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instrument" sheetId="2" state="visible" r:id="rId4"/>
    <sheet name="instrument_version" sheetId="3" state="visible" r:id="rId5"/>
    <sheet name="section_definition" sheetId="4" state="visible" r:id="rId6"/>
    <sheet name="item_definition" sheetId="5" state="visible" r:id="rId7"/>
    <sheet name="response_set" sheetId="6" state="visible" r:id="rId8"/>
    <sheet name="response_option" sheetId="7" state="visible" r:id="rId9"/>
    <sheet name="rule_definition" sheetId="8" state="visible" r:id="rId10"/>
    <sheet name="dimension_definition" sheetId="9" state="visible" r:id="rId11"/>
    <sheet name="dimension_value" sheetId="10" state="visible" r:id="rId12"/>
    <sheet name="instrument_dimension" sheetId="11" state="visible" r:id="rId13"/>
    <sheet name="document" sheetId="12" state="visible" r:id="rId14"/>
  </sheets>
  <definedNames>
    <definedName function="false" hidden="true" localSheetId="8" name="_xlnm._FilterDatabase" vbProcedure="false">dimension_definition!$A$3:$M$13</definedName>
    <definedName function="false" hidden="true" localSheetId="9" name="_xlnm._FilterDatabase" vbProcedure="false">dimension_value!$A$3:$M$98</definedName>
    <definedName function="false" hidden="true" localSheetId="11" name="_xlnm._FilterDatabase" vbProcedure="false">document!$A$3:$B$14</definedName>
    <definedName function="false" hidden="true" localSheetId="1" name="_xlnm._FilterDatabase" vbProcedure="false">instrument!$A$3:$E$4</definedName>
    <definedName function="false" hidden="true" localSheetId="10" name="_xlnm._FilterDatabase" vbProcedure="false">instrument_dimension!$A$3:$O$13</definedName>
    <definedName function="false" hidden="true" localSheetId="2" name="_xlnm._FilterDatabase" vbProcedure="false">instrument_version!$A$3:$K$4</definedName>
    <definedName function="false" hidden="true" localSheetId="4" name="_xlnm._FilterDatabase" vbProcedure="false">item_definition!$A$3:$T$147</definedName>
    <definedName function="false" hidden="true" localSheetId="6" name="_xlnm._FilterDatabase" vbProcedure="false">response_option!$A$3:$M$141</definedName>
    <definedName function="false" hidden="true" localSheetId="5" name="_xlnm._FilterDatabase" vbProcedure="false">response_set!$A$3:$K$32</definedName>
    <definedName function="false" hidden="true" localSheetId="7" name="_xlnm._FilterDatabase" vbProcedure="false">rule_definition!$A$3:$Q$15</definedName>
    <definedName function="false" hidden="true" localSheetId="3" name="_xlnm._FilterDatabase" vbProcedure="false">section_definition!$A$3:$P$26</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<sst xmlns="http://schemas.openxmlformats.org/spreadsheetml/2006/main" count="4258" uniqueCount="1841">
  <si>
    <t xml:space="preserve">ICFWalk instrument workbook</t>
  </si>
  <si>
    <t xml:space="preserve">Instrument ICFWALK, version "2026-09-17 aligned prototype" (published), downloaded 2026-09-24T00:00:00Z.</t>
  </si>
  <si>
    <t xml:space="preserve">How to use this file</t>
  </si>
  <si>
    <t xml:space="preserve">1. Edit the sheets in Excel. Keep the column names on row 3 as they are. Add a record by adding a row under the others; remove one by deleting its row.</t>
  </si>
  <si>
    <t xml:space="preserve">2. Give the new version a label: change version_label on the instrument_version sheet, or enter a draft label when you upload.</t>
  </si>
  <si>
    <t xml:space="preserve">3. Upload the file in ICFWalk under Instrument administration &gt; Import. It becomes a DRAFT. Nothing changes for walks until you preview and publish it.</t>
  </si>
  <si>
    <t xml:space="preserve">4. If anything is wrong, the upload lists each problem with its sheet, row and column, and nothing is saved.</t>
  </si>
  <si>
    <t xml:space="preserve">How the sheets connect</t>
  </si>
  <si>
    <t xml:space="preserve">Columns ending in _id are how rows point at each other. A question's section_id must be the section_id of a row on section_definition; a question's response_set_id must be a response_set_id on response_set; an answer's response_set_id says which scale it belongs to.</t>
  </si>
  <si>
    <t xml:space="preserve">Keys (section_key, item_key, set_key, option_key, code, value_code) are the permanent names reports use. Change wording freely, but keep a key the same when the meaning stays the same.</t>
  </si>
  <si>
    <t xml:space="preserve">display_order sets the order within the parent section or scale. Gaps are fine (10, 20, 30 ...).</t>
  </si>
  <si>
    <t xml:space="preserve">Yes/no columns take TRUE or FALSE. An empty cell means no value. settings_json and conditions_json hold JSON; change them only if you know what they do.</t>
  </si>
  <si>
    <t xml:space="preserve">Questions still waiting for approved wording have review_status 'Placeholder in source'. To resolve one, replace the prompt and change its review_status.</t>
  </si>
  <si>
    <t xml:space="preserve">Do not edit the document sheet. It carries the parts of the instrument that are not tables, and which version this file came from.</t>
  </si>
  <si>
    <t xml:space="preserve">Instrument</t>
  </si>
  <si>
    <t xml:space="preserve">The instrument this version belongs to. One row. Its code decides which instrument the upload updates.</t>
  </si>
  <si>
    <t xml:space="preserve">instrument_id</t>
  </si>
  <si>
    <t xml:space="preserve">code</t>
  </si>
  <si>
    <t xml:space="preserve">name</t>
  </si>
  <si>
    <t xml:space="preserve">description</t>
  </si>
  <si>
    <t xml:space="preserve">active</t>
  </si>
  <si>
    <t xml:space="preserve">inst_icfwalk</t>
  </si>
  <si>
    <t xml:space="preserve">ICFWALK</t>
  </si>
  <si>
    <t xml:space="preserve">ICFWalk</t>
  </si>
  <si>
    <t xml:space="preserve">Instructional Clarity Framework</t>
  </si>
  <si>
    <t xml:space="preserve">Instrument Version</t>
  </si>
  <si>
    <t xml:space="preserve">This version. One row. Give it a new version_label before uploading, or enter one when you upload.</t>
  </si>
  <si>
    <t xml:space="preserve">version_id</t>
  </si>
  <si>
    <t xml:space="preserve">version_label</t>
  </si>
  <si>
    <t xml:space="preserve">status</t>
  </si>
  <si>
    <t xml:space="preserve">effective_start</t>
  </si>
  <si>
    <t xml:space="preserve">effective_end</t>
  </si>
  <si>
    <t xml:space="preserve">extracted_on</t>
  </si>
  <si>
    <t xml:space="preserve">source_file</t>
  </si>
  <si>
    <t xml:space="preserve">source_sha256</t>
  </si>
  <si>
    <t xml:space="preserve">review_status</t>
  </si>
  <si>
    <t xml:space="preserve">revision_notes</t>
  </si>
  <si>
    <t xml:space="preserve">ver_icfwalk_2026_09_17_aligned</t>
  </si>
  <si>
    <t xml:space="preserve">2026-09-17 aligned prototype</t>
  </si>
  <si>
    <t xml:space="preserve">DRAFT</t>
  </si>
  <si>
    <t xml:space="preserve">2026-09-17</t>
  </si>
  <si>
    <t xml:space="preserve">current-prototype.html</t>
  </si>
  <si>
    <t xml:space="preserve">239531267fa1dfaedaf4e1a8842156bc90db425893781330470312e3c34a1361</t>
  </si>
  <si>
    <t xml:space="preserve">Aligned to attached prototype</t>
  </si>
  <si>
    <t xml:space="preserve">Supersedes the older workbook baseline whose source hash was 8c6c5b4add59b8858232d8b3fd4108668324c24817ebb0853f464deedef87cc3.</t>
  </si>
  <si>
    <t xml:space="preserve">Section Definition</t>
  </si>
  <si>
    <t xml:space="preserve">Sections and subsections, nested through parent_section_id. display_order sets the order among siblings.</t>
  </si>
  <si>
    <t xml:space="preserve">section_id</t>
  </si>
  <si>
    <t xml:space="preserve">parent_section_id</t>
  </si>
  <si>
    <t xml:space="preserve">section_key</t>
  </si>
  <si>
    <t xml:space="preserve">display_order</t>
  </si>
  <si>
    <t xml:space="preserve">title</t>
  </si>
  <si>
    <t xml:space="preserve">instructions</t>
  </si>
  <si>
    <t xml:space="preserve">color_hex</t>
  </si>
  <si>
    <t xml:space="preserve">notes_enabled</t>
  </si>
  <si>
    <t xml:space="preserve">optional_section</t>
  </si>
  <si>
    <t xml:space="preserve">required_section</t>
  </si>
  <si>
    <t xml:space="preserve">settings_json</t>
  </si>
  <si>
    <t xml:space="preserve">source_location</t>
  </si>
  <si>
    <t xml:space="preserve">sec_root</t>
  </si>
  <si>
    <t xml:space="preserve">root</t>
  </si>
  <si>
    <t xml:space="preserve">ICFWalk · Instructional Clarity Framework</t>
  </si>
  <si>
    <t xml:space="preserve">{}</t>
  </si>
  <si>
    <t xml:space="preserve">topbar brand</t>
  </si>
  <si>
    <t xml:space="preserve">Source baseline</t>
  </si>
  <si>
    <t xml:space="preserve">sec_visit_information</t>
  </si>
  <si>
    <t xml:space="preserve">visit_information</t>
  </si>
  <si>
    <t xml:space="preserve">Visit information</t>
  </si>
  <si>
    <t xml:space="preserve">Used to tag and disaggregate this walk later.</t>
  </si>
  <si>
    <t xml:space="preserve">Visit information card</t>
  </si>
  <si>
    <t xml:space="preserve">sec_prek_k</t>
  </si>
  <si>
    <t xml:space="preserve">prek_k_classroom</t>
  </si>
  <si>
    <t xml:space="preserve">PreK–K Classroom</t>
  </si>
  <si>
    <t xml:space="preserve">Shown automatically because the grade level selected is PreK or K.</t>
  </si>
  <si>
    <t xml:space="preserve">PREK_K_ITEMS</t>
  </si>
  <si>
    <t xml:space="preserve">Contains placeholder content</t>
  </si>
  <si>
    <t xml:space="preserve">sec_dual_language</t>
  </si>
  <si>
    <t xml:space="preserve">dual_language_classroom</t>
  </si>
  <si>
    <t xml:space="preserve">Dual Language Classroom</t>
  </si>
  <si>
    <t xml:space="preserve">Shown automatically because the class type selected is Dual Language.</t>
  </si>
  <si>
    <t xml:space="preserve">DUAL_LANG_ITEMS</t>
  </si>
  <si>
    <t xml:space="preserve">sec_mac_prep</t>
  </si>
  <si>
    <t xml:space="preserve">mac_prep_classroom</t>
  </si>
  <si>
    <t xml:space="preserve">MAC / PREP Classroom</t>
  </si>
  <si>
    <t xml:space="preserve">Shown automatically because the class type selected is MAC or PREP — same look-fors for both.</t>
  </si>
  <si>
    <t xml:space="preserve">MAC_PRER_ITEMS</t>
  </si>
  <si>
    <t xml:space="preserve">sec_ignite</t>
  </si>
  <si>
    <t xml:space="preserve">ignite_classroom</t>
  </si>
  <si>
    <t xml:space="preserve">Ignite Classroom</t>
  </si>
  <si>
    <t xml:space="preserve">Shown automatically because the class type selected is Ignite.</t>
  </si>
  <si>
    <t xml:space="preserve">IGNITE_ITEMS</t>
  </si>
  <si>
    <t xml:space="preserve">sec_avid</t>
  </si>
  <si>
    <t xml:space="preserve">avid_classroom</t>
  </si>
  <si>
    <t xml:space="preserve">AVID Classroom</t>
  </si>
  <si>
    <t xml:space="preserve">Shown automatically because the class type selected is AVID.</t>
  </si>
  <si>
    <t xml:space="preserve">AVID_ITEMS</t>
  </si>
  <si>
    <t xml:space="preserve">sec_esl</t>
  </si>
  <si>
    <t xml:space="preserve">esl_classroom</t>
  </si>
  <si>
    <t xml:space="preserve">ESL Classroom</t>
  </si>
  <si>
    <t xml:space="preserve">Shown automatically because the class type selected is ESL.</t>
  </si>
  <si>
    <t xml:space="preserve">ESL_ITEMS</t>
  </si>
  <si>
    <t xml:space="preserve">sec_content_area</t>
  </si>
  <si>
    <t xml:space="preserve">content_area_look_fors</t>
  </si>
  <si>
    <t xml:space="preserve">Content-Area Look-Fors</t>
  </si>
  <si>
    <t xml:space="preserve">Shown automatically for Music, Art, or CTE.</t>
  </si>
  <si>
    <t xml:space="preserve">CONTENT_AREA_ITEMS</t>
  </si>
  <si>
    <t xml:space="preserve">sec_part1</t>
  </si>
  <si>
    <t xml:space="preserve">part1</t>
  </si>
  <si>
    <t xml:space="preserve">Part 1 · Target / Taxonomy / Pacing</t>
  </si>
  <si>
    <t xml:space="preserve">Part 1 HTML</t>
  </si>
  <si>
    <t xml:space="preserve">sec_part1_target_taxonomy</t>
  </si>
  <si>
    <t xml:space="preserve">target_taxonomy</t>
  </si>
  <si>
    <t xml:space="preserve">Target / Taxonomy</t>
  </si>
  <si>
    <t xml:space="preserve">PART1</t>
  </si>
  <si>
    <t xml:space="preserve">sec_part1_adopted</t>
  </si>
  <si>
    <t xml:space="preserve">part1_adopted</t>
  </si>
  <si>
    <t xml:space="preserve">Adopted Curriculum</t>
  </si>
  <si>
    <t xml:space="preserve">#2CA6C9</t>
  </si>
  <si>
    <t xml:space="preserve">{"lookFors":{"studentActions":["Students can articulate the purpose of their learning.","Students are actively working with materials and resources from the adopted curriculum.","Students are using curriculum-based tools, technology, or manipulatives as designed."],"teacherActions":["Teachers communicate passion for the subject and the belief in the value of what is being learned.","Teachers use adopted curriculum, assessments, and resources with integrity to guide students through learning.","Teachers plan lessons in alignment with pacing guides and curricular frameworks."]}}</t>
  </si>
  <si>
    <t xml:space="preserve">PART1_SECTIONS[0]</t>
  </si>
  <si>
    <t xml:space="preserve">sec_part1_targettask</t>
  </si>
  <si>
    <t xml:space="preserve">part1_targettask</t>
  </si>
  <si>
    <t xml:space="preserve">Target/Task Alignment</t>
  </si>
  <si>
    <t xml:space="preserve">#E8A33D</t>
  </si>
  <si>
    <t xml:space="preserve">{"lookFors":{"studentActions":["Student work provides evidence of learning that matches the intent of the standard.","Students are engaged in tasks that are aligned to the learning and language targets.","Students indicate that they clearly understand the success criteria of high-quality work."],"teacherActions":["Teachers design and use learning/language targets that are aligned with the standards identified in the unit of the adopted curriculum, ensuring consistency and clarity in instruction.","Teachers plan and implement tasks that support the thinking processes needed to achieve the learning target in alignment with the common assessment.","Teachers communicate learning and language targets visually and orally to students."]}}</t>
  </si>
  <si>
    <t xml:space="preserve">PART1_SECTIONS[1]</t>
  </si>
  <si>
    <t xml:space="preserve">sec_part2</t>
  </si>
  <si>
    <t xml:space="preserve">part2</t>
  </si>
  <si>
    <t xml:space="preserve">Part 2 · Instructional Clarity Framework Components</t>
  </si>
  <si>
    <t xml:space="preserve">Tap a component to expand it and rate the evidence observed.</t>
  </si>
  <si>
    <t xml:space="preserve">Part 2 HTML and COMPONENTS</t>
  </si>
  <si>
    <t xml:space="preserve">sec_part2_s1</t>
  </si>
  <si>
    <t xml:space="preserve">s1</t>
  </si>
  <si>
    <t xml:space="preserve">Daily Engagement with Complex Texts</t>
  </si>
  <si>
    <t xml:space="preserve">#D9622B</t>
  </si>
  <si>
    <t xml:space="preserve">{"partNumber":"2.1","canBeSkipped":false,"defaultApplicable":null,"lookFors":{"studentActions":["Students read and write in each class daily.","Students employ a variety of strategies — such as annotation, summarization, questioning, and using available resources — to comprehend and analyze complex texts.","Students support their ideas with textual evidence in discussions and writing, demonstrating critical thinking and deep engagement with the content."],"teacherActions":["Teachers intentionally provide opportunities for students to read and write daily.","Teachers provide strategies such as guided reading, text chunking, annotation techniques, and questioning to help students navigate, comprehend, and analyze challenging texts.","Teachers prompt students to cite textual evidence in discussions and writing, guiding them in analyzing and justifying their ideas through structured academic discourse."]}}</t>
  </si>
  <si>
    <t xml:space="preserve">COMPONENTS[0]</t>
  </si>
  <si>
    <t xml:space="preserve">sec_part2_s2</t>
  </si>
  <si>
    <t xml:space="preserve">s2</t>
  </si>
  <si>
    <t xml:space="preserve">Daily Engagement with Academic Vocabulary</t>
  </si>
  <si>
    <t xml:space="preserve">{"partNumber":"2.2","canBeSkipped":false,"defaultApplicable":null,"lookFors":{"studentActions":["Students integrate academic vocabulary into their reading, writing, speaking, and listening, effectively articulating their thoughts and engaging in meaningful discussions."],"teacherActions":["Teachers use a variety of appropriately challenging and complex texts to intentionally model and reinforce the use of academic vocabulary across reading, writing, speaking, and listening, providing sentence stems, word banks, and discussion prompts to support student use.","Teachers engage students in how to learn new words and the meanings of specific words with intentional word selection, systematic and explicit direct instruction, morphology, and use of new words throughout language acquisition."]}}</t>
  </si>
  <si>
    <t xml:space="preserve">COMPONENTS[1]</t>
  </si>
  <si>
    <t xml:space="preserve">sec_part2_s3</t>
  </si>
  <si>
    <t xml:space="preserve">s3</t>
  </si>
  <si>
    <t xml:space="preserve">Workshop Model of Instruction</t>
  </si>
  <si>
    <t xml:space="preserve">#C4267A</t>
  </si>
  <si>
    <t xml:space="preserve">{"partNumber":"2.3","canBeSkipped":true,"defaultApplicable":false,"lookFors":{"studentActions":["Students understand the purpose and use the structures of the workshop model to monitor their progress toward meeting the success criteria.","Students participate in whole-group, small-group, and independent activities that allow them to produce evidence of learning.","Students use anchor charts, manipulatives, mentor texts, and graphic organizers to support learning and problem-solving."],"teacherActions":["Teachers explicitly communicate the purpose of the workshop model, establish clear routines, and support students in using structures (mini-lessons, work time, and share time) to monitor their progress toward meeting success criteria.","Teachers intentionally plan student work time for students to engage deeply with reading, writing, and problem-solving through mini-lessons, modeling, guided practice, and independent application across literacy and numeracy contexts.","Teachers integrate anchor charts, manipulatives, mentor texts, and graphic organizers into instruction, explicitly modeling how students can use these tools to support their learning and problem-solving."]}}</t>
  </si>
  <si>
    <t xml:space="preserve">COMPONENTS[2]</t>
  </si>
  <si>
    <t xml:space="preserve">sec_part2_s4</t>
  </si>
  <si>
    <t xml:space="preserve">s4</t>
  </si>
  <si>
    <t xml:space="preserve">Academic Teaming</t>
  </si>
  <si>
    <t xml:space="preserve">#9B2C7A</t>
  </si>
  <si>
    <t xml:space="preserve">{"partNumber":"2.4","canBeSkipped":true,"defaultApplicable":false,"lookFors":{"studentActions":["Students know the roles of all members of the team and hold themselves and each other accountable for learning.","Students engage in discourse, consider multiple perspectives, and empathetically respond to their peers to produce evidence of learning.","Students communicate their thinking through partner talk, small-group discussions, and whole-class reflections, using academic language and reasoning.","Students participate in two-way dialogues where students focus on a topic and explore it by building, challenging, and negotiating ideas."],"teacherActions":["Teachers explicitly define and reinforce team member roles, ensuring that students understand their responsibilities and hold themselves and each other accountable for contributing to the team’s learning.","Teachers model and reinforce the use of academic language and reasoning, guiding students in articulating their thinking through partner talk, small-group discussions, and whole-class reflections.","Teachers develop protocols and structure opportunities for students to engage in rich, student-led discussions where they build upon, challenge, and negotiate ideas to deepen understanding and produce evidence of learning."]}}</t>
  </si>
  <si>
    <t xml:space="preserve">COMPONENTS[3]</t>
  </si>
  <si>
    <t xml:space="preserve">sec_part2_s5</t>
  </si>
  <si>
    <t xml:space="preserve">s5</t>
  </si>
  <si>
    <t xml:space="preserve">Formative Assessment</t>
  </si>
  <si>
    <t xml:space="preserve">#6D3FA0</t>
  </si>
  <si>
    <t xml:space="preserve">{"partNumber":"2.5","canBeSkipped":false,"defaultApplicable":null,"lookFors":{"studentActions":["Students engage in a variety of formative assessment opportunities (e.g., discussions, written responses, problem-solving tasks, peer collaboration) to demonstrate their understanding and progress toward mastery in alignment with the summative assessment.","Students actively review and reflect on teacher feedback, using it to adjust their learning strategies, clarify misconceptions, and determine their next steps toward meeting the standard.","Students take ownership of their learning by tracking their progress, setting goals based on formative assessments, and making informed decisions about how to improve their mastery of concepts."],"teacherActions":["Teachers analyze summative assessments to plan instruction that provides multiple opportunities for students to demonstrate evidence of learning through diverse assessment methods, such as discussions, written reflections, problem-solving tasks, and performance-based activities.","Teachers create structures for students to analyze their progress, set learning goals, and determine next steps based on formative assessment results, fostering a sense of ownership in the learning process.","Teachers continuously analyze student responses and performance data to modify instruction, reteach concepts as needed, and provide targeted support to help all students progress toward mastery."]}}</t>
  </si>
  <si>
    <t xml:space="preserve">COMPONENTS[4]</t>
  </si>
  <si>
    <t xml:space="preserve">sec_part2_s6</t>
  </si>
  <si>
    <t xml:space="preserve">s6</t>
  </si>
  <si>
    <t xml:space="preserve">Actionable Feedback</t>
  </si>
  <si>
    <t xml:space="preserve">#3B6FB0</t>
  </si>
  <si>
    <t xml:space="preserve">{"partNumber":"2.6","canBeSkipped":false,"defaultApplicable":null,"lookFors":{"studentActions":["Students use rubrics, success criteria, and exemplars to assess their own work and provide meaningful, standards-based feedback to peers.","Students actively revise and refine their work based on teacher and peer feedback, demonstrating a growth mindset and a commitment to improving their understanding.","Students use feedback to monitor their progress, make adjustments to their learning strategies, and set specific goals to achieve mastery of the learning target."],"teacherActions":["Teachers provide students with rubrics, exemplars, and clear success criteria to guide self-reflection, peer feedback, and understanding of expectations for mastery in alignment with the summative assessment.","Teachers give specific, targeted, and constructive feedback that is directly tied to learning goals, ensuring students understand what steps to take for improvement.","Teachers create structured opportunities for students to immediately apply feedback by revising their work, discussing next steps, and refining their understanding."]}}</t>
  </si>
  <si>
    <t xml:space="preserve">COMPONENTS[5]</t>
  </si>
  <si>
    <t xml:space="preserve">sec_part2_s7</t>
  </si>
  <si>
    <t xml:space="preserve">s7</t>
  </si>
  <si>
    <t xml:space="preserve">Culturally &amp; Linguistically Responsive</t>
  </si>
  <si>
    <t xml:space="preserve">{"partNumber":"2.7","canBeSkipped":false,"defaultApplicable":null,"lookFors":{"studentActions":["Students contribute their unique backgrounds, experiences, and viewpoints to classroom discussions while actively listening to and valuing the perspectives of their peers.","Students participate in discussions that highlight diverse voices, cultures, and lived experiences, recognizing the importance of their individual contributions to the learning community.","Students make meaningful connections between academic content and their own cultural and linguistic backgrounds, applying their knowledge to real-world situations and experiences."],"teacherActions":["Teachers recognize, address and engage the students’ culture, linguistics, knowledge and skills to ensure that they are embedded in their daily practice.","Teachers thoughtfully choose texts, resources, and learning tasks that reflect and affirm the diverse backgrounds of students, ensuring that all voices and perspectives are represented.","Teachers embed explicit language acquisition instruction through the use of the 4 language domains in all lessons (and all content areas) for all students.","Teachers employ targeted scaffolding techniques — such as visuals, sentence frames, small-group support, and differentiated instruction — to ensure that all students, including multilingual learners and those receiving special education services, can engage meaningfully with grade-level content."]}}</t>
  </si>
  <si>
    <t xml:space="preserve">COMPONENTS[6]</t>
  </si>
  <si>
    <t xml:space="preserve">sec_part3</t>
  </si>
  <si>
    <t xml:space="preserve">part3</t>
  </si>
  <si>
    <t xml:space="preserve">Part 3 · Conditions for Learning</t>
  </si>
  <si>
    <t xml:space="preserve">Part 3 HTML and BELONGING_QS</t>
  </si>
  <si>
    <t xml:space="preserve">sec_part4</t>
  </si>
  <si>
    <t xml:space="preserve">part4</t>
  </si>
  <si>
    <t xml:space="preserve">Part 4 · Walk Summary</t>
  </si>
  <si>
    <t xml:space="preserve">Part 4 HTML</t>
  </si>
  <si>
    <t xml:space="preserve">Item Definition</t>
  </si>
  <si>
    <t xml:space="preserve">Every question, note field and look-for. section_id places it; response_set_id gives a choice question its answers; display_order orders it in its section.</t>
  </si>
  <si>
    <t xml:space="preserve">item_id</t>
  </si>
  <si>
    <t xml:space="preserve">item_key</t>
  </si>
  <si>
    <t xml:space="preserve">reporting_key</t>
  </si>
  <si>
    <t xml:space="preserve">content_family</t>
  </si>
  <si>
    <t xml:space="preserve">item_type</t>
  </si>
  <si>
    <t xml:space="preserve">prompt</t>
  </si>
  <si>
    <t xml:space="preserve">help_text</t>
  </si>
  <si>
    <t xml:space="preserve">placeholder</t>
  </si>
  <si>
    <t xml:space="preserve">link_url</t>
  </si>
  <si>
    <t xml:space="preserve">response_set_id</t>
  </si>
  <si>
    <t xml:space="preserve">required</t>
  </si>
  <si>
    <t xml:space="preserve">reportable</t>
  </si>
  <si>
    <t xml:space="preserve">item_prek_k_q1</t>
  </si>
  <si>
    <t xml:space="preserve">prek_k_q1</t>
  </si>
  <si>
    <t xml:space="preserve">Conditional Classroom</t>
  </si>
  <si>
    <t xml:space="preserve">SINGLE_CHOICE</t>
  </si>
  <si>
    <t xml:space="preserve">1 - Question place holder</t>
  </si>
  <si>
    <t xml:space="preserve">rs_yes_no</t>
  </si>
  <si>
    <t xml:space="preserve">PREK_K_ITEMS[0]</t>
  </si>
  <si>
    <t xml:space="preserve">Placeholder in source</t>
  </si>
  <si>
    <t xml:space="preserve">item_prek_k_q2</t>
  </si>
  <si>
    <t xml:space="preserve">prek_k_q2</t>
  </si>
  <si>
    <t xml:space="preserve">2 - Question place holder</t>
  </si>
  <si>
    <t xml:space="preserve">PREK_K_ITEMS[1]</t>
  </si>
  <si>
    <t xml:space="preserve">item_prek_k_q3</t>
  </si>
  <si>
    <t xml:space="preserve">prek_k_q3</t>
  </si>
  <si>
    <t xml:space="preserve">3 - Question place holder</t>
  </si>
  <si>
    <t xml:space="preserve">PREK_K_ITEMS[2]</t>
  </si>
  <si>
    <t xml:space="preserve">item_prek_k_notes</t>
  </si>
  <si>
    <t xml:space="preserve">prek_k_notes</t>
  </si>
  <si>
    <t xml:space="preserve">LONG_TEXT</t>
  </si>
  <si>
    <t xml:space="preserve">Notes</t>
  </si>
  <si>
    <t xml:space="preserve">Notes for this PreK–K classroom...</t>
  </si>
  <si>
    <t xml:space="preserve">PREK_K_ITEMS notes textarea</t>
  </si>
  <si>
    <t xml:space="preserve">item_dual_language_q1</t>
  </si>
  <si>
    <t xml:space="preserve">dual_language_q1</t>
  </si>
  <si>
    <t xml:space="preserve">Is the target language of instruction consistently used by the teacher and students and reflected in the learning tasks?</t>
  </si>
  <si>
    <t xml:space="preserve">DUAL_LANG_ITEMS[0]</t>
  </si>
  <si>
    <t xml:space="preserve">item_dual_language_q2</t>
  </si>
  <si>
    <t xml:space="preserve">dual_language_q2</t>
  </si>
  <si>
    <t xml:space="preserve">Is there evidence of explicit/pre-planned Oracy instruction — for example, students using academic oracy to interact with each other, or teachers using oracy strategies to support language acquisition (i.e., TPR, Concept Attainment, structured conversations, etc.)?</t>
  </si>
  <si>
    <t xml:space="preserve">High Impact Reference — Oracy</t>
  </si>
  <si>
    <t xml:space="preserve">https://drive.google.com/file/d/1tV3OclLfOszteUyshWNRWLP32bv2h0LL/view?usp=sharing</t>
  </si>
  <si>
    <t xml:space="preserve">DUAL_LANG_ITEMS[1]</t>
  </si>
  <si>
    <t xml:space="preserve">item_dual_language_q3</t>
  </si>
  <si>
    <t xml:space="preserve">dual_language_q3</t>
  </si>
  <si>
    <t xml:space="preserve">Is there evidence of linguistic transfer and/or contrastive/metalinguistic analysis in the Bridge space?</t>
  </si>
  <si>
    <t xml:space="preserve">DUAL_LANG_ITEMS[2]</t>
  </si>
  <si>
    <t xml:space="preserve">item_dual_language_notes</t>
  </si>
  <si>
    <t xml:space="preserve">dual_language_notes</t>
  </si>
  <si>
    <t xml:space="preserve">Notes for this Dual Language classroom...</t>
  </si>
  <si>
    <t xml:space="preserve">DUAL_LANG_ITEMS notes textarea</t>
  </si>
  <si>
    <t xml:space="preserve">item_mac_prep_q1</t>
  </si>
  <si>
    <t xml:space="preserve">mac_prep_q1</t>
  </si>
  <si>
    <t xml:space="preserve">MAC_PRER_ITEMS[0]</t>
  </si>
  <si>
    <t xml:space="preserve">item_mac_prep_q2</t>
  </si>
  <si>
    <t xml:space="preserve">mac_prep_q2</t>
  </si>
  <si>
    <t xml:space="preserve">MAC_PRER_ITEMS[1]</t>
  </si>
  <si>
    <t xml:space="preserve">item_mac_prep_q3</t>
  </si>
  <si>
    <t xml:space="preserve">mac_prep_q3</t>
  </si>
  <si>
    <t xml:space="preserve">MAC_PRER_ITEMS[2]</t>
  </si>
  <si>
    <t xml:space="preserve">item_mac_prep_notes</t>
  </si>
  <si>
    <t xml:space="preserve">mac_prep_notes</t>
  </si>
  <si>
    <t xml:space="preserve">Notes for this MAC / PREP classroom...</t>
  </si>
  <si>
    <t xml:space="preserve">MAC_PRER_ITEMS notes textarea</t>
  </si>
  <si>
    <t xml:space="preserve">item_ignite_q1</t>
  </si>
  <si>
    <t xml:space="preserve">ignite_q1</t>
  </si>
  <si>
    <t xml:space="preserve">IGNITE_ITEMS[0]</t>
  </si>
  <si>
    <t xml:space="preserve">item_ignite_q2</t>
  </si>
  <si>
    <t xml:space="preserve">ignite_q2</t>
  </si>
  <si>
    <t xml:space="preserve">IGNITE_ITEMS[1]</t>
  </si>
  <si>
    <t xml:space="preserve">item_ignite_q3</t>
  </si>
  <si>
    <t xml:space="preserve">ignite_q3</t>
  </si>
  <si>
    <t xml:space="preserve">IGNITE_ITEMS[2]</t>
  </si>
  <si>
    <t xml:space="preserve">item_ignite_notes</t>
  </si>
  <si>
    <t xml:space="preserve">ignite_notes</t>
  </si>
  <si>
    <t xml:space="preserve">Notes for this Ignite classroom...</t>
  </si>
  <si>
    <t xml:space="preserve">IGNITE_ITEMS notes textarea</t>
  </si>
  <si>
    <t xml:space="preserve">item_avid_q1</t>
  </si>
  <si>
    <t xml:space="preserve">avid_q1</t>
  </si>
  <si>
    <t xml:space="preserve">AVID_ITEMS[0]</t>
  </si>
  <si>
    <t xml:space="preserve">item_avid_q2</t>
  </si>
  <si>
    <t xml:space="preserve">avid_q2</t>
  </si>
  <si>
    <t xml:space="preserve">AVID_ITEMS[1]</t>
  </si>
  <si>
    <t xml:space="preserve">item_avid_q3</t>
  </si>
  <si>
    <t xml:space="preserve">avid_q3</t>
  </si>
  <si>
    <t xml:space="preserve">AVID_ITEMS[2]</t>
  </si>
  <si>
    <t xml:space="preserve">item_avid_notes</t>
  </si>
  <si>
    <t xml:space="preserve">avid_notes</t>
  </si>
  <si>
    <t xml:space="preserve">Notes for this AVID classroom...</t>
  </si>
  <si>
    <t xml:space="preserve">AVID_ITEMS notes textarea</t>
  </si>
  <si>
    <t xml:space="preserve">item_esl_q1</t>
  </si>
  <si>
    <t xml:space="preserve">esl_q1</t>
  </si>
  <si>
    <t xml:space="preserve">ESL_ITEMS[0]</t>
  </si>
  <si>
    <t xml:space="preserve">item_esl_q2</t>
  </si>
  <si>
    <t xml:space="preserve">esl_q2</t>
  </si>
  <si>
    <t xml:space="preserve">Is the classroom teacher incorporating language acquisition instruction to support students’ access to the Core Curriculum (10 Key Language Acquisition Strategies)?</t>
  </si>
  <si>
    <t xml:space="preserve">ESL_ITEMS[1]</t>
  </si>
  <si>
    <t xml:space="preserve">item_esl_q3</t>
  </si>
  <si>
    <t xml:space="preserve">esl_q3</t>
  </si>
  <si>
    <t xml:space="preserve">Is there evidence of intentional oracy instruction to support language acquisition and academic discourse (e.g., structured student conversations, such as the use of academic language stems; collaborative discussions; teacher modeling of language; TPR; Concept Attainment; or other language acquisition strategies)?</t>
  </si>
  <si>
    <t xml:space="preserve">ESL_ITEMS[2]</t>
  </si>
  <si>
    <t xml:space="preserve">item_esl_notes</t>
  </si>
  <si>
    <t xml:space="preserve">esl_notes</t>
  </si>
  <si>
    <t xml:space="preserve">Notes for this ESL classroom...</t>
  </si>
  <si>
    <t xml:space="preserve">ESL_ITEMS notes textarea</t>
  </si>
  <si>
    <t xml:space="preserve">item_content_area_q1</t>
  </si>
  <si>
    <t xml:space="preserve">content_area_q1</t>
  </si>
  <si>
    <t xml:space="preserve">1 - Question place holder — specific questions to this content area</t>
  </si>
  <si>
    <t xml:space="preserve">CONTENT_AREA_ITEMS[0]</t>
  </si>
  <si>
    <t xml:space="preserve">item_content_area_q2</t>
  </si>
  <si>
    <t xml:space="preserve">content_area_q2</t>
  </si>
  <si>
    <t xml:space="preserve">2 - Question place holder — specific questions to this content area</t>
  </si>
  <si>
    <t xml:space="preserve">CONTENT_AREA_ITEMS[1]</t>
  </si>
  <si>
    <t xml:space="preserve">item_content_area_q3</t>
  </si>
  <si>
    <t xml:space="preserve">content_area_q3</t>
  </si>
  <si>
    <t xml:space="preserve">3 - Question place holder — specific questions to this content area</t>
  </si>
  <si>
    <t xml:space="preserve">CONTENT_AREA_ITEMS[2]</t>
  </si>
  <si>
    <t xml:space="preserve">item_content_area_q4</t>
  </si>
  <si>
    <t xml:space="preserve">content_area_q4</t>
  </si>
  <si>
    <t xml:space="preserve">4 - Question place holder — specific questions to this content area</t>
  </si>
  <si>
    <t xml:space="preserve">CONTENT_AREA_ITEMS[3]</t>
  </si>
  <si>
    <t xml:space="preserve">item_content_area_q5</t>
  </si>
  <si>
    <t xml:space="preserve">content_area_q5</t>
  </si>
  <si>
    <t xml:space="preserve">5 - Question place holder — specific questions to this content area</t>
  </si>
  <si>
    <t xml:space="preserve">CONTENT_AREA_ITEMS[4]</t>
  </si>
  <si>
    <t xml:space="preserve">item_content_area_notes</t>
  </si>
  <si>
    <t xml:space="preserve">content_area_notes</t>
  </si>
  <si>
    <t xml:space="preserve">Notes for this content area...</t>
  </si>
  <si>
    <t xml:space="preserve">CONTENT_AREA_ITEMS notes textarea</t>
  </si>
  <si>
    <t xml:space="preserve">item_p1q1</t>
  </si>
  <si>
    <t xml:space="preserve">p1q1</t>
  </si>
  <si>
    <t xml:space="preserve">Core Part 1</t>
  </si>
  <si>
    <t xml:space="preserve">There is a learning target that is directly from the content area standard.</t>
  </si>
  <si>
    <t xml:space="preserve">rs_part1_p1q1</t>
  </si>
  <si>
    <t xml:space="preserve">PART1[0]</t>
  </si>
  <si>
    <t xml:space="preserve">item_p1q2</t>
  </si>
  <si>
    <t xml:space="preserve">p1q2</t>
  </si>
  <si>
    <t xml:space="preserve">The content area standard is written at this level of thinking.</t>
  </si>
  <si>
    <t xml:space="preserve">rs_part1_p1q2</t>
  </si>
  <si>
    <t xml:space="preserve">PART1[1]</t>
  </si>
  <si>
    <t xml:space="preserve">item_p1q3</t>
  </si>
  <si>
    <t xml:space="preserve">p1q3</t>
  </si>
  <si>
    <t xml:space="preserve">The student evidence during the visit requires this level of thinking.</t>
  </si>
  <si>
    <t xml:space="preserve">rs_part1_p1q3</t>
  </si>
  <si>
    <t xml:space="preserve">PART1[2]</t>
  </si>
  <si>
    <t xml:space="preserve">item_part1_adopted_student_heading</t>
  </si>
  <si>
    <t xml:space="preserve">part1_adopted_student_heading</t>
  </si>
  <si>
    <t xml:space="preserve">Display guidance</t>
  </si>
  <si>
    <t xml:space="preserve">DISPLAY_HEADING</t>
  </si>
  <si>
    <t xml:space="preserve">Student Actions — look for</t>
  </si>
  <si>
    <t xml:space="preserve">PART1_SECTIONS[0].studentActions</t>
  </si>
  <si>
    <t xml:space="preserve">item_part1_adopted_student_1</t>
  </si>
  <si>
    <t xml:space="preserve">part1_adopted_student_1</t>
  </si>
  <si>
    <t xml:space="preserve">DISPLAY_GUIDANCE</t>
  </si>
  <si>
    <t xml:space="preserve">Students can articulate the purpose of their learning.</t>
  </si>
  <si>
    <t xml:space="preserve">PART1_SECTIONS[0].studentActions[0]</t>
  </si>
  <si>
    <t xml:space="preserve">item_part1_adopted_student_2</t>
  </si>
  <si>
    <t xml:space="preserve">part1_adopted_student_2</t>
  </si>
  <si>
    <t xml:space="preserve">Students are actively working with materials and resources from the adopted curriculum.</t>
  </si>
  <si>
    <t xml:space="preserve">PART1_SECTIONS[0].studentActions[1]</t>
  </si>
  <si>
    <t xml:space="preserve">item_part1_adopted_student_3</t>
  </si>
  <si>
    <t xml:space="preserve">part1_adopted_student_3</t>
  </si>
  <si>
    <t xml:space="preserve">Students are using curriculum-based tools, technology, or manipulatives as designed.</t>
  </si>
  <si>
    <t xml:space="preserve">PART1_SECTIONS[0].studentActions[2]</t>
  </si>
  <si>
    <t xml:space="preserve">item_part1_adopted_teacher_heading</t>
  </si>
  <si>
    <t xml:space="preserve">part1_adopted_teacher_heading</t>
  </si>
  <si>
    <t xml:space="preserve">Teacher Actions — look for</t>
  </si>
  <si>
    <t xml:space="preserve">PART1_SECTIONS[0].teacherActions</t>
  </si>
  <si>
    <t xml:space="preserve">item_part1_adopted_teacher_1</t>
  </si>
  <si>
    <t xml:space="preserve">part1_adopted_teacher_1</t>
  </si>
  <si>
    <t xml:space="preserve">Teachers communicate passion for the subject and the belief in the value of what is being learned.</t>
  </si>
  <si>
    <t xml:space="preserve">PART1_SECTIONS[0].teacherActions[0]</t>
  </si>
  <si>
    <t xml:space="preserve">item_part1_adopted_teacher_2</t>
  </si>
  <si>
    <t xml:space="preserve">part1_adopted_teacher_2</t>
  </si>
  <si>
    <t xml:space="preserve">Teachers use adopted curriculum, assessments, and resources with integrity to guide students through learning.</t>
  </si>
  <si>
    <t xml:space="preserve">PART1_SECTIONS[0].teacherActions[1]</t>
  </si>
  <si>
    <t xml:space="preserve">item_part1_adopted_teacher_3</t>
  </si>
  <si>
    <t xml:space="preserve">part1_adopted_teacher_3</t>
  </si>
  <si>
    <t xml:space="preserve">Teachers plan lessons in alignment with pacing guides and curricular frameworks.</t>
  </si>
  <si>
    <t xml:space="preserve">PART1_SECTIONS[0].teacherActions[2]</t>
  </si>
  <si>
    <t xml:space="preserve">item_part1_adopted_pacing</t>
  </si>
  <si>
    <t xml:space="preserve">part1_adopted_pacing</t>
  </si>
  <si>
    <t xml:space="preserve">Pacing</t>
  </si>
  <si>
    <t xml:space="preserve">rs_part1_adopted_pacing</t>
  </si>
  <si>
    <t xml:space="preserve">PART1_SECTIONS[0].pacing</t>
  </si>
  <si>
    <t xml:space="preserve">item_part1_adopted_ac1</t>
  </si>
  <si>
    <t xml:space="preserve">part1_adopted_ac1</t>
  </si>
  <si>
    <t xml:space="preserve">The learning students are experiencing is clearly grounded in the district’s adopted curriculum and grade/course-level expectations.</t>
  </si>
  <si>
    <t xml:space="preserve">rs_scale_part1_adopted_ac1</t>
  </si>
  <si>
    <t xml:space="preserve">PART1_SECTIONS[0].qs[0]</t>
  </si>
  <si>
    <t xml:space="preserve">item_part1_adopted_ac2</t>
  </si>
  <si>
    <t xml:space="preserve">part1_adopted_ac2</t>
  </si>
  <si>
    <t xml:space="preserve">Students are using the intended high-quality curricular materials and resources in ways that preserve the rigor and purpose of the lesson.</t>
  </si>
  <si>
    <t xml:space="preserve">rs_scale_part1_adopted_ac2</t>
  </si>
  <si>
    <t xml:space="preserve">PART1_SECTIONS[0].qs[1]</t>
  </si>
  <si>
    <t xml:space="preserve">item_part1_adopted_notes</t>
  </si>
  <si>
    <t xml:space="preserve">part1_adopted_notes</t>
  </si>
  <si>
    <t xml:space="preserve">Core Part 1 Notes</t>
  </si>
  <si>
    <t xml:space="preserve">Evidence / look-fors noted</t>
  </si>
  <si>
    <t xml:space="preserve">Notes for this section...</t>
  </si>
  <si>
    <t xml:space="preserve">PART1_SECTIONS[0] notes textarea</t>
  </si>
  <si>
    <t xml:space="preserve">item_part1_targettask_student_heading</t>
  </si>
  <si>
    <t xml:space="preserve">part1_targettask_student_heading</t>
  </si>
  <si>
    <t xml:space="preserve">PART1_SECTIONS[1].studentActions</t>
  </si>
  <si>
    <t xml:space="preserve">item_part1_targettask_student_1</t>
  </si>
  <si>
    <t xml:space="preserve">part1_targettask_student_1</t>
  </si>
  <si>
    <t xml:space="preserve">Student work provides evidence of learning that matches the intent of the standard.</t>
  </si>
  <si>
    <t xml:space="preserve">PART1_SECTIONS[1].studentActions[0]</t>
  </si>
  <si>
    <t xml:space="preserve">item_part1_targettask_student_2</t>
  </si>
  <si>
    <t xml:space="preserve">part1_targettask_student_2</t>
  </si>
  <si>
    <t xml:space="preserve">Students are engaged in tasks that are aligned to the learning and language targets.</t>
  </si>
  <si>
    <t xml:space="preserve">PART1_SECTIONS[1].studentActions[1]</t>
  </si>
  <si>
    <t xml:space="preserve">item_part1_targettask_student_3</t>
  </si>
  <si>
    <t xml:space="preserve">part1_targettask_student_3</t>
  </si>
  <si>
    <t xml:space="preserve">Students indicate that they clearly understand the success criteria of high-quality work.</t>
  </si>
  <si>
    <t xml:space="preserve">PART1_SECTIONS[1].studentActions[2]</t>
  </si>
  <si>
    <t xml:space="preserve">item_part1_targettask_teacher_heading</t>
  </si>
  <si>
    <t xml:space="preserve">part1_targettask_teacher_heading</t>
  </si>
  <si>
    <t xml:space="preserve">PART1_SECTIONS[1].teacherActions</t>
  </si>
  <si>
    <t xml:space="preserve">item_part1_targettask_teacher_1</t>
  </si>
  <si>
    <t xml:space="preserve">part1_targettask_teacher_1</t>
  </si>
  <si>
    <t xml:space="preserve">Teachers design and use learning/language targets that are aligned with the standards identified in the unit of the adopted curriculum, ensuring consistency and clarity in instruction.</t>
  </si>
  <si>
    <t xml:space="preserve">PART1_SECTIONS[1].teacherActions[0]</t>
  </si>
  <si>
    <t xml:space="preserve">item_part1_targettask_teacher_2</t>
  </si>
  <si>
    <t xml:space="preserve">part1_targettask_teacher_2</t>
  </si>
  <si>
    <t xml:space="preserve">Teachers plan and implement tasks that support the thinking processes needed to achieve the learning target in alignment with the common assessment.</t>
  </si>
  <si>
    <t xml:space="preserve">PART1_SECTIONS[1].teacherActions[1]</t>
  </si>
  <si>
    <t xml:space="preserve">item_part1_targettask_teacher_3</t>
  </si>
  <si>
    <t xml:space="preserve">part1_targettask_teacher_3</t>
  </si>
  <si>
    <t xml:space="preserve">Teachers communicate learning and language targets visually and orally to students.</t>
  </si>
  <si>
    <t xml:space="preserve">PART1_SECTIONS[1].teacherActions[2]</t>
  </si>
  <si>
    <t xml:space="preserve">item_part1_targettask_tt1</t>
  </si>
  <si>
    <t xml:space="preserve">part1_targettask_tt1</t>
  </si>
  <si>
    <t xml:space="preserve">There is clear evidence that students understand what they are learning and what successful learning/work looks like. (Teacher Clarity ES = 0.85)</t>
  </si>
  <si>
    <t xml:space="preserve">rs_scale_part1_targettask_tt1</t>
  </si>
  <si>
    <t xml:space="preserve">PART1_SECTIONS[1].qs[0]</t>
  </si>
  <si>
    <t xml:space="preserve">item_part1_targettask_tt2</t>
  </si>
  <si>
    <t xml:space="preserve">part1_targettask_tt2</t>
  </si>
  <si>
    <t xml:space="preserve">The tasks students are completing require the level of thinking, rigor, and evidence called for by the learning target/standard.</t>
  </si>
  <si>
    <t xml:space="preserve">rs_scale_part1_targettask_tt2</t>
  </si>
  <si>
    <t xml:space="preserve">PART1_SECTIONS[1].qs[1]</t>
  </si>
  <si>
    <t xml:space="preserve">item_part1_targettask_notes</t>
  </si>
  <si>
    <t xml:space="preserve">part1_targettask_notes</t>
  </si>
  <si>
    <t xml:space="preserve">PART1_SECTIONS[1] notes textarea</t>
  </si>
  <si>
    <t xml:space="preserve">item_part2_s1_student_heading</t>
  </si>
  <si>
    <t xml:space="preserve">part2_s1_student_heading</t>
  </si>
  <si>
    <t xml:space="preserve">COMPONENTS[0].studentActions</t>
  </si>
  <si>
    <t xml:space="preserve">item_part2_s1_student_1</t>
  </si>
  <si>
    <t xml:space="preserve">part2_s1_student_1</t>
  </si>
  <si>
    <t xml:space="preserve">Students read and write in each class daily.</t>
  </si>
  <si>
    <t xml:space="preserve">COMPONENTS[0].studentActions[0]</t>
  </si>
  <si>
    <t xml:space="preserve">item_part2_s1_student_2</t>
  </si>
  <si>
    <t xml:space="preserve">part2_s1_student_2</t>
  </si>
  <si>
    <t xml:space="preserve">Students employ a variety of strategies — such as annotation, summarization, questioning, and using available resources — to comprehend and analyze complex texts.</t>
  </si>
  <si>
    <t xml:space="preserve">COMPONENTS[0].studentActions[1]</t>
  </si>
  <si>
    <t xml:space="preserve">item_part2_s1_student_3</t>
  </si>
  <si>
    <t xml:space="preserve">part2_s1_student_3</t>
  </si>
  <si>
    <t xml:space="preserve">Students support their ideas with textual evidence in discussions and writing, demonstrating critical thinking and deep engagement with the content.</t>
  </si>
  <si>
    <t xml:space="preserve">COMPONENTS[0].studentActions[2]</t>
  </si>
  <si>
    <t xml:space="preserve">item_part2_s1_teacher_heading</t>
  </si>
  <si>
    <t xml:space="preserve">part2_s1_teacher_heading</t>
  </si>
  <si>
    <t xml:space="preserve">COMPONENTS[0].teacherActions</t>
  </si>
  <si>
    <t xml:space="preserve">item_part2_s1_teacher_1</t>
  </si>
  <si>
    <t xml:space="preserve">part2_s1_teacher_1</t>
  </si>
  <si>
    <t xml:space="preserve">Teachers intentionally provide opportunities for students to read and write daily.</t>
  </si>
  <si>
    <t xml:space="preserve">COMPONENTS[0].teacherActions[0]</t>
  </si>
  <si>
    <t xml:space="preserve">item_part2_s1_teacher_2</t>
  </si>
  <si>
    <t xml:space="preserve">part2_s1_teacher_2</t>
  </si>
  <si>
    <t xml:space="preserve">Teachers provide strategies such as guided reading, text chunking, annotation techniques, and questioning to help students navigate, comprehend, and analyze challenging texts.</t>
  </si>
  <si>
    <t xml:space="preserve">COMPONENTS[0].teacherActions[1]</t>
  </si>
  <si>
    <t xml:space="preserve">item_part2_s1_teacher_3</t>
  </si>
  <si>
    <t xml:space="preserve">part2_s1_teacher_3</t>
  </si>
  <si>
    <t xml:space="preserve">Teachers prompt students to cite textual evidence in discussions and writing, guiding them in analyzing and justifying their ideas through structured academic discourse.</t>
  </si>
  <si>
    <t xml:space="preserve">COMPONENTS[0].teacherActions[2]</t>
  </si>
  <si>
    <t xml:space="preserve">item_comp_s1_q1</t>
  </si>
  <si>
    <t xml:space="preserve">comp_s1_q1</t>
  </si>
  <si>
    <t xml:space="preserve">ICF Component</t>
  </si>
  <si>
    <t xml:space="preserve">ENGAGEMENT: Students are required to make meaning from the text/content — citing evidence, questioning, analyzing, annotating, summarizing, or explaining their thinking — rather than primarily receiving the meaning from the teacher.</t>
  </si>
  <si>
    <t xml:space="preserve">rs_scale_comp_s1_q1</t>
  </si>
  <si>
    <t xml:space="preserve">COMPONENTS[0].qs[0]</t>
  </si>
  <si>
    <t xml:space="preserve">item_comp_s1_q2</t>
  </si>
  <si>
    <t xml:space="preserve">comp_s1_q2</t>
  </si>
  <si>
    <t xml:space="preserve">ENGAGEMENT: Students are actively reading, writing, speaking, and/or listening to appropriately challenging, grade-level/complex text or content as part of the daily learning.</t>
  </si>
  <si>
    <t xml:space="preserve">rs_scale_comp_s1_q2</t>
  </si>
  <si>
    <t xml:space="preserve">COMPONENTS[0].qs[1]</t>
  </si>
  <si>
    <t xml:space="preserve">item_comp_s1_notes</t>
  </si>
  <si>
    <t xml:space="preserve">comp_s1_notes</t>
  </si>
  <si>
    <t xml:space="preserve">ICF Component Notes</t>
  </si>
  <si>
    <t xml:space="preserve">Notes for this component...</t>
  </si>
  <si>
    <t xml:space="preserve">renderAccordion notes for s1</t>
  </si>
  <si>
    <t xml:space="preserve">item_part2_s2_student_heading</t>
  </si>
  <si>
    <t xml:space="preserve">part2_s2_student_heading</t>
  </si>
  <si>
    <t xml:space="preserve">COMPONENTS[1].studentActions</t>
  </si>
  <si>
    <t xml:space="preserve">item_part2_s2_student_1</t>
  </si>
  <si>
    <t xml:space="preserve">part2_s2_student_1</t>
  </si>
  <si>
    <t xml:space="preserve">Students integrate academic vocabulary into their reading, writing, speaking, and listening, effectively articulating their thoughts and engaging in meaningful discussions.</t>
  </si>
  <si>
    <t xml:space="preserve">COMPONENTS[1].studentActions[0]</t>
  </si>
  <si>
    <t xml:space="preserve">item_part2_s2_teacher_heading</t>
  </si>
  <si>
    <t xml:space="preserve">part2_s2_teacher_heading</t>
  </si>
  <si>
    <t xml:space="preserve">COMPONENTS[1].teacherActions</t>
  </si>
  <si>
    <t xml:space="preserve">item_part2_s2_teacher_1</t>
  </si>
  <si>
    <t xml:space="preserve">part2_s2_teacher_1</t>
  </si>
  <si>
    <t xml:space="preserve">Teachers use a variety of appropriately challenging and complex texts to intentionally model and reinforce the use of academic vocabulary across reading, writing, speaking, and listening, providing sentence stems, word banks, and discussion prompts to support student use.</t>
  </si>
  <si>
    <t xml:space="preserve">COMPONENTS[1].teacherActions[0]</t>
  </si>
  <si>
    <t xml:space="preserve">item_part2_s2_teacher_2</t>
  </si>
  <si>
    <t xml:space="preserve">part2_s2_teacher_2</t>
  </si>
  <si>
    <t xml:space="preserve">Teachers engage students in how to learn new words and the meanings of specific words with intentional word selection, systematic and explicit direct instruction, morphology, and use of new words throughout language acquisition.</t>
  </si>
  <si>
    <t xml:space="preserve">COMPONENTS[1].teacherActions[1]</t>
  </si>
  <si>
    <t xml:space="preserve">item_comp_s2_q1</t>
  </si>
  <si>
    <t xml:space="preserve">comp_s2_q1</t>
  </si>
  <si>
    <t xml:space="preserve">VOCABULARY: Essential academic and discipline-specific vocabulary is intentionally taught and reinforced within the context of the learning. (Vocabulary Programs ES = 0.69)</t>
  </si>
  <si>
    <t xml:space="preserve">rs_scale_comp_s2_q1</t>
  </si>
  <si>
    <t xml:space="preserve">COMPONENTS[1].qs[0]</t>
  </si>
  <si>
    <t xml:space="preserve">item_comp_s2_q2</t>
  </si>
  <si>
    <t xml:space="preserve">comp_s2_q2</t>
  </si>
  <si>
    <t xml:space="preserve">VOCABULARY: Students are expected to use newly learned academic vocabulary accurately in their speaking, writing, reasoning, or discussion. (Vocabulary Programs ES = 0.69)</t>
  </si>
  <si>
    <t xml:space="preserve">rs_scale_comp_s2_q2</t>
  </si>
  <si>
    <t xml:space="preserve">COMPONENTS[1].qs[1]</t>
  </si>
  <si>
    <t xml:space="preserve">item_comp_s2_notes</t>
  </si>
  <si>
    <t xml:space="preserve">comp_s2_notes</t>
  </si>
  <si>
    <t xml:space="preserve">renderAccordion notes for s2</t>
  </si>
  <si>
    <t xml:space="preserve">item_part2_s3_student_heading</t>
  </si>
  <si>
    <t xml:space="preserve">part2_s3_student_heading</t>
  </si>
  <si>
    <t xml:space="preserve">COMPONENTS[2].studentActions</t>
  </si>
  <si>
    <t xml:space="preserve">item_part2_s3_student_1</t>
  </si>
  <si>
    <t xml:space="preserve">part2_s3_student_1</t>
  </si>
  <si>
    <t xml:space="preserve">Students understand the purpose and use the structures of the workshop model to monitor their progress toward meeting the success criteria.</t>
  </si>
  <si>
    <t xml:space="preserve">COMPONENTS[2].studentActions[0]</t>
  </si>
  <si>
    <t xml:space="preserve">item_part2_s3_student_2</t>
  </si>
  <si>
    <t xml:space="preserve">part2_s3_student_2</t>
  </si>
  <si>
    <t xml:space="preserve">Students participate in whole-group, small-group, and independent activities that allow them to produce evidence of learning.</t>
  </si>
  <si>
    <t xml:space="preserve">COMPONENTS[2].studentActions[1]</t>
  </si>
  <si>
    <t xml:space="preserve">item_part2_s3_student_3</t>
  </si>
  <si>
    <t xml:space="preserve">part2_s3_student_3</t>
  </si>
  <si>
    <t xml:space="preserve">Students use anchor charts, manipulatives, mentor texts, and graphic organizers to support learning and problem-solving.</t>
  </si>
  <si>
    <t xml:space="preserve">COMPONENTS[2].studentActions[2]</t>
  </si>
  <si>
    <t xml:space="preserve">item_part2_s3_teacher_heading</t>
  </si>
  <si>
    <t xml:space="preserve">part2_s3_teacher_heading</t>
  </si>
  <si>
    <t xml:space="preserve">COMPONENTS[2].teacherActions</t>
  </si>
  <si>
    <t xml:space="preserve">item_part2_s3_teacher_1</t>
  </si>
  <si>
    <t xml:space="preserve">part2_s3_teacher_1</t>
  </si>
  <si>
    <t xml:space="preserve">Teachers explicitly communicate the purpose of the workshop model, establish clear routines, and support students in using structures (mini-lessons, work time, and share time) to monitor their progress toward meeting success criteria.</t>
  </si>
  <si>
    <t xml:space="preserve">COMPONENTS[2].teacherActions[0]</t>
  </si>
  <si>
    <t xml:space="preserve">item_part2_s3_teacher_2</t>
  </si>
  <si>
    <t xml:space="preserve">part2_s3_teacher_2</t>
  </si>
  <si>
    <t xml:space="preserve">Teachers intentionally plan student work time for students to engage deeply with reading, writing, and problem-solving through mini-lessons, modeling, guided practice, and independent application across literacy and numeracy contexts.</t>
  </si>
  <si>
    <t xml:space="preserve">COMPONENTS[2].teacherActions[1]</t>
  </si>
  <si>
    <t xml:space="preserve">item_part2_s3_teacher_3</t>
  </si>
  <si>
    <t xml:space="preserve">part2_s3_teacher_3</t>
  </si>
  <si>
    <t xml:space="preserve">Teachers integrate anchor charts, manipulatives, mentor texts, and graphic organizers into instruction, explicitly modeling how students can use these tools to support their learning and problem-solving.</t>
  </si>
  <si>
    <t xml:space="preserve">COMPONENTS[2].teacherActions[2]</t>
  </si>
  <si>
    <t xml:space="preserve">item_comp_s3_applicable</t>
  </si>
  <si>
    <t xml:space="preserve">comp_s3_applicable</t>
  </si>
  <si>
    <t xml:space="preserve">ICF Applicability</t>
  </si>
  <si>
    <t xml:space="preserve">Would this part of the Instructional Clarity Framework be present during the observation time?</t>
  </si>
  <si>
    <t xml:space="preserve">At the time of the classroom observation, this would not have been a part of the class period or student experience. The items below are left blank.</t>
  </si>
  <si>
    <t xml:space="preserve">{"defaultStoredCode":"no"}</t>
  </si>
  <si>
    <t xml:space="preserve">renderAccordion applicability for s3</t>
  </si>
  <si>
    <t xml:space="preserve">item_comp_s3_q1</t>
  </si>
  <si>
    <t xml:space="preserve">comp_s3_q1</t>
  </si>
  <si>
    <t xml:space="preserve">Instruction is intentionally structured so that students move from explicit teaching/modeling into guided and increasingly independent application of the learning.</t>
  </si>
  <si>
    <t xml:space="preserve">rs_scale_comp_s3_q1</t>
  </si>
  <si>
    <t xml:space="preserve">COMPONENTS[2].qs[0]</t>
  </si>
  <si>
    <t xml:space="preserve">item_comp_s3_q2</t>
  </si>
  <si>
    <t xml:space="preserve">comp_s3_q2</t>
  </si>
  <si>
    <t xml:space="preserve">Students are doing the majority of the cognitive work — reading, writing, discussing, reasoning, problem-solving, creating, or applying — rather than primarily watching or listening to the teacher.</t>
  </si>
  <si>
    <t xml:space="preserve">rs_scale_comp_s3_q2</t>
  </si>
  <si>
    <t xml:space="preserve">COMPONENTS[2].qs[1]</t>
  </si>
  <si>
    <t xml:space="preserve">item_comp_s3_notes</t>
  </si>
  <si>
    <t xml:space="preserve">comp_s3_notes</t>
  </si>
  <si>
    <t xml:space="preserve">renderAccordion notes for s3</t>
  </si>
  <si>
    <t xml:space="preserve">item_part2_s4_student_heading</t>
  </si>
  <si>
    <t xml:space="preserve">part2_s4_student_heading</t>
  </si>
  <si>
    <t xml:space="preserve">COMPONENTS[3].studentActions</t>
  </si>
  <si>
    <t xml:space="preserve">item_part2_s4_student_1</t>
  </si>
  <si>
    <t xml:space="preserve">part2_s4_student_1</t>
  </si>
  <si>
    <t xml:space="preserve">Students know the roles of all members of the team and hold themselves and each other accountable for learning.</t>
  </si>
  <si>
    <t xml:space="preserve">COMPONENTS[3].studentActions[0]</t>
  </si>
  <si>
    <t xml:space="preserve">item_part2_s4_student_2</t>
  </si>
  <si>
    <t xml:space="preserve">part2_s4_student_2</t>
  </si>
  <si>
    <t xml:space="preserve">Students engage in discourse, consider multiple perspectives, and empathetically respond to their peers to produce evidence of learning.</t>
  </si>
  <si>
    <t xml:space="preserve">COMPONENTS[3].studentActions[1]</t>
  </si>
  <si>
    <t xml:space="preserve">item_part2_s4_student_3</t>
  </si>
  <si>
    <t xml:space="preserve">part2_s4_student_3</t>
  </si>
  <si>
    <t xml:space="preserve">Students communicate their thinking through partner talk, small-group discussions, and whole-class reflections, using academic language and reasoning.</t>
  </si>
  <si>
    <t xml:space="preserve">COMPONENTS[3].studentActions[2]</t>
  </si>
  <si>
    <t xml:space="preserve">item_part2_s4_student_4</t>
  </si>
  <si>
    <t xml:space="preserve">part2_s4_student_4</t>
  </si>
  <si>
    <t xml:space="preserve">Students participate in two-way dialogues where students focus on a topic and explore it by building, challenging, and negotiating ideas.</t>
  </si>
  <si>
    <t xml:space="preserve">COMPONENTS[3].studentActions[3]</t>
  </si>
  <si>
    <t xml:space="preserve">item_part2_s4_teacher_heading</t>
  </si>
  <si>
    <t xml:space="preserve">part2_s4_teacher_heading</t>
  </si>
  <si>
    <t xml:space="preserve">COMPONENTS[3].teacherActions</t>
  </si>
  <si>
    <t xml:space="preserve">item_part2_s4_teacher_1</t>
  </si>
  <si>
    <t xml:space="preserve">part2_s4_teacher_1</t>
  </si>
  <si>
    <t xml:space="preserve">Teachers explicitly define and reinforce team member roles, ensuring that students understand their responsibilities and hold themselves and each other accountable for contributing to the team’s learning.</t>
  </si>
  <si>
    <t xml:space="preserve">COMPONENTS[3].teacherActions[0]</t>
  </si>
  <si>
    <t xml:space="preserve">item_part2_s4_teacher_2</t>
  </si>
  <si>
    <t xml:space="preserve">part2_s4_teacher_2</t>
  </si>
  <si>
    <t xml:space="preserve">Teachers model and reinforce the use of academic language and reasoning, guiding students in articulating their thinking through partner talk, small-group discussions, and whole-class reflections.</t>
  </si>
  <si>
    <t xml:space="preserve">COMPONENTS[3].teacherActions[1]</t>
  </si>
  <si>
    <t xml:space="preserve">item_part2_s4_teacher_3</t>
  </si>
  <si>
    <t xml:space="preserve">part2_s4_teacher_3</t>
  </si>
  <si>
    <t xml:space="preserve">Teachers develop protocols and structure opportunities for students to engage in rich, student-led discussions where they build upon, challenge, and negotiate ideas to deepen understanding and produce evidence of learning.</t>
  </si>
  <si>
    <t xml:space="preserve">COMPONENTS[3].teacherActions[2]</t>
  </si>
  <si>
    <t xml:space="preserve">item_comp_s4_applicable</t>
  </si>
  <si>
    <t xml:space="preserve">comp_s4_applicable</t>
  </si>
  <si>
    <t xml:space="preserve">renderAccordion applicability for s4</t>
  </si>
  <si>
    <t xml:space="preserve">item_comp_s4_q1</t>
  </si>
  <si>
    <t xml:space="preserve">comp_s4_q1</t>
  </si>
  <si>
    <t xml:space="preserve">Students are engaged in purposeful academic dialogue in which they explain their thinking, respond to others, ask questions, and build on or challenge ideas.</t>
  </si>
  <si>
    <t xml:space="preserve">rs_scale_comp_s4_q1</t>
  </si>
  <si>
    <t xml:space="preserve">COMPONENTS[3].qs[0]</t>
  </si>
  <si>
    <t xml:space="preserve">item_comp_s4_q2</t>
  </si>
  <si>
    <t xml:space="preserve">comp_s4_q2</t>
  </si>
  <si>
    <t xml:space="preserve">The structure of collaborative learning requires individual accountability and meaningful contribution from all students — not simply students sitting or working together.</t>
  </si>
  <si>
    <t xml:space="preserve">rs_scale_comp_s4_q2</t>
  </si>
  <si>
    <t xml:space="preserve">COMPONENTS[3].qs[1]</t>
  </si>
  <si>
    <t xml:space="preserve">item_comp_s4_notes</t>
  </si>
  <si>
    <t xml:space="preserve">comp_s4_notes</t>
  </si>
  <si>
    <t xml:space="preserve">renderAccordion notes for s4</t>
  </si>
  <si>
    <t xml:space="preserve">item_part2_s5_student_heading</t>
  </si>
  <si>
    <t xml:space="preserve">part2_s5_student_heading</t>
  </si>
  <si>
    <t xml:space="preserve">COMPONENTS[4].studentActions</t>
  </si>
  <si>
    <t xml:space="preserve">item_part2_s5_student_1</t>
  </si>
  <si>
    <t xml:space="preserve">part2_s5_student_1</t>
  </si>
  <si>
    <t xml:space="preserve">Students engage in a variety of formative assessment opportunities (e.g., discussions, written responses, problem-solving tasks, peer collaboration) to demonstrate their understanding and progress toward mastery in alignment with the summative assessment.</t>
  </si>
  <si>
    <t xml:space="preserve">COMPONENTS[4].studentActions[0]</t>
  </si>
  <si>
    <t xml:space="preserve">item_part2_s5_student_2</t>
  </si>
  <si>
    <t xml:space="preserve">part2_s5_student_2</t>
  </si>
  <si>
    <t xml:space="preserve">Students actively review and reflect on teacher feedback, using it to adjust their learning strategies, clarify misconceptions, and determine their next steps toward meeting the standard.</t>
  </si>
  <si>
    <t xml:space="preserve">COMPONENTS[4].studentActions[1]</t>
  </si>
  <si>
    <t xml:space="preserve">item_part2_s5_student_3</t>
  </si>
  <si>
    <t xml:space="preserve">part2_s5_student_3</t>
  </si>
  <si>
    <t xml:space="preserve">Students take ownership of their learning by tracking their progress, setting goals based on formative assessments, and making informed decisions about how to improve their mastery of concepts.</t>
  </si>
  <si>
    <t xml:space="preserve">COMPONENTS[4].studentActions[2]</t>
  </si>
  <si>
    <t xml:space="preserve">item_part2_s5_teacher_heading</t>
  </si>
  <si>
    <t xml:space="preserve">part2_s5_teacher_heading</t>
  </si>
  <si>
    <t xml:space="preserve">COMPONENTS[4].teacherActions</t>
  </si>
  <si>
    <t xml:space="preserve">item_part2_s5_teacher_1</t>
  </si>
  <si>
    <t xml:space="preserve">part2_s5_teacher_1</t>
  </si>
  <si>
    <t xml:space="preserve">Teachers analyze summative assessments to plan instruction that provides multiple opportunities for students to demonstrate evidence of learning through diverse assessment methods, such as discussions, written reflections, problem-solving tasks, and performance-based activities.</t>
  </si>
  <si>
    <t xml:space="preserve">COMPONENTS[4].teacherActions[0]</t>
  </si>
  <si>
    <t xml:space="preserve">item_part2_s5_teacher_2</t>
  </si>
  <si>
    <t xml:space="preserve">part2_s5_teacher_2</t>
  </si>
  <si>
    <t xml:space="preserve">Teachers create structures for students to analyze their progress, set learning goals, and determine next steps based on formative assessment results, fostering a sense of ownership in the learning process.</t>
  </si>
  <si>
    <t xml:space="preserve">COMPONENTS[4].teacherActions[1]</t>
  </si>
  <si>
    <t xml:space="preserve">item_part2_s5_teacher_3</t>
  </si>
  <si>
    <t xml:space="preserve">part2_s5_teacher_3</t>
  </si>
  <si>
    <t xml:space="preserve">Teachers continuously analyze student responses and performance data to modify instruction, reteach concepts as needed, and provide targeted support to help all students progress toward mastery.</t>
  </si>
  <si>
    <t xml:space="preserve">COMPONENTS[4].teacherActions[2]</t>
  </si>
  <si>
    <t xml:space="preserve">item_comp_s5_q1</t>
  </si>
  <si>
    <t xml:space="preserve">comp_s5_q1</t>
  </si>
  <si>
    <t xml:space="preserve">The teacher is actively eliciting evidence of learning from multiple students during the lesson to determine who understands, who does not, and why.</t>
  </si>
  <si>
    <t xml:space="preserve">rs_scale_comp_s5_q1</t>
  </si>
  <si>
    <t xml:space="preserve">COMPONENTS[4].qs[0]</t>
  </si>
  <si>
    <t xml:space="preserve">item_comp_s5_q2</t>
  </si>
  <si>
    <t xml:space="preserve">comp_s5_q2</t>
  </si>
  <si>
    <t xml:space="preserve">There is evidence that the teacher and/or students are using that information to adjust instruction, strategy, grouping, pacing, or next steps in learning.</t>
  </si>
  <si>
    <t xml:space="preserve">rs_scale_comp_s5_q2</t>
  </si>
  <si>
    <t xml:space="preserve">COMPONENTS[4].qs[1]</t>
  </si>
  <si>
    <t xml:space="preserve">item_comp_s5_notes</t>
  </si>
  <si>
    <t xml:space="preserve">comp_s5_notes</t>
  </si>
  <si>
    <t xml:space="preserve">renderAccordion notes for s5</t>
  </si>
  <si>
    <t xml:space="preserve">item_part2_s6_student_heading</t>
  </si>
  <si>
    <t xml:space="preserve">part2_s6_student_heading</t>
  </si>
  <si>
    <t xml:space="preserve">COMPONENTS[5].studentActions</t>
  </si>
  <si>
    <t xml:space="preserve">item_part2_s6_student_1</t>
  </si>
  <si>
    <t xml:space="preserve">part2_s6_student_1</t>
  </si>
  <si>
    <t xml:space="preserve">Students use rubrics, success criteria, and exemplars to assess their own work and provide meaningful, standards-based feedback to peers.</t>
  </si>
  <si>
    <t xml:space="preserve">COMPONENTS[5].studentActions[0]</t>
  </si>
  <si>
    <t xml:space="preserve">item_part2_s6_student_2</t>
  </si>
  <si>
    <t xml:space="preserve">part2_s6_student_2</t>
  </si>
  <si>
    <t xml:space="preserve">Students actively revise and refine their work based on teacher and peer feedback, demonstrating a growth mindset and a commitment to improving their understanding.</t>
  </si>
  <si>
    <t xml:space="preserve">COMPONENTS[5].studentActions[1]</t>
  </si>
  <si>
    <t xml:space="preserve">item_part2_s6_student_3</t>
  </si>
  <si>
    <t xml:space="preserve">part2_s6_student_3</t>
  </si>
  <si>
    <t xml:space="preserve">Students use feedback to monitor their progress, make adjustments to their learning strategies, and set specific goals to achieve mastery of the learning target.</t>
  </si>
  <si>
    <t xml:space="preserve">COMPONENTS[5].studentActions[2]</t>
  </si>
  <si>
    <t xml:space="preserve">item_part2_s6_teacher_heading</t>
  </si>
  <si>
    <t xml:space="preserve">part2_s6_teacher_heading</t>
  </si>
  <si>
    <t xml:space="preserve">COMPONENTS[5].teacherActions</t>
  </si>
  <si>
    <t xml:space="preserve">item_part2_s6_teacher_1</t>
  </si>
  <si>
    <t xml:space="preserve">part2_s6_teacher_1</t>
  </si>
  <si>
    <t xml:space="preserve">Teachers provide students with rubrics, exemplars, and clear success criteria to guide self-reflection, peer feedback, and understanding of expectations for mastery in alignment with the summative assessment.</t>
  </si>
  <si>
    <t xml:space="preserve">COMPONENTS[5].teacherActions[0]</t>
  </si>
  <si>
    <t xml:space="preserve">item_part2_s6_teacher_2</t>
  </si>
  <si>
    <t xml:space="preserve">part2_s6_teacher_2</t>
  </si>
  <si>
    <t xml:space="preserve">Teachers give specific, targeted, and constructive feedback that is directly tied to learning goals, ensuring students understand what steps to take for improvement.</t>
  </si>
  <si>
    <t xml:space="preserve">COMPONENTS[5].teacherActions[1]</t>
  </si>
  <si>
    <t xml:space="preserve">item_part2_s6_teacher_3</t>
  </si>
  <si>
    <t xml:space="preserve">part2_s6_teacher_3</t>
  </si>
  <si>
    <t xml:space="preserve">Teachers create structured opportunities for students to immediately apply feedback by revising their work, discussing next steps, and refining their understanding.</t>
  </si>
  <si>
    <t xml:space="preserve">COMPONENTS[5].teacherActions[2]</t>
  </si>
  <si>
    <t xml:space="preserve">item_comp_s6_q1</t>
  </si>
  <si>
    <t xml:space="preserve">comp_s6_q1</t>
  </si>
  <si>
    <t xml:space="preserve">Students are receiving specific feedback tied to the learning target/success criteria that helps them understand where they are and what they need to do next. (Feedback ES = 0.50)</t>
  </si>
  <si>
    <t xml:space="preserve">rs_scale_comp_s6_q1</t>
  </si>
  <si>
    <t xml:space="preserve">COMPONENTS[5].qs[0]</t>
  </si>
  <si>
    <t xml:space="preserve">item_comp_s6_q2</t>
  </si>
  <si>
    <t xml:space="preserve">comp_s6_q2</t>
  </si>
  <si>
    <t xml:space="preserve">Students are using feedback to revise, refine, correct, or improve their work or thinking during the learning process. (Feedback ES = 0.50)</t>
  </si>
  <si>
    <t xml:space="preserve">rs_scale_comp_s6_q2</t>
  </si>
  <si>
    <t xml:space="preserve">COMPONENTS[5].qs[1]</t>
  </si>
  <si>
    <t xml:space="preserve">item_comp_s6_notes</t>
  </si>
  <si>
    <t xml:space="preserve">comp_s6_notes</t>
  </si>
  <si>
    <t xml:space="preserve">renderAccordion notes for s6</t>
  </si>
  <si>
    <t xml:space="preserve">item_part2_s7_student_heading</t>
  </si>
  <si>
    <t xml:space="preserve">part2_s7_student_heading</t>
  </si>
  <si>
    <t xml:space="preserve">COMPONENTS[6].studentActions</t>
  </si>
  <si>
    <t xml:space="preserve">item_part2_s7_student_1</t>
  </si>
  <si>
    <t xml:space="preserve">part2_s7_student_1</t>
  </si>
  <si>
    <t xml:space="preserve">Students contribute their unique backgrounds, experiences, and viewpoints to classroom discussions while actively listening to and valuing the perspectives of their peers.</t>
  </si>
  <si>
    <t xml:space="preserve">COMPONENTS[6].studentActions[0]</t>
  </si>
  <si>
    <t xml:space="preserve">item_part2_s7_student_2</t>
  </si>
  <si>
    <t xml:space="preserve">part2_s7_student_2</t>
  </si>
  <si>
    <t xml:space="preserve">Students participate in discussions that highlight diverse voices, cultures, and lived experiences, recognizing the importance of their individual contributions to the learning community.</t>
  </si>
  <si>
    <t xml:space="preserve">COMPONENTS[6].studentActions[1]</t>
  </si>
  <si>
    <t xml:space="preserve">item_part2_s7_student_3</t>
  </si>
  <si>
    <t xml:space="preserve">part2_s7_student_3</t>
  </si>
  <si>
    <t xml:space="preserve">Students make meaningful connections between academic content and their own cultural and linguistic backgrounds, applying their knowledge to real-world situations and experiences.</t>
  </si>
  <si>
    <t xml:space="preserve">COMPONENTS[6].studentActions[2]</t>
  </si>
  <si>
    <t xml:space="preserve">item_part2_s7_teacher_heading</t>
  </si>
  <si>
    <t xml:space="preserve">part2_s7_teacher_heading</t>
  </si>
  <si>
    <t xml:space="preserve">COMPONENTS[6].teacherActions</t>
  </si>
  <si>
    <t xml:space="preserve">item_part2_s7_teacher_1</t>
  </si>
  <si>
    <t xml:space="preserve">part2_s7_teacher_1</t>
  </si>
  <si>
    <t xml:space="preserve">Teachers recognize, address and engage the students’ culture, linguistics, knowledge and skills to ensure that they are embedded in their daily practice.</t>
  </si>
  <si>
    <t xml:space="preserve">COMPONENTS[6].teacherActions[0]</t>
  </si>
  <si>
    <t xml:space="preserve">item_part2_s7_teacher_2</t>
  </si>
  <si>
    <t xml:space="preserve">part2_s7_teacher_2</t>
  </si>
  <si>
    <t xml:space="preserve">Teachers thoughtfully choose texts, resources, and learning tasks that reflect and affirm the diverse backgrounds of students, ensuring that all voices and perspectives are represented.</t>
  </si>
  <si>
    <t xml:space="preserve">COMPONENTS[6].teacherActions[1]</t>
  </si>
  <si>
    <t xml:space="preserve">item_part2_s7_teacher_3</t>
  </si>
  <si>
    <t xml:space="preserve">part2_s7_teacher_3</t>
  </si>
  <si>
    <t xml:space="preserve">Teachers embed explicit language acquisition instruction through the use of the 4 language domains in all lessons (and all content areas) for all students.</t>
  </si>
  <si>
    <t xml:space="preserve">COMPONENTS[6].teacherActions[2]</t>
  </si>
  <si>
    <t xml:space="preserve">item_part2_s7_teacher_4</t>
  </si>
  <si>
    <t xml:space="preserve">part2_s7_teacher_4</t>
  </si>
  <si>
    <t xml:space="preserve">Teachers employ targeted scaffolding techniques — such as visuals, sentence frames, small-group support, and differentiated instruction — to ensure that all students, including multilingual learners and those receiving special education services, can engage meaningfully with grade-level content.</t>
  </si>
  <si>
    <t xml:space="preserve">COMPONENTS[6].teacherActions[3]</t>
  </si>
  <si>
    <t xml:space="preserve">item_comp_s7_q1</t>
  </si>
  <si>
    <t xml:space="preserve">comp_s7_q1</t>
  </si>
  <si>
    <t xml:space="preserve">Students’ cultural and linguistic backgrounds are reflected and drawn upon in the texts, resources, tasks, and discussion of the lesson.</t>
  </si>
  <si>
    <t xml:space="preserve">rs_scale_comp_s7_q1</t>
  </si>
  <si>
    <t xml:space="preserve">COMPONENTS[6].qs[0]</t>
  </si>
  <si>
    <t xml:space="preserve">item_comp_s7_q2</t>
  </si>
  <si>
    <t xml:space="preserve">comp_s7_q2</t>
  </si>
  <si>
    <t xml:space="preserve">Targeted scaffolds and explicit language supports are in place so that all students, including multilingual learners and students with disabilities, engage meaningfully with grade-level content.</t>
  </si>
  <si>
    <t xml:space="preserve">rs_scale_comp_s7_q2</t>
  </si>
  <si>
    <t xml:space="preserve">COMPONENTS[6].qs[1]</t>
  </si>
  <si>
    <t xml:space="preserve">item_comp_s7_notes</t>
  </si>
  <si>
    <t xml:space="preserve">comp_s7_notes</t>
  </si>
  <si>
    <t xml:space="preserve">renderAccordion notes for s7</t>
  </si>
  <si>
    <t xml:space="preserve">item_conditions_b1</t>
  </si>
  <si>
    <t xml:space="preserve">conditions_b1</t>
  </si>
  <si>
    <t xml:space="preserve">Conditions for Learning</t>
  </si>
  <si>
    <t xml:space="preserve">Adults consistently initiate positive interactions with students — using names, greeting them, checking in, listening, and showing interest in them as individuals.</t>
  </si>
  <si>
    <t xml:space="preserve">rs_scale_conditions_b1</t>
  </si>
  <si>
    <t xml:space="preserve">BELONGING_QS[0]</t>
  </si>
  <si>
    <t xml:space="preserve">item_conditions_b2</t>
  </si>
  <si>
    <t xml:space="preserve">conditions_b2</t>
  </si>
  <si>
    <t xml:space="preserve">Students readily approach, interact with, and seek assistance from adults, and adults respond with attention, respect, and support.</t>
  </si>
  <si>
    <t xml:space="preserve">rs_scale_conditions_b2</t>
  </si>
  <si>
    <t xml:space="preserve">BELONGING_QS[1]</t>
  </si>
  <si>
    <t xml:space="preserve">item_conditions_b3</t>
  </si>
  <si>
    <t xml:space="preserve">conditions_b3</t>
  </si>
  <si>
    <t xml:space="preserve">Students listen to, include, help, encourage, and positively engage with one another across classrooms and common spaces.</t>
  </si>
  <si>
    <t xml:space="preserve">rs_scale_conditions_b3</t>
  </si>
  <si>
    <t xml:space="preserve">BELONGING_QS[2]</t>
  </si>
  <si>
    <t xml:space="preserve">item_conditions_b4</t>
  </si>
  <si>
    <t xml:space="preserve">conditions_b4</t>
  </si>
  <si>
    <t xml:space="preserve">Expectations and routines are clearly communicated and consistently reinforced, and adults respond to student behavior calmly, respectfully, and in ways that preserve student dignity.</t>
  </si>
  <si>
    <t xml:space="preserve">rs_scale_conditions_b4</t>
  </si>
  <si>
    <t xml:space="preserve">BELONGING_QS[3]</t>
  </si>
  <si>
    <t xml:space="preserve">item_conditions_b5</t>
  </si>
  <si>
    <t xml:space="preserve">conditions_b5</t>
  </si>
  <si>
    <t xml:space="preserve">Students have opportunities to contribute their ideas and perspectives, make meaningful choices, assume leadership or responsibility, and participate in decisions that affect their learning or school experience.</t>
  </si>
  <si>
    <t xml:space="preserve">rs_scale_conditions_b5</t>
  </si>
  <si>
    <t xml:space="preserve">BELONGING_QS[4]</t>
  </si>
  <si>
    <t xml:space="preserve">item_conditions_b6</t>
  </si>
  <si>
    <t xml:space="preserve">conditions_b6</t>
  </si>
  <si>
    <t xml:space="preserve">When students are disengaged, isolated, struggling, or not meeting expectations, adults notice, approach, support, redirect, and reconnect them.</t>
  </si>
  <si>
    <t xml:space="preserve">rs_scale_conditions_b6</t>
  </si>
  <si>
    <t xml:space="preserve">BELONGING_QS[5]</t>
  </si>
  <si>
    <t xml:space="preserve">item_conditions_notes</t>
  </si>
  <si>
    <t xml:space="preserve">conditions_notes</t>
  </si>
  <si>
    <t xml:space="preserve">Conditions for Learning Notes</t>
  </si>
  <si>
    <t xml:space="preserve">Part 3 notes textarea</t>
  </si>
  <si>
    <t xml:space="preserve">item_summary_strengths</t>
  </si>
  <si>
    <t xml:space="preserve">summary_strengths</t>
  </si>
  <si>
    <t xml:space="preserve">Walk Summary</t>
  </si>
  <si>
    <t xml:space="preserve">Overall strengths observed</t>
  </si>
  <si>
    <t xml:space="preserve">...</t>
  </si>
  <si>
    <t xml:space="preserve">summary-strengths textarea</t>
  </si>
  <si>
    <t xml:space="preserve">item_summary_growth</t>
  </si>
  <si>
    <t xml:space="preserve">summary_growth</t>
  </si>
  <si>
    <t xml:space="preserve">Priority area(s) for growth</t>
  </si>
  <si>
    <t xml:space="preserve">summary-growth textarea</t>
  </si>
  <si>
    <t xml:space="preserve">item_email_workflow</t>
  </si>
  <si>
    <t xml:space="preserve">email_workflow</t>
  </si>
  <si>
    <t xml:space="preserve">Email Workflow</t>
  </si>
  <si>
    <t xml:space="preserve">EMAIL_DRAFT_JSON</t>
  </si>
  <si>
    <t xml:space="preserve">Would you like to email the teacher about today’s responses so far?</t>
  </si>
  <si>
    <t xml:space="preserve">Stores selected part keys, optional recipient, editable subject/body, and drafted status as JSON. Nothing is sent automatically.</t>
  </si>
  <si>
    <t xml:space="preserve">{"selectableParts":[{"key":"part1","kind":"part1merged","partNum":"Part 1","label":"Part 1: Target / Taxonomy / Pacing"},{"key":"comp_s1","kind":"component","compId":"s1","partNum":"2.1","label":"2.1: Complex Texts","compTitle":"Daily Engagement with Complex Texts"},{"key":"comp_s2","kind":"component","compId":"s2","partNum":"2.2","label":"2.2: Academic Vocabulary","compTitle":"Daily Engagement with Academic Vocabulary"},{"key":"comp_s3","kind":"component","compId":"s3","partNum":"2.3","label":"2.3: Workshop Model","compTitle":"Workshop Model of Instruction"},{"key":"comp_s4","kind":"component","compId":"s4","partNum":"2.4","label":"2.4: Academic Teaming","compTitle":"Academic Teaming"},{"key":"comp_s5","kind":"component","compId":"s5","partNum":"2.5","label":"2.5: Formative Assessment","compTitle":"Formative Assessment"},{"key":"comp_s6","kind":"component","compId":"s6","partNum":"2.6","label":"2.6: Actionable Feedback","compTitle":"Actionable Feedback"},{"key":"comp_s7","kind":"component","compId":"s7","partNum":"2.7","label":"2.7: Culturally Responsive","compTitle":"Culturally &amp; Linguistically Responsive"},{"key":"belonging","kind":"belonging","partNum":"Part 3","label":"Part 3: Conditions for Learning"},{"key":"summary","kind":"summary","partNum":"Part 4","label":"Part 4: Walk Summary"}]}</t>
  </si>
  <si>
    <t xml:space="preserve">renderEmailCheckpoint at Part 4</t>
  </si>
  <si>
    <t xml:space="preserve">Response Set</t>
  </si>
  <si>
    <t xml:space="preserve">Answer scales. Their answers are on response_option.</t>
  </si>
  <si>
    <t xml:space="preserve">set_key</t>
  </si>
  <si>
    <t xml:space="preserve">selection_mode</t>
  </si>
  <si>
    <t xml:space="preserve">allow_na</t>
  </si>
  <si>
    <t xml:space="preserve">score_enabled</t>
  </si>
  <si>
    <t xml:space="preserve">yes_no</t>
  </si>
  <si>
    <t xml:space="preserve">Yes / No</t>
  </si>
  <si>
    <t xml:space="preserve">SINGLE</t>
  </si>
  <si>
    <t xml:space="preserve">Conditional classroom buttons</t>
  </si>
  <si>
    <t xml:space="preserve">part1_p1q1</t>
  </si>
  <si>
    <t xml:space="preserve">Part 1 response set for p1q1</t>
  </si>
  <si>
    <t xml:space="preserve">part1_p1q2</t>
  </si>
  <si>
    <t xml:space="preserve">Part 1 response set for p1q2</t>
  </si>
  <si>
    <t xml:space="preserve">part1_p1q3</t>
  </si>
  <si>
    <t xml:space="preserve">Part 1 response set for p1q3</t>
  </si>
  <si>
    <t xml:space="preserve">Adopted Curriculum pacing</t>
  </si>
  <si>
    <t xml:space="preserve">scale_part1_adopted_ac1</t>
  </si>
  <si>
    <t xml:space="preserve">1–5 scale for part1_adopted_ac1</t>
  </si>
  <si>
    <t xml:space="preserve">scale_part1_adopted_ac2</t>
  </si>
  <si>
    <t xml:space="preserve">1–5 scale for part1_adopted_ac2</t>
  </si>
  <si>
    <t xml:space="preserve">scale_part1_targettask_tt1</t>
  </si>
  <si>
    <t xml:space="preserve">1–5 scale for part1_targettask_tt1</t>
  </si>
  <si>
    <t xml:space="preserve">scale_part1_targettask_tt2</t>
  </si>
  <si>
    <t xml:space="preserve">1–5 scale for part1_targettask_tt2</t>
  </si>
  <si>
    <t xml:space="preserve">scale_comp_s1_q1</t>
  </si>
  <si>
    <t xml:space="preserve">1–5 scale for comp_s1_q1</t>
  </si>
  <si>
    <t xml:space="preserve">scale_comp_s1_q2</t>
  </si>
  <si>
    <t xml:space="preserve">1–5 scale for comp_s1_q2</t>
  </si>
  <si>
    <t xml:space="preserve">scale_comp_s2_q1</t>
  </si>
  <si>
    <t xml:space="preserve">1–5 scale for comp_s2_q1</t>
  </si>
  <si>
    <t xml:space="preserve">scale_comp_s2_q2</t>
  </si>
  <si>
    <t xml:space="preserve">1–5 scale for comp_s2_q2</t>
  </si>
  <si>
    <t xml:space="preserve">scale_comp_s3_q1</t>
  </si>
  <si>
    <t xml:space="preserve">1–5 scale for comp_s3_q1</t>
  </si>
  <si>
    <t xml:space="preserve">scale_comp_s3_q2</t>
  </si>
  <si>
    <t xml:space="preserve">1–5 scale for comp_s3_q2</t>
  </si>
  <si>
    <t xml:space="preserve">scale_comp_s4_q1</t>
  </si>
  <si>
    <t xml:space="preserve">1–5 scale for comp_s4_q1</t>
  </si>
  <si>
    <t xml:space="preserve">scale_comp_s4_q2</t>
  </si>
  <si>
    <t xml:space="preserve">1–5 scale for comp_s4_q2</t>
  </si>
  <si>
    <t xml:space="preserve">scale_comp_s5_q1</t>
  </si>
  <si>
    <t xml:space="preserve">1–5 scale for comp_s5_q1</t>
  </si>
  <si>
    <t xml:space="preserve">scale_comp_s5_q2</t>
  </si>
  <si>
    <t xml:space="preserve">1–5 scale for comp_s5_q2</t>
  </si>
  <si>
    <t xml:space="preserve">scale_comp_s6_q1</t>
  </si>
  <si>
    <t xml:space="preserve">1–5 scale for comp_s6_q1</t>
  </si>
  <si>
    <t xml:space="preserve">scale_comp_s6_q2</t>
  </si>
  <si>
    <t xml:space="preserve">1–5 scale for comp_s6_q2</t>
  </si>
  <si>
    <t xml:space="preserve">scale_comp_s7_q1</t>
  </si>
  <si>
    <t xml:space="preserve">1–5 scale for comp_s7_q1</t>
  </si>
  <si>
    <t xml:space="preserve">scale_comp_s7_q2</t>
  </si>
  <si>
    <t xml:space="preserve">1–5 scale for comp_s7_q2</t>
  </si>
  <si>
    <t xml:space="preserve">scale_conditions_b1</t>
  </si>
  <si>
    <t xml:space="preserve">1–5 scale for conditions_b1</t>
  </si>
  <si>
    <t xml:space="preserve">scale_conditions_b2</t>
  </si>
  <si>
    <t xml:space="preserve">1–5 scale for conditions_b2</t>
  </si>
  <si>
    <t xml:space="preserve">scale_conditions_b3</t>
  </si>
  <si>
    <t xml:space="preserve">1–5 scale for conditions_b3</t>
  </si>
  <si>
    <t xml:space="preserve">scale_conditions_b4</t>
  </si>
  <si>
    <t xml:space="preserve">1–5 scale for conditions_b4</t>
  </si>
  <si>
    <t xml:space="preserve">scale_conditions_b5</t>
  </si>
  <si>
    <t xml:space="preserve">1–5 scale for conditions_b5</t>
  </si>
  <si>
    <t xml:space="preserve">scale_conditions_b6</t>
  </si>
  <si>
    <t xml:space="preserve">1–5 scale for conditions_b6</t>
  </si>
  <si>
    <t xml:space="preserve">Response Option</t>
  </si>
  <si>
    <t xml:space="preserve">The answers of each scale: the label people see, the code that is stored, the definition, and the score used in reports.</t>
  </si>
  <si>
    <t xml:space="preserve">option_id</t>
  </si>
  <si>
    <t xml:space="preserve">option_key</t>
  </si>
  <si>
    <t xml:space="preserve">stored_code</t>
  </si>
  <si>
    <t xml:space="preserve">label</t>
  </si>
  <si>
    <t xml:space="preserve">definition</t>
  </si>
  <si>
    <t xml:space="preserve">numeric_score</t>
  </si>
  <si>
    <t xml:space="preserve">is_na</t>
  </si>
  <si>
    <t xml:space="preserve">opt_yes_no_yes</t>
  </si>
  <si>
    <t xml:space="preserve">yes</t>
  </si>
  <si>
    <t xml:space="preserve">Yes</t>
  </si>
  <si>
    <t xml:space="preserve">Conditional classroom buttons.options[0]</t>
  </si>
  <si>
    <t xml:space="preserve">opt_yes_no_no</t>
  </si>
  <si>
    <t xml:space="preserve">no</t>
  </si>
  <si>
    <t xml:space="preserve">No</t>
  </si>
  <si>
    <t xml:space="preserve">Conditional classroom buttons.options[1]</t>
  </si>
  <si>
    <t xml:space="preserve">opt_part1_p1q1_no</t>
  </si>
  <si>
    <t xml:space="preserve">There’s no target visible or communicated during the visit, or what’s posted isn’t derived from the content-area standard at all — it’s a task description, activity name, or something unrelated.</t>
  </si>
  <si>
    <t xml:space="preserve">PART1[0].options[0]</t>
  </si>
  <si>
    <t xml:space="preserve">opt_part1_p1q1_partial</t>
  </si>
  <si>
    <t xml:space="preserve">partial</t>
  </si>
  <si>
    <t xml:space="preserve">Partial</t>
  </si>
  <si>
    <t xml:space="preserve">A target is posted, but it isn’t pulled directly from the standard — it paraphrases, narrows, or drifts from the standard’s actual language or intent.</t>
  </si>
  <si>
    <t xml:space="preserve">PART1[0].options[1]</t>
  </si>
  <si>
    <t xml:space="preserve">opt_part1_p1q1_yes</t>
  </si>
  <si>
    <t xml:space="preserve">The target is taken directly from the content-area standard — its language and intent match what the standard calls for.</t>
  </si>
  <si>
    <t xml:space="preserve">PART1[0].options[2]</t>
  </si>
  <si>
    <t xml:space="preserve">opt_part1_p1q2_no_learning_target</t>
  </si>
  <si>
    <t xml:space="preserve">no_learning_target</t>
  </si>
  <si>
    <t xml:space="preserve">No Learning Target</t>
  </si>
  <si>
    <t xml:space="preserve">A target was expected to be visible by this point but wasn’t provided at all. This is a real finding, not a timing gap — it stays in scoring.</t>
  </si>
  <si>
    <t xml:space="preserve">PART1[1].options[0]</t>
  </si>
  <si>
    <t xml:space="preserve">opt_part1_p1q2_retrieval</t>
  </si>
  <si>
    <t xml:space="preserve">retrieval</t>
  </si>
  <si>
    <t xml:space="preserve">Retrieval</t>
  </si>
  <si>
    <t xml:space="preserve">Recalling facts or carrying out a known procedure.</t>
  </si>
  <si>
    <t xml:space="preserve">PART1[1].options[1]</t>
  </si>
  <si>
    <t xml:space="preserve">opt_part1_p1q2_comprehension</t>
  </si>
  <si>
    <t xml:space="preserve">comprehension</t>
  </si>
  <si>
    <t xml:space="preserve">Comprehension</t>
  </si>
  <si>
    <t xml:space="preserve">Explaining or representing the key ideas within a concept.</t>
  </si>
  <si>
    <t xml:space="preserve">PART1[1].options[2]</t>
  </si>
  <si>
    <t xml:space="preserve">opt_part1_p1q2_analysis</t>
  </si>
  <si>
    <t xml:space="preserve">analysis</t>
  </si>
  <si>
    <t xml:space="preserve">Analysis</t>
  </si>
  <si>
    <t xml:space="preserve">Breaking down knowledge to draw new conclusions or make comparisons.</t>
  </si>
  <si>
    <t xml:space="preserve">PART1[1].options[3]</t>
  </si>
  <si>
    <t xml:space="preserve">opt_part1_p1q2_knowledge_utilization</t>
  </si>
  <si>
    <t xml:space="preserve">knowledge_utilization</t>
  </si>
  <si>
    <t xml:space="preserve">Knowledge Utilization</t>
  </si>
  <si>
    <t xml:space="preserve">Using knowledge purposefully in a real task — building an argument, testing an idea, or applying it across more than one standard.</t>
  </si>
  <si>
    <t xml:space="preserve">PART1[1].options[4]</t>
  </si>
  <si>
    <t xml:space="preserve">opt_part1_p1q3_no_evidence</t>
  </si>
  <si>
    <t xml:space="preserve">no_evidence</t>
  </si>
  <si>
    <t xml:space="preserve">No Evidence</t>
  </si>
  <si>
    <t xml:space="preserve">Students had a chance to produce evidence by this point but didn’t, or the visit ran long enough that evidence should exist and doesn’t.</t>
  </si>
  <si>
    <t xml:space="preserve">PART1[2].options[0]</t>
  </si>
  <si>
    <t xml:space="preserve">opt_part1_p1q3_retrieval</t>
  </si>
  <si>
    <t xml:space="preserve">Recalling facts or carrying out a known procedure — based on what students actually said, wrote, made, or did.</t>
  </si>
  <si>
    <t xml:space="preserve">PART1[2].options[1]</t>
  </si>
  <si>
    <t xml:space="preserve">opt_part1_p1q3_comprehension</t>
  </si>
  <si>
    <t xml:space="preserve">Explaining or representing the key ideas within a concept — based on what students actually said, wrote, made, or did.</t>
  </si>
  <si>
    <t xml:space="preserve">PART1[2].options[2]</t>
  </si>
  <si>
    <t xml:space="preserve">opt_part1_p1q3_analysis</t>
  </si>
  <si>
    <t xml:space="preserve">Breaking down knowledge to draw new conclusions or make comparisons — based on what students actually said, wrote, made, or did.</t>
  </si>
  <si>
    <t xml:space="preserve">PART1[2].options[3]</t>
  </si>
  <si>
    <t xml:space="preserve">opt_part1_p1q3_knowledge_utilization</t>
  </si>
  <si>
    <t xml:space="preserve">Using knowledge purposefully in a real task — based on what students actually said, wrote, made, or did.</t>
  </si>
  <si>
    <t xml:space="preserve">PART1[2].options[4]</t>
  </si>
  <si>
    <t xml:space="preserve">opt_part1_adopted_pacing_behind</t>
  </si>
  <si>
    <t xml:space="preserve">behind</t>
  </si>
  <si>
    <t xml:space="preserve">BEHIND pacing</t>
  </si>
  <si>
    <t xml:space="preserve">A week and a half or more behind where the pacing guide indicates the class should be.</t>
  </si>
  <si>
    <t xml:space="preserve">PART1_SECTIONS[0].pacing.options[0]</t>
  </si>
  <si>
    <t xml:space="preserve">opt_part1_adopted_pacing_on</t>
  </si>
  <si>
    <t xml:space="preserve">on</t>
  </si>
  <si>
    <t xml:space="preserve">ON pace</t>
  </si>
  <si>
    <t xml:space="preserve">Within 5 days on either side of where the pacing guide indicates the class should be.</t>
  </si>
  <si>
    <t xml:space="preserve">PART1_SECTIONS[0].pacing.options[1]</t>
  </si>
  <si>
    <t xml:space="preserve">opt_part1_adopted_pacing_ahead</t>
  </si>
  <si>
    <t xml:space="preserve">ahead</t>
  </si>
  <si>
    <t xml:space="preserve">AHEAD of pacing</t>
  </si>
  <si>
    <t xml:space="preserve">More than a week and a half ahead of where the pacing guide indicates the class should be.</t>
  </si>
  <si>
    <t xml:space="preserve">PART1_SECTIONS[0].pacing.options[2]</t>
  </si>
  <si>
    <t xml:space="preserve">opt_scale_part1_adopted_ac1_1</t>
  </si>
  <si>
    <t xml:space="preserve">1</t>
  </si>
  <si>
    <t xml:space="preserve">The learning has no clear connection to the adopted curriculum or to grade/course-level expectations — materials and content appear to come from elsewhere.</t>
  </si>
  <si>
    <t xml:space="preserve">PART1_SECTIONS[0].qs[0].options[0]</t>
  </si>
  <si>
    <t xml:space="preserve">opt_scale_part1_adopted_ac1_2</t>
  </si>
  <si>
    <t xml:space="preserve">2</t>
  </si>
  <si>
    <t xml:space="preserve">A loose connection to the adopted curriculum is visible, but the content sits noticeably below or outside grade/course-level expectations.</t>
  </si>
  <si>
    <t xml:space="preserve">PART1_SECTIONS[0].qs[0].options[1]</t>
  </si>
  <si>
    <t xml:space="preserve">opt_scale_part1_adopted_ac1_3</t>
  </si>
  <si>
    <t xml:space="preserve">3</t>
  </si>
  <si>
    <t xml:space="preserve">The learning is generally grounded in the adopted curriculum at grade/course level, though the connection is uneven or partly implicit.</t>
  </si>
  <si>
    <t xml:space="preserve">PART1_SECTIONS[0].qs[0].options[2]</t>
  </si>
  <si>
    <t xml:space="preserve">opt_scale_part1_adopted_ac1_4</t>
  </si>
  <si>
    <t xml:space="preserve">4</t>
  </si>
  <si>
    <t xml:space="preserve">The learning is clearly grounded in the adopted curriculum and matches grade/course-level expectations throughout the observed segment.</t>
  </si>
  <si>
    <t xml:space="preserve">PART1_SECTIONS[0].qs[0].options[3]</t>
  </si>
  <si>
    <t xml:space="preserve">opt_scale_part1_adopted_ac1_5</t>
  </si>
  <si>
    <t xml:space="preserve">5</t>
  </si>
  <si>
    <t xml:space="preserve">The learning is unmistakably grounded in the adopted curriculum at grade/course level, and students can name what they are learning and why it matters.</t>
  </si>
  <si>
    <t xml:space="preserve">PART1_SECTIONS[0].qs[0].options[4]</t>
  </si>
  <si>
    <t xml:space="preserve">opt_scale_part1_adopted_ac2_1</t>
  </si>
  <si>
    <t xml:space="preserve">Intended curricular materials are absent, replaced, or used in ways that lose the rigor and purpose of the lesson.</t>
  </si>
  <si>
    <t xml:space="preserve">PART1_SECTIONS[0].qs[1].options[0]</t>
  </si>
  <si>
    <t xml:space="preserve">opt_scale_part1_adopted_ac2_2</t>
  </si>
  <si>
    <t xml:space="preserve">Some intended materials are present, but they are used superficially or in ways that noticeably reduce the intended rigor.</t>
  </si>
  <si>
    <t xml:space="preserve">PART1_SECTIONS[0].qs[1].options[1]</t>
  </si>
  <si>
    <t xml:space="preserve">opt_scale_part1_adopted_ac2_3</t>
  </si>
  <si>
    <t xml:space="preserve">Students use the intended materials, though not always as designed — some of the intended rigor or purpose is diluted.</t>
  </si>
  <si>
    <t xml:space="preserve">PART1_SECTIONS[0].qs[1].options[2]</t>
  </si>
  <si>
    <t xml:space="preserve">opt_scale_part1_adopted_ac2_4</t>
  </si>
  <si>
    <t xml:space="preserve">Students use the intended high-quality materials largely as designed, preserving the rigor and purpose of the lesson.</t>
  </si>
  <si>
    <t xml:space="preserve">PART1_SECTIONS[0].qs[1].options[3]</t>
  </si>
  <si>
    <t xml:space="preserve">opt_scale_part1_adopted_ac2_5</t>
  </si>
  <si>
    <t xml:space="preserve">Students use the intended materials, tools, technology, and manipulatives fully as designed, and the rigor and purpose of the lesson are preserved throughout.</t>
  </si>
  <si>
    <t xml:space="preserve">PART1_SECTIONS[0].qs[1].options[4]</t>
  </si>
  <si>
    <t xml:space="preserve">opt_scale_part1_targettask_tt1_1</t>
  </si>
  <si>
    <t xml:space="preserve">There is no evidence students know what they are learning or what success looks like — no target or success criteria are communicated.</t>
  </si>
  <si>
    <t xml:space="preserve">PART1_SECTIONS[1].qs[0].options[0]</t>
  </si>
  <si>
    <t xml:space="preserve">opt_scale_part1_targettask_tt1_2</t>
  </si>
  <si>
    <t xml:space="preserve">A target is posted or stated, but students show little sign of understanding it, and success criteria are absent or unclear.</t>
  </si>
  <si>
    <t xml:space="preserve">PART1_SECTIONS[1].qs[0].options[1]</t>
  </si>
  <si>
    <t xml:space="preserve">opt_scale_part1_targettask_tt1_3</t>
  </si>
  <si>
    <t xml:space="preserve">Students have some sense of what they are learning; success criteria exist but are used inconsistently or only by the teacher.</t>
  </si>
  <si>
    <t xml:space="preserve">PART1_SECTIONS[1].qs[0].options[2]</t>
  </si>
  <si>
    <t xml:space="preserve">opt_scale_part1_targettask_tt1_4</t>
  </si>
  <si>
    <t xml:space="preserve">Students can generally explain what they are learning, and success criteria are communicated clearly and referenced during the lesson.</t>
  </si>
  <si>
    <t xml:space="preserve">PART1_SECTIONS[1].qs[0].options[3]</t>
  </si>
  <si>
    <t xml:space="preserve">opt_scale_part1_targettask_tt1_5</t>
  </si>
  <si>
    <t xml:space="preserve">Students can articulate what they are learning and what high-quality work looks like, and actively use the success criteria to judge their own progress.</t>
  </si>
  <si>
    <t xml:space="preserve">PART1_SECTIONS[1].qs[0].options[4]</t>
  </si>
  <si>
    <t xml:space="preserve">opt_scale_part1_targettask_tt2_1</t>
  </si>
  <si>
    <t xml:space="preserve">Tasks do not connect to the target/standard, or they require thinking well below what the standard calls for.</t>
  </si>
  <si>
    <t xml:space="preserve">PART1_SECTIONS[1].qs[1].options[0]</t>
  </si>
  <si>
    <t xml:space="preserve">opt_scale_part1_targettask_tt2_2</t>
  </si>
  <si>
    <t xml:space="preserve">Tasks connect to the target’s content but sit at a noticeably lower level of thinking or produce little usable evidence of learning.</t>
  </si>
  <si>
    <t xml:space="preserve">PART1_SECTIONS[1].qs[1].options[1]</t>
  </si>
  <si>
    <t xml:space="preserve">opt_scale_part1_targettask_tt2_3</t>
  </si>
  <si>
    <t xml:space="preserve">Tasks partially match the target’s intent — some require the called-for thinking, others fall short or stop at recall.</t>
  </si>
  <si>
    <t xml:space="preserve">PART1_SECTIONS[1].qs[1].options[2]</t>
  </si>
  <si>
    <t xml:space="preserve">opt_scale_part1_targettask_tt2_4</t>
  </si>
  <si>
    <t xml:space="preserve">Tasks require the level of thinking and rigor the target/standard calls for, and students produce evidence aligned to that intent.</t>
  </si>
  <si>
    <t xml:space="preserve">PART1_SECTIONS[1].qs[1].options[3]</t>
  </si>
  <si>
    <t xml:space="preserve">opt_scale_part1_targettask_tt2_5</t>
  </si>
  <si>
    <t xml:space="preserve">Tasks consistently require the full thinking, rigor, and evidence called for by the target/standard, and student work demonstrates it.</t>
  </si>
  <si>
    <t xml:space="preserve">PART1_SECTIONS[1].qs[1].options[4]</t>
  </si>
  <si>
    <t xml:space="preserve">opt_scale_comp_s1_q1_1</t>
  </si>
  <si>
    <t xml:space="preserve">The teacher delivers the meaning of the text/content; students receive it without being asked to make meaning themselves.</t>
  </si>
  <si>
    <t xml:space="preserve">COMPONENTS[0].qs[0].options[0]</t>
  </si>
  <si>
    <t xml:space="preserve">opt_scale_comp_s1_q1_2</t>
  </si>
  <si>
    <t xml:space="preserve">Students are occasionally asked a recall question, but the teacher still does nearly all of the meaning-making.</t>
  </si>
  <si>
    <t xml:space="preserve">COMPONENTS[0].qs[0].options[1]</t>
  </si>
  <si>
    <t xml:space="preserve">opt_scale_comp_s1_q1_3</t>
  </si>
  <si>
    <t xml:space="preserve">Students do some meaning-making — answering text-based questions or annotating — but the teacher still supplies most conclusions.</t>
  </si>
  <si>
    <t xml:space="preserve">COMPONENTS[0].qs[0].options[2]</t>
  </si>
  <si>
    <t xml:space="preserve">opt_scale_comp_s1_q1_4</t>
  </si>
  <si>
    <t xml:space="preserve">Students regularly make meaning from the text/content by citing evidence, questioning, analyzing, or explaining their thinking.</t>
  </si>
  <si>
    <t xml:space="preserve">COMPONENTS[0].qs[0].options[3]</t>
  </si>
  <si>
    <t xml:space="preserve">opt_scale_comp_s1_q1_5</t>
  </si>
  <si>
    <t xml:space="preserve">Students consistently do the meaning-making — citing evidence, questioning, analyzing, and explaining — and the teacher’s role is to prompt and press, not to supply the answer.</t>
  </si>
  <si>
    <t xml:space="preserve">COMPONENTS[0].qs[0].options[4]</t>
  </si>
  <si>
    <t xml:space="preserve">opt_scale_comp_s1_q2_1</t>
  </si>
  <si>
    <t xml:space="preserve">No reading, writing, speaking, or listening with text/content is taking place, or the material is far below grade level.</t>
  </si>
  <si>
    <t xml:space="preserve">COMPONENTS[0].qs[1].options[0]</t>
  </si>
  <si>
    <t xml:space="preserve">opt_scale_comp_s1_q2_2</t>
  </si>
  <si>
    <t xml:space="preserve">Some engagement with text/content occurs, but it is brief, passive, or noticeably below grade-level complexity.</t>
  </si>
  <si>
    <t xml:space="preserve">COMPONENTS[0].qs[1].options[1]</t>
  </si>
  <si>
    <t xml:space="preserve">opt_scale_comp_s1_q2_3</t>
  </si>
  <si>
    <t xml:space="preserve">Students engage with grade-level text/content, though participation is uneven or the work stays at the easier end of the range.</t>
  </si>
  <si>
    <t xml:space="preserve">COMPONENTS[0].qs[1].options[2]</t>
  </si>
  <si>
    <t xml:space="preserve">opt_scale_comp_s1_q2_4</t>
  </si>
  <si>
    <t xml:space="preserve">Students are actively reading, writing, speaking, and/or listening with appropriately challenging grade-level text or content.</t>
  </si>
  <si>
    <t xml:space="preserve">COMPONENTS[0].qs[1].options[3]</t>
  </si>
  <si>
    <t xml:space="preserve">opt_scale_comp_s1_q2_5</t>
  </si>
  <si>
    <t xml:space="preserve">All students are actively engaged with appropriately complex grade-level text or content across multiple modes — reading, writing, speaking, and listening.</t>
  </si>
  <si>
    <t xml:space="preserve">COMPONENTS[0].qs[1].options[4]</t>
  </si>
  <si>
    <t xml:space="preserve">opt_scale_comp_s2_q1_1</t>
  </si>
  <si>
    <t xml:space="preserve">No academic or discipline-specific vocabulary is taught or reinforced during the lesson.</t>
  </si>
  <si>
    <t xml:space="preserve">COMPONENTS[1].qs[0].options[0]</t>
  </si>
  <si>
    <t xml:space="preserve">opt_scale_comp_s2_q1_2</t>
  </si>
  <si>
    <t xml:space="preserve">Vocabulary appears incidentally — a word is mentioned or defined in passing, with no intentional instruction.</t>
  </si>
  <si>
    <t xml:space="preserve">COMPONENTS[1].qs[0].options[1]</t>
  </si>
  <si>
    <t xml:space="preserve">opt_scale_comp_s2_q1_3</t>
  </si>
  <si>
    <t xml:space="preserve">Some vocabulary is taught intentionally, but selection seems incidental or the words are not reinforced within the context of the learning.</t>
  </si>
  <si>
    <t xml:space="preserve">COMPONENTS[1].qs[0].options[2]</t>
  </si>
  <si>
    <t xml:space="preserve">opt_scale_comp_s2_q1_4</t>
  </si>
  <si>
    <t xml:space="preserve">Essential academic and discipline-specific words are intentionally selected, explicitly taught, and reinforced within the lesson’s context.</t>
  </si>
  <si>
    <t xml:space="preserve">COMPONENTS[1].qs[0].options[3]</t>
  </si>
  <si>
    <t xml:space="preserve">opt_scale_comp_s2_q1_5</t>
  </si>
  <si>
    <t xml:space="preserve">Intentionally selected essential vocabulary is explicitly taught through systematic instruction (including word parts/morphology) and reinforced repeatedly throughout the learning.</t>
  </si>
  <si>
    <t xml:space="preserve">COMPONENTS[1].qs[0].options[4]</t>
  </si>
  <si>
    <t xml:space="preserve">opt_scale_comp_s2_q2_1</t>
  </si>
  <si>
    <t xml:space="preserve">Students are not expected to use academic vocabulary; it is not present in their speaking or writing.</t>
  </si>
  <si>
    <t xml:space="preserve">COMPONENTS[1].qs[1].options[0]</t>
  </si>
  <si>
    <t xml:space="preserve">opt_scale_comp_s2_q2_2</t>
  </si>
  <si>
    <t xml:space="preserve">Students may repeat a word back, but there is no expectation that they use it in their own reasoning or work.</t>
  </si>
  <si>
    <t xml:space="preserve">COMPONENTS[1].qs[1].options[1]</t>
  </si>
  <si>
    <t xml:space="preserve">opt_scale_comp_s2_q2_3</t>
  </si>
  <si>
    <t xml:space="preserve">Students use some academic vocabulary when prompted, though accuracy is inconsistent or use is limited to a few students.</t>
  </si>
  <si>
    <t xml:space="preserve">COMPONENTS[1].qs[1].options[2]</t>
  </si>
  <si>
    <t xml:space="preserve">opt_scale_comp_s2_q2_4</t>
  </si>
  <si>
    <t xml:space="preserve">Students are expected to and do use newly learned academic vocabulary accurately in speaking, writing, reasoning, or discussion.</t>
  </si>
  <si>
    <t xml:space="preserve">COMPONENTS[1].qs[1].options[3]</t>
  </si>
  <si>
    <t xml:space="preserve">opt_scale_comp_s2_q2_5</t>
  </si>
  <si>
    <t xml:space="preserve">Students consistently and accurately use newly learned academic vocabulary across modes — speaking, writing, reasoning, and discussion — with supports such as stems or word banks used as needed.</t>
  </si>
  <si>
    <t xml:space="preserve">COMPONENTS[1].qs[1].options[4]</t>
  </si>
  <si>
    <t xml:space="preserve">opt_scale_comp_s3_q1_1</t>
  </si>
  <si>
    <t xml:space="preserve">There is no discernible structure — instruction does not move from modeling toward student application.</t>
  </si>
  <si>
    <t xml:space="preserve">COMPONENTS[2].qs[0].options[0]</t>
  </si>
  <si>
    <t xml:space="preserve">opt_scale_comp_s3_q1_2</t>
  </si>
  <si>
    <t xml:space="preserve">Some explicit teaching occurs, but students never move into guided or independent application within the lesson.</t>
  </si>
  <si>
    <t xml:space="preserve">COMPONENTS[2].qs[0].options[1]</t>
  </si>
  <si>
    <t xml:space="preserve">opt_scale_comp_s3_q1_3</t>
  </si>
  <si>
    <t xml:space="preserve">The lesson includes modeling and application, but the release toward independence is abrupt, uneven, or incomplete.</t>
  </si>
  <si>
    <t xml:space="preserve">COMPONENTS[2].qs[0].options[2]</t>
  </si>
  <si>
    <t xml:space="preserve">opt_scale_comp_s3_q1_4</t>
  </si>
  <si>
    <t xml:space="preserve">Instruction is structured so students move from explicit teaching/modeling into guided and then increasingly independent application.</t>
  </si>
  <si>
    <t xml:space="preserve">COMPONENTS[2].qs[0].options[3]</t>
  </si>
  <si>
    <t xml:space="preserve">opt_scale_comp_s3_q1_5</t>
  </si>
  <si>
    <t xml:space="preserve">The release of responsibility is deliberate and visible — students move purposefully from modeling to guided to independent application, and use the structure to monitor their own progress.</t>
  </si>
  <si>
    <t xml:space="preserve">COMPONENTS[2].qs[0].options[4]</t>
  </si>
  <si>
    <t xml:space="preserve">opt_scale_comp_s3_q2_1</t>
  </si>
  <si>
    <t xml:space="preserve">The teacher does nearly all of the cognitive work; students primarily watch and listen.</t>
  </si>
  <si>
    <t xml:space="preserve">COMPONENTS[2].qs[1].options[0]</t>
  </si>
  <si>
    <t xml:space="preserve">opt_scale_comp_s3_q2_2</t>
  </si>
  <si>
    <t xml:space="preserve">Students do some work, but the large majority of thinking and talking is still done by the teacher.</t>
  </si>
  <si>
    <t xml:space="preserve">COMPONENTS[2].qs[1].options[1]</t>
  </si>
  <si>
    <t xml:space="preserve">opt_scale_comp_s3_q2_3</t>
  </si>
  <si>
    <t xml:space="preserve">The cognitive work is split — students do a meaningful share, but teacher-led delivery still takes up much of the time.</t>
  </si>
  <si>
    <t xml:space="preserve">COMPONENTS[2].qs[1].options[2]</t>
  </si>
  <si>
    <t xml:space="preserve">opt_scale_comp_s3_q2_4</t>
  </si>
  <si>
    <t xml:space="preserve">Students do the majority of the cognitive work through reading, writing, discussing, reasoning, problem-solving, or applying.</t>
  </si>
  <si>
    <t xml:space="preserve">COMPONENTS[2].qs[1].options[3]</t>
  </si>
  <si>
    <t xml:space="preserve">opt_scale_comp_s3_q2_5</t>
  </si>
  <si>
    <t xml:space="preserve">Students are clearly doing the cognitive heavy lifting throughout, producing evidence of learning, while the teacher facilitates and monitors.</t>
  </si>
  <si>
    <t xml:space="preserve">COMPONENTS[2].qs[1].options[4]</t>
  </si>
  <si>
    <t xml:space="preserve">opt_scale_comp_s4_q1_1</t>
  </si>
  <si>
    <t xml:space="preserve">There is no student-to-student academic dialogue; any talk is off-topic or teacher-directed only.</t>
  </si>
  <si>
    <t xml:space="preserve">COMPONENTS[3].qs[0].options[0]</t>
  </si>
  <si>
    <t xml:space="preserve">opt_scale_comp_s4_q1_2</t>
  </si>
  <si>
    <t xml:space="preserve">Students talk briefly, but the exchange is procedural (“what page?”) rather than academic reasoning.</t>
  </si>
  <si>
    <t xml:space="preserve">COMPONENTS[3].qs[0].options[1]</t>
  </si>
  <si>
    <t xml:space="preserve">opt_scale_comp_s4_q1_3</t>
  </si>
  <si>
    <t xml:space="preserve">Students explain their thinking to peers, but the dialogue is mostly one-way — little responding, questioning, or building on ideas.</t>
  </si>
  <si>
    <t xml:space="preserve">COMPONENTS[3].qs[0].options[2]</t>
  </si>
  <si>
    <t xml:space="preserve">opt_scale_comp_s4_q1_4</t>
  </si>
  <si>
    <t xml:space="preserve">Students engage in purposeful academic dialogue — explaining thinking, responding to others, and asking questions.</t>
  </si>
  <si>
    <t xml:space="preserve">COMPONENTS[3].qs[0].options[3]</t>
  </si>
  <si>
    <t xml:space="preserve">opt_scale_comp_s4_q1_5</t>
  </si>
  <si>
    <t xml:space="preserve">Students sustain rich, student-led dialogue in which they explain, question, build upon, challenge, and negotiate ideas using academic language.</t>
  </si>
  <si>
    <t xml:space="preserve">COMPONENTS[3].qs[0].options[4]</t>
  </si>
  <si>
    <t xml:space="preserve">opt_scale_comp_s4_q2_1</t>
  </si>
  <si>
    <t xml:space="preserve">Students are grouped but there is no structure requiring contribution; some students do nothing.</t>
  </si>
  <si>
    <t xml:space="preserve">COMPONENTS[3].qs[1].options[0]</t>
  </si>
  <si>
    <t xml:space="preserve">opt_scale_comp_s4_q2_2</t>
  </si>
  <si>
    <t xml:space="preserve">Students work near each other rather than with each other — no roles, and one or two students carry the work.</t>
  </si>
  <si>
    <t xml:space="preserve">COMPONENTS[3].qs[1].options[1]</t>
  </si>
  <si>
    <t xml:space="preserve">opt_scale_comp_s4_q2_3</t>
  </si>
  <si>
    <t xml:space="preserve">Some structure exists (roles or a protocol), but accountability is inconsistent and participation is uneven.</t>
  </si>
  <si>
    <t xml:space="preserve">COMPONENTS[3].qs[1].options[2]</t>
  </si>
  <si>
    <t xml:space="preserve">opt_scale_comp_s4_q2_4</t>
  </si>
  <si>
    <t xml:space="preserve">The structure requires individual accountability, and most students contribute meaningfully to the team’s learning.</t>
  </si>
  <si>
    <t xml:space="preserve">COMPONENTS[3].qs[1].options[3]</t>
  </si>
  <si>
    <t xml:space="preserve">opt_scale_comp_s4_q2_5</t>
  </si>
  <si>
    <t xml:space="preserve">Roles and protocols are clear and reinforced; every student is individually accountable and contributes meaningfully to the team’s evidence of learning.</t>
  </si>
  <si>
    <t xml:space="preserve">COMPONENTS[3].qs[1].options[4]</t>
  </si>
  <si>
    <t xml:space="preserve">opt_scale_comp_s5_q1_1</t>
  </si>
  <si>
    <t xml:space="preserve">No evidence of learning is elicited; the teacher proceeds without checking understanding.</t>
  </si>
  <si>
    <t xml:space="preserve">COMPONENTS[4].qs[0].options[0]</t>
  </si>
  <si>
    <t xml:space="preserve">opt_scale_comp_s5_q1_2</t>
  </si>
  <si>
    <t xml:space="preserve">The teacher checks in with a few volunteers or asks “any questions?”, which surfaces little real evidence.</t>
  </si>
  <si>
    <t xml:space="preserve">COMPONENTS[4].qs[0].options[1]</t>
  </si>
  <si>
    <t xml:space="preserve">opt_scale_comp_s5_q1_3</t>
  </si>
  <si>
    <t xml:space="preserve">The teacher elicits evidence from some students, but not broadly enough to know who understands and who does not.</t>
  </si>
  <si>
    <t xml:space="preserve">COMPONENTS[4].qs[0].options[2]</t>
  </si>
  <si>
    <t xml:space="preserve">opt_scale_comp_s5_q1_4</t>
  </si>
  <si>
    <t xml:space="preserve">The teacher actively elicits evidence of learning from multiple students across the class during the lesson.</t>
  </si>
  <si>
    <t xml:space="preserve">COMPONENTS[4].qs[0].options[3]</t>
  </si>
  <si>
    <t xml:space="preserve">opt_scale_comp_s5_q1_5</t>
  </si>
  <si>
    <t xml:space="preserve">The teacher systematically elicits evidence from all students through varied methods, building a clear picture of who understands, who does not, and why.</t>
  </si>
  <si>
    <t xml:space="preserve">COMPONENTS[4].qs[0].options[4]</t>
  </si>
  <si>
    <t xml:space="preserve">opt_scale_comp_s5_q2_1</t>
  </si>
  <si>
    <t xml:space="preserve">Information gathered is not used; instruction proceeds unchanged regardless of student understanding.</t>
  </si>
  <si>
    <t xml:space="preserve">COMPONENTS[4].qs[1].options[0]</t>
  </si>
  <si>
    <t xml:space="preserve">opt_scale_comp_s5_q2_2</t>
  </si>
  <si>
    <t xml:space="preserve">A brief acknowledgment of confusion occurs, but no real adjustment to instruction or next steps follows.</t>
  </si>
  <si>
    <t xml:space="preserve">COMPONENTS[4].qs[1].options[1]</t>
  </si>
  <si>
    <t xml:space="preserve">opt_scale_comp_s5_q2_3</t>
  </si>
  <si>
    <t xml:space="preserve">Some adjustment occurs — a reteach or a hint — but it is limited or does not reach the students who need it.</t>
  </si>
  <si>
    <t xml:space="preserve">COMPONENTS[4].qs[1].options[2]</t>
  </si>
  <si>
    <t xml:space="preserve">opt_scale_comp_s5_q2_4</t>
  </si>
  <si>
    <t xml:space="preserve">The teacher and/or students use the evidence to adjust instruction, strategy, grouping, pacing, or next steps.</t>
  </si>
  <si>
    <t xml:space="preserve">COMPONENTS[4].qs[1].options[3]</t>
  </si>
  <si>
    <t xml:space="preserve">opt_scale_comp_s5_q2_5</t>
  </si>
  <si>
    <t xml:space="preserve">Evidence drives visible, responsive change — instruction, grouping, or pacing shifts in the moment, and students use it to set goals and determine their own next steps.</t>
  </si>
  <si>
    <t xml:space="preserve">COMPONENTS[4].qs[1].options[4]</t>
  </si>
  <si>
    <t xml:space="preserve">opt_scale_comp_s6_q1_1</t>
  </si>
  <si>
    <t xml:space="preserve">No feedback is given, or feedback is limited to marks and general praise with no connection to the learning target.</t>
  </si>
  <si>
    <t xml:space="preserve">COMPONENTS[5].qs[0].options[0]</t>
  </si>
  <si>
    <t xml:space="preserve">opt_scale_comp_s6_q1_2</t>
  </si>
  <si>
    <t xml:space="preserve">Feedback is evaluative rather than instructional (“good job,” “not quite”) and does not point to next steps.</t>
  </si>
  <si>
    <t xml:space="preserve">COMPONENTS[5].qs[0].options[1]</t>
  </si>
  <si>
    <t xml:space="preserve">opt_scale_comp_s6_q1_3</t>
  </si>
  <si>
    <t xml:space="preserve">Some feedback is specific, but it is inconsistent across students or only loosely tied to the success criteria.</t>
  </si>
  <si>
    <t xml:space="preserve">COMPONENTS[5].qs[0].options[2]</t>
  </si>
  <si>
    <t xml:space="preserve">opt_scale_comp_s6_q1_4</t>
  </si>
  <si>
    <t xml:space="preserve">Students receive specific feedback tied to the learning target/success criteria that clarifies where they are and what to do next.</t>
  </si>
  <si>
    <t xml:space="preserve">COMPONENTS[5].qs[0].options[3]</t>
  </si>
  <si>
    <t xml:space="preserve">opt_scale_comp_s6_q1_5</t>
  </si>
  <si>
    <t xml:space="preserve">Feedback is consistently specific, targeted, and tied to success criteria — from the teacher and from peers using rubrics and exemplars — and clearly names next steps.</t>
  </si>
  <si>
    <t xml:space="preserve">COMPONENTS[5].qs[0].options[4]</t>
  </si>
  <si>
    <t xml:space="preserve">opt_scale_comp_s6_q2_1</t>
  </si>
  <si>
    <t xml:space="preserve">Students do not act on feedback; there is no opportunity to revise during the lesson.</t>
  </si>
  <si>
    <t xml:space="preserve">COMPONENTS[5].qs[1].options[0]</t>
  </si>
  <si>
    <t xml:space="preserve">opt_scale_comp_s6_q2_2</t>
  </si>
  <si>
    <t xml:space="preserve">Students receive feedback but move on without using it; any revision is limited to fixing a marked answer.</t>
  </si>
  <si>
    <t xml:space="preserve">COMPONENTS[5].qs[1].options[1]</t>
  </si>
  <si>
    <t xml:space="preserve">opt_scale_comp_s6_q2_3</t>
  </si>
  <si>
    <t xml:space="preserve">Some students act on feedback when directed, but revision is not a routine part of the learning.</t>
  </si>
  <si>
    <t xml:space="preserve">COMPONENTS[5].qs[1].options[2]</t>
  </si>
  <si>
    <t xml:space="preserve">opt_scale_comp_s6_q2_4</t>
  </si>
  <si>
    <t xml:space="preserve">Students use feedback to revise, refine, or improve their work or thinking during the learning process.</t>
  </si>
  <si>
    <t xml:space="preserve">COMPONENTS[5].qs[1].options[3]</t>
  </si>
  <si>
    <t xml:space="preserve">opt_scale_comp_s6_q2_5</t>
  </si>
  <si>
    <t xml:space="preserve">Students routinely and independently apply feedback to revise and refine their work, monitor progress, and set goals toward mastery.</t>
  </si>
  <si>
    <t xml:space="preserve">COMPONENTS[5].qs[1].options[4]</t>
  </si>
  <si>
    <t xml:space="preserve">opt_scale_comp_s7_q1_1</t>
  </si>
  <si>
    <t xml:space="preserve">Students’ cultural and linguistic backgrounds are absent from the materials, tasks, and discussion.</t>
  </si>
  <si>
    <t xml:space="preserve">COMPONENTS[6].qs[0].options[0]</t>
  </si>
  <si>
    <t xml:space="preserve">opt_scale_comp_s7_q1_2</t>
  </si>
  <si>
    <t xml:space="preserve">Representation is superficial or decorative — present on a wall, but not part of the learning.</t>
  </si>
  <si>
    <t xml:space="preserve">COMPONENTS[6].qs[0].options[1]</t>
  </si>
  <si>
    <t xml:space="preserve">opt_scale_comp_s7_q1_3</t>
  </si>
  <si>
    <t xml:space="preserve">Some texts, resources, or discussion reflect students’ backgrounds, but the connection is occasional rather than intentional.</t>
  </si>
  <si>
    <t xml:space="preserve">COMPONENTS[6].qs[0].options[2]</t>
  </si>
  <si>
    <t xml:space="preserve">opt_scale_comp_s7_q1_4</t>
  </si>
  <si>
    <t xml:space="preserve">Texts, resources, and tasks intentionally reflect and affirm students’ diverse backgrounds, and students contribute their perspectives.</t>
  </si>
  <si>
    <t xml:space="preserve">COMPONENTS[6].qs[0].options[3]</t>
  </si>
  <si>
    <t xml:space="preserve">opt_scale_comp_s7_q1_5</t>
  </si>
  <si>
    <t xml:space="preserve">Students’ cultures, languages, and experiences are woven throughout the learning — students draw on them to make meaning and connect content to real-world experience.</t>
  </si>
  <si>
    <t xml:space="preserve">COMPONENTS[6].qs[0].options[4]</t>
  </si>
  <si>
    <t xml:space="preserve">opt_scale_comp_s7_q2_1</t>
  </si>
  <si>
    <t xml:space="preserve">No scaffolds or language supports are present; some students cannot access the grade-level content.</t>
  </si>
  <si>
    <t xml:space="preserve">COMPONENTS[6].qs[1].options[0]</t>
  </si>
  <si>
    <t xml:space="preserve">opt_scale_comp_s7_q2_2</t>
  </si>
  <si>
    <t xml:space="preserve">Minimal supports exist, or support is provided by lowering the demand rather than scaffolding access to grade-level work.</t>
  </si>
  <si>
    <t xml:space="preserve">COMPONENTS[6].qs[1].options[1]</t>
  </si>
  <si>
    <t xml:space="preserve">opt_scale_comp_s7_q2_3</t>
  </si>
  <si>
    <t xml:space="preserve">Some scaffolds are in place, but they are inconsistent or do not reach all students who need them.</t>
  </si>
  <si>
    <t xml:space="preserve">COMPONENTS[6].qs[1].options[2]</t>
  </si>
  <si>
    <t xml:space="preserve">opt_scale_comp_s7_q2_4</t>
  </si>
  <si>
    <t xml:space="preserve">Targeted scaffolds and language supports allow all students, including multilingual learners and students with disabilities, to engage with grade-level content.</t>
  </si>
  <si>
    <t xml:space="preserve">COMPONENTS[6].qs[1].options[3]</t>
  </si>
  <si>
    <t xml:space="preserve">opt_scale_comp_s7_q2_5</t>
  </si>
  <si>
    <t xml:space="preserve">Explicit language instruction across the four domains and well-matched scaffolds are embedded throughout, and every student engages meaningfully with grade-level content.</t>
  </si>
  <si>
    <t xml:space="preserve">COMPONENTS[6].qs[1].options[4]</t>
  </si>
  <si>
    <t xml:space="preserve">opt_scale_conditions_b1_1</t>
  </si>
  <si>
    <t xml:space="preserve">Adults rarely initiate interaction with students; exchanges are impersonal, transactional, or negative.</t>
  </si>
  <si>
    <t xml:space="preserve">BELONGING_QS[0].options[0]</t>
  </si>
  <si>
    <t xml:space="preserve">opt_scale_conditions_b1_2</t>
  </si>
  <si>
    <t xml:space="preserve">A few adults greet or acknowledge students, but positive personal interaction is inconsistent and names are seldom used.</t>
  </si>
  <si>
    <t xml:space="preserve">BELONGING_QS[0].options[1]</t>
  </si>
  <si>
    <t xml:space="preserve">opt_scale_conditions_b1_3</t>
  </si>
  <si>
    <t xml:space="preserve">Adults generally interact positively with students, though warmth and personal interest vary by adult or by student.</t>
  </si>
  <si>
    <t xml:space="preserve">BELONGING_QS[0].options[2]</t>
  </si>
  <si>
    <t xml:space="preserve">opt_scale_conditions_b1_4</t>
  </si>
  <si>
    <t xml:space="preserve">Adults consistently greet students by name, check in, listen, and show interest in them as individuals.</t>
  </si>
  <si>
    <t xml:space="preserve">BELONGING_QS[0].options[3]</t>
  </si>
  <si>
    <t xml:space="preserve">opt_scale_conditions_b1_5</t>
  </si>
  <si>
    <t xml:space="preserve">Every adult observed initiates warm, personal interaction — using names, greeting, checking in, listening closely — and students are visibly known as individuals.</t>
  </si>
  <si>
    <t xml:space="preserve">BELONGING_QS[0].options[4]</t>
  </si>
  <si>
    <t xml:space="preserve">opt_scale_conditions_b2_1</t>
  </si>
  <si>
    <t xml:space="preserve">Students avoid adults or do not seek help; requests that are made are ignored or dismissed.</t>
  </si>
  <si>
    <t xml:space="preserve">BELONGING_QS[1].options[0]</t>
  </si>
  <si>
    <t xml:space="preserve">opt_scale_conditions_b2_2</t>
  </si>
  <si>
    <t xml:space="preserve">Only a few students approach adults, and responses are inconsistent, rushed, or perfunctory.</t>
  </si>
  <si>
    <t xml:space="preserve">BELONGING_QS[1].options[1]</t>
  </si>
  <si>
    <t xml:space="preserve">opt_scale_conditions_b2_3</t>
  </si>
  <si>
    <t xml:space="preserve">Students approach adults when needed, and adults generally respond supportively, though attentiveness varies.</t>
  </si>
  <si>
    <t xml:space="preserve">BELONGING_QS[1].options[2]</t>
  </si>
  <si>
    <t xml:space="preserve">opt_scale_conditions_b2_4</t>
  </si>
  <si>
    <t xml:space="preserve">Students readily approach and seek assistance from adults, and adults respond with attention, respect, and support.</t>
  </si>
  <si>
    <t xml:space="preserve">BELONGING_QS[1].options[3]</t>
  </si>
  <si>
    <t xml:space="preserve">opt_scale_conditions_b2_5</t>
  </si>
  <si>
    <t xml:space="preserve">Students seek out adults comfortably and often, and adults consistently respond with full attention, respect, and meaningful support.</t>
  </si>
  <si>
    <t xml:space="preserve">BELONGING_QS[1].options[4]</t>
  </si>
  <si>
    <t xml:space="preserve">opt_scale_conditions_b3_1</t>
  </si>
  <si>
    <t xml:space="preserve">Peer interactions are exclusionary, disrespectful, or negative; students do not listen to or support one another.</t>
  </si>
  <si>
    <t xml:space="preserve">BELONGING_QS[2].options[0]</t>
  </si>
  <si>
    <t xml:space="preserve">opt_scale_conditions_b3_2</t>
  </si>
  <si>
    <t xml:space="preserve">Some positive peer interaction occurs, but exclusion, side conversations, or dismissiveness are also evident.</t>
  </si>
  <si>
    <t xml:space="preserve">BELONGING_QS[2].options[1]</t>
  </si>
  <si>
    <t xml:space="preserve">opt_scale_conditions_b3_3</t>
  </si>
  <si>
    <t xml:space="preserve">Students generally interact respectfully, though inclusion and encouragement are uneven across groups or spaces.</t>
  </si>
  <si>
    <t xml:space="preserve">BELONGING_QS[2].options[2]</t>
  </si>
  <si>
    <t xml:space="preserve">opt_scale_conditions_b3_4</t>
  </si>
  <si>
    <t xml:space="preserve">Students consistently listen to, include, help, and encourage one another across classrooms and common spaces.</t>
  </si>
  <si>
    <t xml:space="preserve">BELONGING_QS[2].options[3]</t>
  </si>
  <si>
    <t xml:space="preserve">opt_scale_conditions_b3_5</t>
  </si>
  <si>
    <t xml:space="preserve">Inclusive, respectful peer relationships are the clear norm — students actively listen, include, help, and encourage each other without adult prompting.</t>
  </si>
  <si>
    <t xml:space="preserve">BELONGING_QS[2].options[4]</t>
  </si>
  <si>
    <t xml:space="preserve">opt_scale_conditions_b4_1</t>
  </si>
  <si>
    <t xml:space="preserve">Expectations are unclear or absent, and adult responses to behavior are inconsistent, harsh, or undermine student dignity.</t>
  </si>
  <si>
    <t xml:space="preserve">BELONGING_QS[3].options[0]</t>
  </si>
  <si>
    <t xml:space="preserve">opt_scale_conditions_b4_2</t>
  </si>
  <si>
    <t xml:space="preserve">Expectations exist but are unevenly communicated or enforced; adult responses are sometimes reactive or publicly corrective.</t>
  </si>
  <si>
    <t xml:space="preserve">BELONGING_QS[3].options[1]</t>
  </si>
  <si>
    <t xml:space="preserve">opt_scale_conditions_b4_3</t>
  </si>
  <si>
    <t xml:space="preserve">Expectations and routines are generally clear and reinforced, and most adult responses are calm and respectful.</t>
  </si>
  <si>
    <t xml:space="preserve">BELONGING_QS[3].options[2]</t>
  </si>
  <si>
    <t xml:space="preserve">opt_scale_conditions_b4_4</t>
  </si>
  <si>
    <t xml:space="preserve">Expectations and routines are clearly communicated and consistently reinforced, and adults respond calmly and respectfully.</t>
  </si>
  <si>
    <t xml:space="preserve">BELONGING_QS[3].options[3]</t>
  </si>
  <si>
    <t xml:space="preserve">opt_scale_conditions_b4_5</t>
  </si>
  <si>
    <t xml:space="preserve">Expectations and routines are clear, predictable, and consistently reinforced; adults respond to behavior calmly and privately in ways that fully preserve student dignity.</t>
  </si>
  <si>
    <t xml:space="preserve">BELONGING_QS[3].options[4]</t>
  </si>
  <si>
    <t xml:space="preserve">opt_scale_conditions_b5_1</t>
  </si>
  <si>
    <t xml:space="preserve">The experience is entirely adult-directed; students have no observable voice, choice, or responsibility.</t>
  </si>
  <si>
    <t xml:space="preserve">BELONGING_QS[4].options[0]</t>
  </si>
  <si>
    <t xml:space="preserve">opt_scale_conditions_b5_2</t>
  </si>
  <si>
    <t xml:space="preserve">Student voice is limited to token opportunities, or choice is confined to trivial matters.</t>
  </si>
  <si>
    <t xml:space="preserve">BELONGING_QS[4].options[1]</t>
  </si>
  <si>
    <t xml:space="preserve">opt_scale_conditions_b5_3</t>
  </si>
  <si>
    <t xml:space="preserve">Students have some opportunities for voice, choice, or responsibility, but these vary by setting and are adult-controlled.</t>
  </si>
  <si>
    <t xml:space="preserve">BELONGING_QS[4].options[2]</t>
  </si>
  <si>
    <t xml:space="preserve">opt_scale_conditions_b5_4</t>
  </si>
  <si>
    <t xml:space="preserve">Students regularly contribute ideas, make meaningful choices, and take on leadership or responsibility.</t>
  </si>
  <si>
    <t xml:space="preserve">BELONGING_QS[4].options[3]</t>
  </si>
  <si>
    <t xml:space="preserve">opt_scale_conditions_b5_5</t>
  </si>
  <si>
    <t xml:space="preserve">Students authentically shape their learning and school experience — contributing ideas, making meaningful choices, leading, and participating in decisions that affect them.</t>
  </si>
  <si>
    <t xml:space="preserve">BELONGING_QS[4].options[4]</t>
  </si>
  <si>
    <t xml:space="preserve">opt_scale_conditions_b6_1</t>
  </si>
  <si>
    <t xml:space="preserve">Disengaged or isolated students go unnoticed; adults do not approach or reconnect them.</t>
  </si>
  <si>
    <t xml:space="preserve">BELONGING_QS[5].options[0]</t>
  </si>
  <si>
    <t xml:space="preserve">opt_scale_conditions_b6_2</t>
  </si>
  <si>
    <t xml:space="preserve">Adults notice only the most visible cases, and responses tend to be corrective rather than reconnecting.</t>
  </si>
  <si>
    <t xml:space="preserve">BELONGING_QS[5].options[1]</t>
  </si>
  <si>
    <t xml:space="preserve">opt_scale_conditions_b6_3</t>
  </si>
  <si>
    <t xml:space="preserve">Adults notice and respond to many students who disengage, though some are missed or the follow-through is brief.</t>
  </si>
  <si>
    <t xml:space="preserve">BELONGING_QS[5].options[2]</t>
  </si>
  <si>
    <t xml:space="preserve">opt_scale_conditions_b6_4</t>
  </si>
  <si>
    <t xml:space="preserve">Adults notice when students disengage or struggle and consistently approach, support, redirect, and reconnect them.</t>
  </si>
  <si>
    <t xml:space="preserve">BELONGING_QS[5].options[3]</t>
  </si>
  <si>
    <t xml:space="preserve">opt_scale_conditions_b6_5</t>
  </si>
  <si>
    <t xml:space="preserve">Adults proactively monitor for disconnection and reliably reconnect students with warmth and support, so no student remains isolated or disengaged.</t>
  </si>
  <si>
    <t xml:space="preserve">BELONGING_QS[5].options[4]</t>
  </si>
  <si>
    <t xml:space="preserve">Rule Definition</t>
  </si>
  <si>
    <t xml:space="preserve">Show/hide rules. conditions_json is the rule itself; the flat columns beside it describe the same condition and must agree with it.</t>
  </si>
  <si>
    <t xml:space="preserve">rule_id</t>
  </si>
  <si>
    <t xml:space="preserve">rule_key</t>
  </si>
  <si>
    <t xml:space="preserve">target_type</t>
  </si>
  <si>
    <t xml:space="preserve">target_id</t>
  </si>
  <si>
    <t xml:space="preserve">effect</t>
  </si>
  <si>
    <t xml:space="preserve">effect_value</t>
  </si>
  <si>
    <t xml:space="preserve">source_type</t>
  </si>
  <si>
    <t xml:space="preserve">source_id</t>
  </si>
  <si>
    <t xml:space="preserve">operator</t>
  </si>
  <si>
    <t xml:space="preserve">comparison_value</t>
  </si>
  <si>
    <t xml:space="preserve">condition_logic</t>
  </si>
  <si>
    <t xml:space="preserve">conditions_json</t>
  </si>
  <si>
    <t xml:space="preserve">rule_show_prek_k</t>
  </si>
  <si>
    <t xml:space="preserve">show_prek_k</t>
  </si>
  <si>
    <t xml:space="preserve">SECTION</t>
  </si>
  <si>
    <t xml:space="preserve">SHOW</t>
  </si>
  <si>
    <t xml:space="preserve">DIMENSION</t>
  </si>
  <si>
    <t xml:space="preserve">grade</t>
  </si>
  <si>
    <t xml:space="preserve">IN</t>
  </si>
  <si>
    <t xml:space="preserve">["PreK","K"]</t>
  </si>
  <si>
    <t xml:space="preserve">AND</t>
  </si>
  <si>
    <t xml:space="preserve">{"logic":"AND","conditions":[{"sourceType":"DIMENSION","sourceKey":"grade","operator":"IN","comparisonValue":["PreK","K"]}]}</t>
  </si>
  <si>
    <t xml:space="preserve">updatePrekKVisibility</t>
  </si>
  <si>
    <t xml:space="preserve">rule_show_dual_language</t>
  </si>
  <si>
    <t xml:space="preserve">show_dual_language</t>
  </si>
  <si>
    <t xml:space="preserve">classType</t>
  </si>
  <si>
    <t xml:space="preserve">EQUALS</t>
  </si>
  <si>
    <t xml:space="preserve">Dual Language</t>
  </si>
  <si>
    <t xml:space="preserve">{"logic":"AND","conditions":[{"sourceType":"DIMENSION","sourceKey":"classType","operator":"EQUALS","comparisonValue":"Dual Language"}]}</t>
  </si>
  <si>
    <t xml:space="preserve">updateDualLangVisibility</t>
  </si>
  <si>
    <t xml:space="preserve">rule_show_mac_prep</t>
  </si>
  <si>
    <t xml:space="preserve">show_mac_prep</t>
  </si>
  <si>
    <t xml:space="preserve">["MAC","PREP"]</t>
  </si>
  <si>
    <t xml:space="preserve">{"logic":"AND","conditions":[{"sourceType":"DIMENSION","sourceKey":"classType","operator":"IN","comparisonValue":["MAC","PREP"]}]}</t>
  </si>
  <si>
    <t xml:space="preserve">updateMacPrerVisibility</t>
  </si>
  <si>
    <t xml:space="preserve">rule_show_ignite</t>
  </si>
  <si>
    <t xml:space="preserve">show_ignite</t>
  </si>
  <si>
    <t xml:space="preserve">Ignite</t>
  </si>
  <si>
    <t xml:space="preserve">{"logic":"AND","conditions":[{"sourceType":"DIMENSION","sourceKey":"classType","operator":"EQUALS","comparisonValue":"Ignite"}]}</t>
  </si>
  <si>
    <t xml:space="preserve">updateIgniteVisibility</t>
  </si>
  <si>
    <t xml:space="preserve">rule_show_avid</t>
  </si>
  <si>
    <t xml:space="preserve">show_avid</t>
  </si>
  <si>
    <t xml:space="preserve">AVID</t>
  </si>
  <si>
    <t xml:space="preserve">{"logic":"AND","conditions":[{"sourceType":"DIMENSION","sourceKey":"classType","operator":"EQUALS","comparisonValue":"AVID"}]}</t>
  </si>
  <si>
    <t xml:space="preserve">updateAvidVisibility</t>
  </si>
  <si>
    <t xml:space="preserve">rule_show_esl</t>
  </si>
  <si>
    <t xml:space="preserve">show_esl</t>
  </si>
  <si>
    <t xml:space="preserve">ESL</t>
  </si>
  <si>
    <t xml:space="preserve">{"logic":"AND","conditions":[{"sourceType":"DIMENSION","sourceKey":"classType","operator":"EQUALS","comparisonValue":"ESL"}]}</t>
  </si>
  <si>
    <t xml:space="preserve">updateEslVisibility</t>
  </si>
  <si>
    <t xml:space="preserve">rule_show_content_area</t>
  </si>
  <si>
    <t xml:space="preserve">show_content_area</t>
  </si>
  <si>
    <t xml:space="preserve">content</t>
  </si>
  <si>
    <t xml:space="preserve">["Music","Art","CTE"]</t>
  </si>
  <si>
    <t xml:space="preserve">{"logic":"AND","conditions":[{"sourceType":"DIMENSION","sourceKey":"content","operator":"IN","comparisonValue":["Music","Art","CTE"]}]}</t>
  </si>
  <si>
    <t xml:space="preserve">updateContentAreaVisibility</t>
  </si>
  <si>
    <t xml:space="preserve">rule_show_period_for_grades_6_12</t>
  </si>
  <si>
    <t xml:space="preserve">show_period_for_grades_6_12</t>
  </si>
  <si>
    <t xml:space="preserve">dim_period</t>
  </si>
  <si>
    <t xml:space="preserve">["6","7","8","9","10","11","12"]</t>
  </si>
  <si>
    <t xml:space="preserve">{"logic":"AND","conditions":[{"sourceType":"DIMENSION","sourceKey":"grade","operator":"IN","comparisonValue":["6","7","8","9","10","11","12"]}]}</t>
  </si>
  <si>
    <t xml:space="preserve">updatePeriodVisibility</t>
  </si>
  <si>
    <t xml:space="preserve">rule_show_comp_s3_q1</t>
  </si>
  <si>
    <t xml:space="preserve">show_comp_s3_q1</t>
  </si>
  <si>
    <t xml:space="preserve">ITEM</t>
  </si>
  <si>
    <t xml:space="preserve">{"logic":"AND","conditions":[{"sourceType":"ITEM","sourceKey":"comp_s3_applicable","operator":"EQUALS","comparisonValue":"yes"}]}</t>
  </si>
  <si>
    <t xml:space="preserve">rule_show_comp_s3_q2</t>
  </si>
  <si>
    <t xml:space="preserve">show_comp_s3_q2</t>
  </si>
  <si>
    <t xml:space="preserve">rule_show_comp_s4_q1</t>
  </si>
  <si>
    <t xml:space="preserve">show_comp_s4_q1</t>
  </si>
  <si>
    <t xml:space="preserve">{"logic":"AND","conditions":[{"sourceType":"ITEM","sourceKey":"comp_s4_applicable","operator":"EQUALS","comparisonValue":"yes"}]}</t>
  </si>
  <si>
    <t xml:space="preserve">rule_show_comp_s4_q2</t>
  </si>
  <si>
    <t xml:space="preserve">show_comp_s4_q2</t>
  </si>
  <si>
    <t xml:space="preserve">Dimension Definition</t>
  </si>
  <si>
    <t xml:space="preserve">The walk's descriptive fields (school, grade, content ...) and whether reports use them.</t>
  </si>
  <si>
    <t xml:space="preserve">dimension_id</t>
  </si>
  <si>
    <t xml:space="preserve">data_type</t>
  </si>
  <si>
    <t xml:space="preserve">value_mode</t>
  </si>
  <si>
    <t xml:space="preserve">sensitive</t>
  </si>
  <si>
    <t xml:space="preserve">allow_other</t>
  </si>
  <si>
    <t xml:space="preserve">dim_date</t>
  </si>
  <si>
    <t xml:space="preserve">date</t>
  </si>
  <si>
    <t xml:space="preserve">Date</t>
  </si>
  <si>
    <t xml:space="preserve">DATE</t>
  </si>
  <si>
    <t xml:space="preserve">TYPED</t>
  </si>
  <si>
    <t xml:space="preserve">META_FIELDS[date]</t>
  </si>
  <si>
    <t xml:space="preserve">dim_observer</t>
  </si>
  <si>
    <t xml:space="preserve">observer</t>
  </si>
  <si>
    <t xml:space="preserve">Observer(s)</t>
  </si>
  <si>
    <t xml:space="preserve">TEXT</t>
  </si>
  <si>
    <t xml:space="preserve">META_FIELDS[observer]</t>
  </si>
  <si>
    <t xml:space="preserve">dim_school</t>
  </si>
  <si>
    <t xml:space="preserve">school</t>
  </si>
  <si>
    <t xml:space="preserve">School</t>
  </si>
  <si>
    <t xml:space="preserve">LIST</t>
  </si>
  <si>
    <t xml:space="preserve">CONTROLLED_LIST</t>
  </si>
  <si>
    <t xml:space="preserve">META_FIELDS[school]</t>
  </si>
  <si>
    <t xml:space="preserve">dim_grade</t>
  </si>
  <si>
    <t xml:space="preserve">Grade level</t>
  </si>
  <si>
    <t xml:space="preserve">META_FIELDS[grade]</t>
  </si>
  <si>
    <t xml:space="preserve">dim_content</t>
  </si>
  <si>
    <t xml:space="preserve">Content area / subject</t>
  </si>
  <si>
    <t xml:space="preserve">META_FIELDS[content]</t>
  </si>
  <si>
    <t xml:space="preserve">period</t>
  </si>
  <si>
    <t xml:space="preserve">Period</t>
  </si>
  <si>
    <t xml:space="preserve">META_FIELDS[period]</t>
  </si>
  <si>
    <t xml:space="preserve">dim_classtype</t>
  </si>
  <si>
    <t xml:space="preserve">Class type</t>
  </si>
  <si>
    <t xml:space="preserve">META_FIELDS[classType]</t>
  </si>
  <si>
    <t xml:space="preserve">dim_visittiming</t>
  </si>
  <si>
    <t xml:space="preserve">visitTiming</t>
  </si>
  <si>
    <t xml:space="preserve">Visit occurred at the:</t>
  </si>
  <si>
    <t xml:space="preserve">META_FIELDS[visitTiming]</t>
  </si>
  <si>
    <t xml:space="preserve">dim_topic</t>
  </si>
  <si>
    <t xml:space="preserve">topic</t>
  </si>
  <si>
    <t xml:space="preserve">Lesson Standard</t>
  </si>
  <si>
    <t xml:space="preserve">Part 1 lesson standard field</t>
  </si>
  <si>
    <t xml:space="preserve">dim_tag</t>
  </si>
  <si>
    <t xml:space="preserve">tag</t>
  </si>
  <si>
    <t xml:space="preserve">Other disaggregation tag(s)</t>
  </si>
  <si>
    <t xml:space="preserve">Part 1 disaggregation field</t>
  </si>
  <si>
    <t xml:space="preserve">Dimension Value</t>
  </si>
  <si>
    <t xml:space="preserve">The choices of each list dimension (schools, grades, content areas ...), in display_order.</t>
  </si>
  <si>
    <t xml:space="preserve">dimension_value_id</t>
  </si>
  <si>
    <t xml:space="preserve">value_code</t>
  </si>
  <si>
    <t xml:space="preserve">value_group</t>
  </si>
  <si>
    <t xml:space="preserve">grade_band</t>
  </si>
  <si>
    <t xml:space="preserve">dval_school_abbott_middle_school</t>
  </si>
  <si>
    <t xml:space="preserve">abbott_middle_school</t>
  </si>
  <si>
    <t xml:space="preserve">Abbott Middle School</t>
  </si>
  <si>
    <t xml:space="preserve">middle</t>
  </si>
  <si>
    <t xml:space="preserve">SCHOOL_OPTIONS[0]</t>
  </si>
  <si>
    <t xml:space="preserve">dval_school_bartlett_elementary_school</t>
  </si>
  <si>
    <t xml:space="preserve">bartlett_elementary_school</t>
  </si>
  <si>
    <t xml:space="preserve">Bartlett Elementary School</t>
  </si>
  <si>
    <t xml:space="preserve">elementary</t>
  </si>
  <si>
    <t xml:space="preserve">SCHOOL_OPTIONS[1]</t>
  </si>
  <si>
    <t xml:space="preserve">dval_school_bartlett_high_school</t>
  </si>
  <si>
    <t xml:space="preserve">bartlett_high_school</t>
  </si>
  <si>
    <t xml:space="preserve">Bartlett High School</t>
  </si>
  <si>
    <t xml:space="preserve">high</t>
  </si>
  <si>
    <t xml:space="preserve">SCHOOL_OPTIONS[2]</t>
  </si>
  <si>
    <t xml:space="preserve">dval_school_canton_middle_school</t>
  </si>
  <si>
    <t xml:space="preserve">canton_middle_school</t>
  </si>
  <si>
    <t xml:space="preserve">Canton Middle School</t>
  </si>
  <si>
    <t xml:space="preserve">SCHOOL_OPTIONS[3]</t>
  </si>
  <si>
    <t xml:space="preserve">dval_school_centennial_elementary_school</t>
  </si>
  <si>
    <t xml:space="preserve">centennial_elementary_school</t>
  </si>
  <si>
    <t xml:space="preserve">Centennial Elementary School</t>
  </si>
  <si>
    <t xml:space="preserve">SCHOOL_OPTIONS[4]</t>
  </si>
  <si>
    <t xml:space="preserve">dval_school_central_school</t>
  </si>
  <si>
    <t xml:space="preserve">central_school</t>
  </si>
  <si>
    <t xml:space="preserve">Central School</t>
  </si>
  <si>
    <t xml:space="preserve">SCHOOL_OPTIONS[5]</t>
  </si>
  <si>
    <t xml:space="preserve">dval_school_century_oaks_elementary_school</t>
  </si>
  <si>
    <t xml:space="preserve">century_oaks_elementary_school</t>
  </si>
  <si>
    <t xml:space="preserve">Century Oaks Elementary School</t>
  </si>
  <si>
    <t xml:space="preserve">SCHOOL_OPTIONS[6]</t>
  </si>
  <si>
    <t xml:space="preserve">dval_school_channing_elementary_school</t>
  </si>
  <si>
    <t xml:space="preserve">channing_elementary_school</t>
  </si>
  <si>
    <t xml:space="preserve">Channing Elementary School</t>
  </si>
  <si>
    <t xml:space="preserve">SCHOOL_OPTIONS[7]</t>
  </si>
  <si>
    <t xml:space="preserve">dval_school_clinton_elementary_school</t>
  </si>
  <si>
    <t xml:space="preserve">clinton_elementary_school</t>
  </si>
  <si>
    <t xml:space="preserve">Clinton Elementary School</t>
  </si>
  <si>
    <t xml:space="preserve">SCHOOL_OPTIONS[8]</t>
  </si>
  <si>
    <t xml:space="preserve">dval_school_coleman_elementary_school</t>
  </si>
  <si>
    <t xml:space="preserve">coleman_elementary_school</t>
  </si>
  <si>
    <t xml:space="preserve">Coleman Elementary School</t>
  </si>
  <si>
    <t xml:space="preserve">SCHOOL_OPTIONS[9]</t>
  </si>
  <si>
    <t xml:space="preserve">dval_school_creekside_elementary_school</t>
  </si>
  <si>
    <t xml:space="preserve">creekside_elementary_school</t>
  </si>
  <si>
    <t xml:space="preserve">Creekside Elementary School</t>
  </si>
  <si>
    <t xml:space="preserve">SCHOOL_OPTIONS[10]</t>
  </si>
  <si>
    <t xml:space="preserve">dval_school_dream_academy</t>
  </si>
  <si>
    <t xml:space="preserve">dream_academy</t>
  </si>
  <si>
    <t xml:space="preserve">Dream Academy</t>
  </si>
  <si>
    <t xml:space="preserve">SCHOOL_OPTIONS[11]</t>
  </si>
  <si>
    <t xml:space="preserve">dval_school_eastview_middle_school</t>
  </si>
  <si>
    <t xml:space="preserve">eastview_middle_school</t>
  </si>
  <si>
    <t xml:space="preserve">Eastview Middle School</t>
  </si>
  <si>
    <t xml:space="preserve">SCHOOL_OPTIONS[12]</t>
  </si>
  <si>
    <t xml:space="preserve">dval_school_elgin_high_school</t>
  </si>
  <si>
    <t xml:space="preserve">elgin_high_school</t>
  </si>
  <si>
    <t xml:space="preserve">Elgin High School</t>
  </si>
  <si>
    <t xml:space="preserve">SCHOOL_OPTIONS[13]</t>
  </si>
  <si>
    <t xml:space="preserve">dval_school_ellis_middle_school</t>
  </si>
  <si>
    <t xml:space="preserve">ellis_middle_school</t>
  </si>
  <si>
    <t xml:space="preserve">Ellis Middle School</t>
  </si>
  <si>
    <t xml:space="preserve">SCHOOL_OPTIONS[14]</t>
  </si>
  <si>
    <t xml:space="preserve">dval_school_fox_meadow_elementary_school</t>
  </si>
  <si>
    <t xml:space="preserve">fox_meadow_elementary_school</t>
  </si>
  <si>
    <t xml:space="preserve">Fox Meadow Elementary School</t>
  </si>
  <si>
    <t xml:space="preserve">SCHOOL_OPTIONS[15]</t>
  </si>
  <si>
    <t xml:space="preserve">dval_school_gifford_elementary_school</t>
  </si>
  <si>
    <t xml:space="preserve">gifford_elementary_school</t>
  </si>
  <si>
    <t xml:space="preserve">Gifford Elementary School</t>
  </si>
  <si>
    <t xml:space="preserve">SCHOOL_OPTIONS[16]</t>
  </si>
  <si>
    <t xml:space="preserve">dval_school_glenbrook_elementary_school</t>
  </si>
  <si>
    <t xml:space="preserve">glenbrook_elementary_school</t>
  </si>
  <si>
    <t xml:space="preserve">Glenbrook Elementary School</t>
  </si>
  <si>
    <t xml:space="preserve">SCHOOL_OPTIONS[17]</t>
  </si>
  <si>
    <t xml:space="preserve">dval_school_hanover_countryside_elementary_school</t>
  </si>
  <si>
    <t xml:space="preserve">hanover_countryside_elementary_school</t>
  </si>
  <si>
    <t xml:space="preserve">Hanover Countryside Elementary School</t>
  </si>
  <si>
    <t xml:space="preserve">SCHOOL_OPTIONS[18]</t>
  </si>
  <si>
    <t xml:space="preserve">dval_school_heritage_elementary_school</t>
  </si>
  <si>
    <t xml:space="preserve">heritage_elementary_school</t>
  </si>
  <si>
    <t xml:space="preserve">Heritage Elementary School</t>
  </si>
  <si>
    <t xml:space="preserve">SCHOOL_OPTIONS[19]</t>
  </si>
  <si>
    <t xml:space="preserve">dval_school_highland_elementary_school</t>
  </si>
  <si>
    <t xml:space="preserve">highland_elementary_school</t>
  </si>
  <si>
    <t xml:space="preserve">Highland Elementary School</t>
  </si>
  <si>
    <t xml:space="preserve">SCHOOL_OPTIONS[20]</t>
  </si>
  <si>
    <t xml:space="preserve">dval_school_hillcrest_elementary_school</t>
  </si>
  <si>
    <t xml:space="preserve">hillcrest_elementary_school</t>
  </si>
  <si>
    <t xml:space="preserve">Hillcrest Elementary School</t>
  </si>
  <si>
    <t xml:space="preserve">SCHOOL_OPTIONS[21]</t>
  </si>
  <si>
    <t xml:space="preserve">dval_school_hilltop_elementary_school</t>
  </si>
  <si>
    <t xml:space="preserve">hilltop_elementary_school</t>
  </si>
  <si>
    <t xml:space="preserve">Hilltop Elementary School</t>
  </si>
  <si>
    <t xml:space="preserve">SCHOOL_OPTIONS[22]</t>
  </si>
  <si>
    <t xml:space="preserve">dval_school_horizon_elementary_school</t>
  </si>
  <si>
    <t xml:space="preserve">horizon_elementary_school</t>
  </si>
  <si>
    <t xml:space="preserve">Horizon Elementary School</t>
  </si>
  <si>
    <t xml:space="preserve">SCHOOL_OPTIONS[23]</t>
  </si>
  <si>
    <t xml:space="preserve">dval_school_huff_elementary_school</t>
  </si>
  <si>
    <t xml:space="preserve">huff_elementary_school</t>
  </si>
  <si>
    <t xml:space="preserve">Huff Elementary School</t>
  </si>
  <si>
    <t xml:space="preserve">SCHOOL_OPTIONS[24]</t>
  </si>
  <si>
    <t xml:space="preserve">dval_school_kenyon_woods_middle_school</t>
  </si>
  <si>
    <t xml:space="preserve">kenyon_woods_middle_school</t>
  </si>
  <si>
    <t xml:space="preserve">Kenyon Woods Middle School</t>
  </si>
  <si>
    <t xml:space="preserve">SCHOOL_OPTIONS[25]</t>
  </si>
  <si>
    <t xml:space="preserve">dval_school_kimball_middle_school</t>
  </si>
  <si>
    <t xml:space="preserve">kimball_middle_school</t>
  </si>
  <si>
    <t xml:space="preserve">Kimball Middle School</t>
  </si>
  <si>
    <t xml:space="preserve">SCHOOL_OPTIONS[26]</t>
  </si>
  <si>
    <t xml:space="preserve">dval_school_larkin_high_school</t>
  </si>
  <si>
    <t xml:space="preserve">larkin_high_school</t>
  </si>
  <si>
    <t xml:space="preserve">Larkin High School</t>
  </si>
  <si>
    <t xml:space="preserve">SCHOOL_OPTIONS[27]</t>
  </si>
  <si>
    <t xml:space="preserve">dval_school_larsen_middle_school</t>
  </si>
  <si>
    <t xml:space="preserve">larsen_middle_school</t>
  </si>
  <si>
    <t xml:space="preserve">Larsen Middle School</t>
  </si>
  <si>
    <t xml:space="preserve">SCHOOL_OPTIONS[28]</t>
  </si>
  <si>
    <t xml:space="preserve">dval_school_liberty_elementary_school</t>
  </si>
  <si>
    <t xml:space="preserve">liberty_elementary_school</t>
  </si>
  <si>
    <t xml:space="preserve">Liberty Elementary School</t>
  </si>
  <si>
    <t xml:space="preserve">SCHOOL_OPTIONS[29]</t>
  </si>
  <si>
    <t xml:space="preserve">dval_school_lincoln_elementary_school</t>
  </si>
  <si>
    <t xml:space="preserve">lincoln_elementary_school</t>
  </si>
  <si>
    <t xml:space="preserve">Lincoln Elementary School</t>
  </si>
  <si>
    <t xml:space="preserve">SCHOOL_OPTIONS[30]</t>
  </si>
  <si>
    <t xml:space="preserve">dval_school_lords_park_elementary_school</t>
  </si>
  <si>
    <t xml:space="preserve">lords_park_elementary_school</t>
  </si>
  <si>
    <t xml:space="preserve">Lords Park Elementary School</t>
  </si>
  <si>
    <t xml:space="preserve">SCHOOL_OPTIONS[31]</t>
  </si>
  <si>
    <t xml:space="preserve">dval_school_lowrie_elementary_school</t>
  </si>
  <si>
    <t xml:space="preserve">lowrie_elementary_school</t>
  </si>
  <si>
    <t xml:space="preserve">Lowrie Elementary School</t>
  </si>
  <si>
    <t xml:space="preserve">SCHOOL_OPTIONS[32]</t>
  </si>
  <si>
    <t xml:space="preserve">dval_school_mckinley_elementary_school</t>
  </si>
  <si>
    <t xml:space="preserve">mckinley_elementary_school</t>
  </si>
  <si>
    <t xml:space="preserve">McKinley Elementary School</t>
  </si>
  <si>
    <t xml:space="preserve">SCHOOL_OPTIONS[33]</t>
  </si>
  <si>
    <t xml:space="preserve">dval_school_nature_ridge_elementary_school</t>
  </si>
  <si>
    <t xml:space="preserve">nature_ridge_elementary_school</t>
  </si>
  <si>
    <t xml:space="preserve">Nature Ridge Elementary School</t>
  </si>
  <si>
    <t xml:space="preserve">SCHOOL_OPTIONS[34]</t>
  </si>
  <si>
    <t xml:space="preserve">dval_school_o_neal_elementary_school</t>
  </si>
  <si>
    <t xml:space="preserve">o_neal_elementary_school</t>
  </si>
  <si>
    <t xml:space="preserve">O'Neal Elementary School</t>
  </si>
  <si>
    <t xml:space="preserve">SCHOOL_OPTIONS[35]</t>
  </si>
  <si>
    <t xml:space="preserve">dval_school_oakhill_elementary_school</t>
  </si>
  <si>
    <t xml:space="preserve">oakhill_elementary_school</t>
  </si>
  <si>
    <t xml:space="preserve">Oakhill Elementary School</t>
  </si>
  <si>
    <t xml:space="preserve">SCHOOL_OPTIONS[36]</t>
  </si>
  <si>
    <t xml:space="preserve">dval_school_ontarioville_elementary_school</t>
  </si>
  <si>
    <t xml:space="preserve">ontarioville_elementary_school</t>
  </si>
  <si>
    <t xml:space="preserve">Ontarioville Elementary School</t>
  </si>
  <si>
    <t xml:space="preserve">SCHOOL_OPTIONS[37]</t>
  </si>
  <si>
    <t xml:space="preserve">dval_school_otter_creek_elementary_school</t>
  </si>
  <si>
    <t xml:space="preserve">otter_creek_elementary_school</t>
  </si>
  <si>
    <t xml:space="preserve">Otter Creek Elementary School</t>
  </si>
  <si>
    <t xml:space="preserve">SCHOOL_OPTIONS[38]</t>
  </si>
  <si>
    <t xml:space="preserve">dval_school_parkwood_elementary_school</t>
  </si>
  <si>
    <t xml:space="preserve">parkwood_elementary_school</t>
  </si>
  <si>
    <t xml:space="preserve">Parkwood Elementary School</t>
  </si>
  <si>
    <t xml:space="preserve">SCHOOL_OPTIONS[39]</t>
  </si>
  <si>
    <t xml:space="preserve">dval_school_prairieview_elementary_school</t>
  </si>
  <si>
    <t xml:space="preserve">prairieview_elementary_school</t>
  </si>
  <si>
    <t xml:space="preserve">Prairieview Elementary School</t>
  </si>
  <si>
    <t xml:space="preserve">SCHOOL_OPTIONS[40]</t>
  </si>
  <si>
    <t xml:space="preserve">dval_school_ridge_circle_elementary_school</t>
  </si>
  <si>
    <t xml:space="preserve">ridge_circle_elementary_school</t>
  </si>
  <si>
    <t xml:space="preserve">Ridge Circle Elementary School</t>
  </si>
  <si>
    <t xml:space="preserve">SCHOOL_OPTIONS[41]</t>
  </si>
  <si>
    <t xml:space="preserve">dval_school_south_elgin_high_school</t>
  </si>
  <si>
    <t xml:space="preserve">south_elgin_high_school</t>
  </si>
  <si>
    <t xml:space="preserve">South Elgin High School</t>
  </si>
  <si>
    <t xml:space="preserve">SCHOOL_OPTIONS[42]</t>
  </si>
  <si>
    <t xml:space="preserve">dval_school_streamwood_high_school</t>
  </si>
  <si>
    <t xml:space="preserve">streamwood_high_school</t>
  </si>
  <si>
    <t xml:space="preserve">Streamwood High School</t>
  </si>
  <si>
    <t xml:space="preserve">SCHOOL_OPTIONS[43]</t>
  </si>
  <si>
    <t xml:space="preserve">dval_school_sunnydale_elementary_school</t>
  </si>
  <si>
    <t xml:space="preserve">sunnydale_elementary_school</t>
  </si>
  <si>
    <t xml:space="preserve">Sunnydale Elementary School</t>
  </si>
  <si>
    <t xml:space="preserve">SCHOOL_OPTIONS[44]</t>
  </si>
  <si>
    <t xml:space="preserve">dval_school_tefft_middle_school</t>
  </si>
  <si>
    <t xml:space="preserve">tefft_middle_school</t>
  </si>
  <si>
    <t xml:space="preserve">Tefft Middle School</t>
  </si>
  <si>
    <t xml:space="preserve">SCHOOL_OPTIONS[45]</t>
  </si>
  <si>
    <t xml:space="preserve">dval_school_timber_trails_elementary_school</t>
  </si>
  <si>
    <t xml:space="preserve">timber_trails_elementary_school</t>
  </si>
  <si>
    <t xml:space="preserve">Timber Trails Elementary School</t>
  </si>
  <si>
    <t xml:space="preserve">SCHOOL_OPTIONS[46]</t>
  </si>
  <si>
    <t xml:space="preserve">dval_school_washington_elementary_school</t>
  </si>
  <si>
    <t xml:space="preserve">washington_elementary_school</t>
  </si>
  <si>
    <t xml:space="preserve">Washington Elementary School</t>
  </si>
  <si>
    <t xml:space="preserve">SCHOOL_OPTIONS[47]</t>
  </si>
  <si>
    <t xml:space="preserve">dval_school_wayne_elementary_school</t>
  </si>
  <si>
    <t xml:space="preserve">wayne_elementary_school</t>
  </si>
  <si>
    <t xml:space="preserve">Wayne Elementary School</t>
  </si>
  <si>
    <t xml:space="preserve">SCHOOL_OPTIONS[48]</t>
  </si>
  <si>
    <t xml:space="preserve">dval_school_willard_elementary_school</t>
  </si>
  <si>
    <t xml:space="preserve">willard_elementary_school</t>
  </si>
  <si>
    <t xml:space="preserve">Willard Elementary School</t>
  </si>
  <si>
    <t xml:space="preserve">SCHOOL_OPTIONS[49]</t>
  </si>
  <si>
    <t xml:space="preserve">dval_school_other</t>
  </si>
  <si>
    <t xml:space="preserve">other</t>
  </si>
  <si>
    <t xml:space="preserve">Other</t>
  </si>
  <si>
    <t xml:space="preserve">SCHOOL_OPTIONS[50]</t>
  </si>
  <si>
    <t xml:space="preserve">dval_grade_prek</t>
  </si>
  <si>
    <t xml:space="preserve">prek</t>
  </si>
  <si>
    <t xml:space="preserve">PreK</t>
  </si>
  <si>
    <t xml:space="preserve">PK-2</t>
  </si>
  <si>
    <t xml:space="preserve">GRADE_OPTIONS[0]</t>
  </si>
  <si>
    <t xml:space="preserve">dval_grade_k</t>
  </si>
  <si>
    <t xml:space="preserve">k</t>
  </si>
  <si>
    <t xml:space="preserve">K</t>
  </si>
  <si>
    <t xml:space="preserve">GRADE_OPTIONS[1]</t>
  </si>
  <si>
    <t xml:space="preserve">dval_grade_1</t>
  </si>
  <si>
    <t xml:space="preserve">GRADE_OPTIONS[2]</t>
  </si>
  <si>
    <t xml:space="preserve">dval_grade_2</t>
  </si>
  <si>
    <t xml:space="preserve">GRADE_OPTIONS[3]</t>
  </si>
  <si>
    <t xml:space="preserve">dval_grade_3</t>
  </si>
  <si>
    <t xml:space="preserve">3-5</t>
  </si>
  <si>
    <t xml:space="preserve">GRADE_OPTIONS[4]</t>
  </si>
  <si>
    <t xml:space="preserve">dval_grade_4</t>
  </si>
  <si>
    <t xml:space="preserve">GRADE_OPTIONS[5]</t>
  </si>
  <si>
    <t xml:space="preserve">dval_grade_5</t>
  </si>
  <si>
    <t xml:space="preserve">GRADE_OPTIONS[6]</t>
  </si>
  <si>
    <t xml:space="preserve">dval_grade_6</t>
  </si>
  <si>
    <t xml:space="preserve">6</t>
  </si>
  <si>
    <t xml:space="preserve">6-8</t>
  </si>
  <si>
    <t xml:space="preserve">GRADE_OPTIONS[7]</t>
  </si>
  <si>
    <t xml:space="preserve">dval_grade_7</t>
  </si>
  <si>
    <t xml:space="preserve">7</t>
  </si>
  <si>
    <t xml:space="preserve">GRADE_OPTIONS[8]</t>
  </si>
  <si>
    <t xml:space="preserve">dval_grade_8</t>
  </si>
  <si>
    <t xml:space="preserve">8</t>
  </si>
  <si>
    <t xml:space="preserve">GRADE_OPTIONS[9]</t>
  </si>
  <si>
    <t xml:space="preserve">dval_grade_9</t>
  </si>
  <si>
    <t xml:space="preserve">9</t>
  </si>
  <si>
    <t xml:space="preserve">9-12</t>
  </si>
  <si>
    <t xml:space="preserve">GRADE_OPTIONS[10]</t>
  </si>
  <si>
    <t xml:space="preserve">dval_grade_10</t>
  </si>
  <si>
    <t xml:space="preserve">10</t>
  </si>
  <si>
    <t xml:space="preserve">GRADE_OPTIONS[11]</t>
  </si>
  <si>
    <t xml:space="preserve">dval_grade_11</t>
  </si>
  <si>
    <t xml:space="preserve">11</t>
  </si>
  <si>
    <t xml:space="preserve">GRADE_OPTIONS[12]</t>
  </si>
  <si>
    <t xml:space="preserve">dval_grade_12</t>
  </si>
  <si>
    <t xml:space="preserve">12</t>
  </si>
  <si>
    <t xml:space="preserve">GRADE_OPTIONS[13]</t>
  </si>
  <si>
    <t xml:space="preserve">dval_content_ela</t>
  </si>
  <si>
    <t xml:space="preserve">ela</t>
  </si>
  <si>
    <t xml:space="preserve">ELA</t>
  </si>
  <si>
    <t xml:space="preserve">CONTENT_OPTIONS[0]</t>
  </si>
  <si>
    <t xml:space="preserve">dval_content_math</t>
  </si>
  <si>
    <t xml:space="preserve">math</t>
  </si>
  <si>
    <t xml:space="preserve">Math</t>
  </si>
  <si>
    <t xml:space="preserve">CONTENT_OPTIONS[1]</t>
  </si>
  <si>
    <t xml:space="preserve">dval_content_science</t>
  </si>
  <si>
    <t xml:space="preserve">science</t>
  </si>
  <si>
    <t xml:space="preserve">Science</t>
  </si>
  <si>
    <t xml:space="preserve">CONTENT_OPTIONS[2]</t>
  </si>
  <si>
    <t xml:space="preserve">dval_content_social_studies</t>
  </si>
  <si>
    <t xml:space="preserve">social_studies</t>
  </si>
  <si>
    <t xml:space="preserve">Social Studies</t>
  </si>
  <si>
    <t xml:space="preserve">CONTENT_OPTIONS[3]</t>
  </si>
  <si>
    <t xml:space="preserve">dval_content_art</t>
  </si>
  <si>
    <t xml:space="preserve">art</t>
  </si>
  <si>
    <t xml:space="preserve">Art</t>
  </si>
  <si>
    <t xml:space="preserve">CONTENT_OPTIONS[4]</t>
  </si>
  <si>
    <t xml:space="preserve">dval_content_music</t>
  </si>
  <si>
    <t xml:space="preserve">music</t>
  </si>
  <si>
    <t xml:space="preserve">Music</t>
  </si>
  <si>
    <t xml:space="preserve">CONTENT_OPTIONS[5]</t>
  </si>
  <si>
    <t xml:space="preserve">dval_content_pe</t>
  </si>
  <si>
    <t xml:space="preserve">pe</t>
  </si>
  <si>
    <t xml:space="preserve">PE</t>
  </si>
  <si>
    <t xml:space="preserve">CONTENT_OPTIONS[6]</t>
  </si>
  <si>
    <t xml:space="preserve">dval_content_digital_literacy</t>
  </si>
  <si>
    <t xml:space="preserve">digital_literacy</t>
  </si>
  <si>
    <t xml:space="preserve">Digital Literacy</t>
  </si>
  <si>
    <t xml:space="preserve">CONTENT_OPTIONS[7]</t>
  </si>
  <si>
    <t xml:space="preserve">dval_content_health</t>
  </si>
  <si>
    <t xml:space="preserve">health</t>
  </si>
  <si>
    <t xml:space="preserve">Health</t>
  </si>
  <si>
    <t xml:space="preserve">CONTENT_OPTIONS[8]</t>
  </si>
  <si>
    <t xml:space="preserve">dval_content_cte</t>
  </si>
  <si>
    <t xml:space="preserve">cte</t>
  </si>
  <si>
    <t xml:space="preserve">CTE</t>
  </si>
  <si>
    <t xml:space="preserve">CONTENT_OPTIONS[9]</t>
  </si>
  <si>
    <t xml:space="preserve">dval_content_other</t>
  </si>
  <si>
    <t xml:space="preserve">CONTENT_OPTIONS[10]</t>
  </si>
  <si>
    <t xml:space="preserve">dval_period_first</t>
  </si>
  <si>
    <t xml:space="preserve">first</t>
  </si>
  <si>
    <t xml:space="preserve">First</t>
  </si>
  <si>
    <t xml:space="preserve">PERIOD_OPTIONS[0]</t>
  </si>
  <si>
    <t xml:space="preserve">dval_period_second</t>
  </si>
  <si>
    <t xml:space="preserve">second</t>
  </si>
  <si>
    <t xml:space="preserve">Second</t>
  </si>
  <si>
    <t xml:space="preserve">PERIOD_OPTIONS[1]</t>
  </si>
  <si>
    <t xml:space="preserve">dval_period_third</t>
  </si>
  <si>
    <t xml:space="preserve">third</t>
  </si>
  <si>
    <t xml:space="preserve">Third</t>
  </si>
  <si>
    <t xml:space="preserve">PERIOD_OPTIONS[2]</t>
  </si>
  <si>
    <t xml:space="preserve">dval_period_fourth</t>
  </si>
  <si>
    <t xml:space="preserve">fourth</t>
  </si>
  <si>
    <t xml:space="preserve">Fourth</t>
  </si>
  <si>
    <t xml:space="preserve">PERIOD_OPTIONS[3]</t>
  </si>
  <si>
    <t xml:space="preserve">dval_period_fifth</t>
  </si>
  <si>
    <t xml:space="preserve">fifth</t>
  </si>
  <si>
    <t xml:space="preserve">Fifth</t>
  </si>
  <si>
    <t xml:space="preserve">PERIOD_OPTIONS[4]</t>
  </si>
  <si>
    <t xml:space="preserve">dval_period_sixth</t>
  </si>
  <si>
    <t xml:space="preserve">sixth</t>
  </si>
  <si>
    <t xml:space="preserve">Sixth</t>
  </si>
  <si>
    <t xml:space="preserve">PERIOD_OPTIONS[5]</t>
  </si>
  <si>
    <t xml:space="preserve">dval_period_seventh</t>
  </si>
  <si>
    <t xml:space="preserve">seventh</t>
  </si>
  <si>
    <t xml:space="preserve">Seventh</t>
  </si>
  <si>
    <t xml:space="preserve">PERIOD_OPTIONS[6]</t>
  </si>
  <si>
    <t xml:space="preserve">dval_period_eighth</t>
  </si>
  <si>
    <t xml:space="preserve">eighth</t>
  </si>
  <si>
    <t xml:space="preserve">Eighth</t>
  </si>
  <si>
    <t xml:space="preserve">PERIOD_OPTIONS[7]</t>
  </si>
  <si>
    <t xml:space="preserve">dval_classtype_general_education</t>
  </si>
  <si>
    <t xml:space="preserve">general_education</t>
  </si>
  <si>
    <t xml:space="preserve">General Education</t>
  </si>
  <si>
    <t xml:space="preserve">CLASS_TYPE_OPTIONS[0]</t>
  </si>
  <si>
    <t xml:space="preserve">dval_classtype_mac</t>
  </si>
  <si>
    <t xml:space="preserve">mac</t>
  </si>
  <si>
    <t xml:space="preserve">MAC</t>
  </si>
  <si>
    <t xml:space="preserve">CLASS_TYPE_OPTIONS[1]</t>
  </si>
  <si>
    <t xml:space="preserve">dval_classtype_prep</t>
  </si>
  <si>
    <t xml:space="preserve">prep</t>
  </si>
  <si>
    <t xml:space="preserve">PREP</t>
  </si>
  <si>
    <t xml:space="preserve">CLASS_TYPE_OPTIONS[2]</t>
  </si>
  <si>
    <t xml:space="preserve">dval_classtype_ignite</t>
  </si>
  <si>
    <t xml:space="preserve">ignite</t>
  </si>
  <si>
    <t xml:space="preserve">CLASS_TYPE_OPTIONS[3]</t>
  </si>
  <si>
    <t xml:space="preserve">dval_classtype_avid</t>
  </si>
  <si>
    <t xml:space="preserve">avid</t>
  </si>
  <si>
    <t xml:space="preserve">CLASS_TYPE_OPTIONS[4]</t>
  </si>
  <si>
    <t xml:space="preserve">dval_classtype_esl</t>
  </si>
  <si>
    <t xml:space="preserve">esl</t>
  </si>
  <si>
    <t xml:space="preserve">CLASS_TYPE_OPTIONS[5]</t>
  </si>
  <si>
    <t xml:space="preserve">dval_classtype_dual_language</t>
  </si>
  <si>
    <t xml:space="preserve">dual_language</t>
  </si>
  <si>
    <t xml:space="preserve">CLASS_TYPE_OPTIONS[6]</t>
  </si>
  <si>
    <t xml:space="preserve">dval_classtype_other</t>
  </si>
  <si>
    <t xml:space="preserve">CLASS_TYPE_OPTIONS[7]</t>
  </si>
  <si>
    <t xml:space="preserve">dval_visittiming_beginning_of_lesson</t>
  </si>
  <si>
    <t xml:space="preserve">beginning_of_lesson</t>
  </si>
  <si>
    <t xml:space="preserve">Beginning of Lesson</t>
  </si>
  <si>
    <t xml:space="preserve">VISIT_TIMING_OPTIONS[0]</t>
  </si>
  <si>
    <t xml:space="preserve">dval_visittiming_middle_of_the_lesson</t>
  </si>
  <si>
    <t xml:space="preserve">middle_of_the_lesson</t>
  </si>
  <si>
    <t xml:space="preserve">Middle of the Lesson</t>
  </si>
  <si>
    <t xml:space="preserve">VISIT_TIMING_OPTIONS[1]</t>
  </si>
  <si>
    <t xml:space="preserve">dval_visittiming_end_of_the_lesson</t>
  </si>
  <si>
    <t xml:space="preserve">end_of_the_lesson</t>
  </si>
  <si>
    <t xml:space="preserve">End of the Lesson</t>
  </si>
  <si>
    <t xml:space="preserve">VISIT_TIMING_OPTIONS[2]</t>
  </si>
  <si>
    <t xml:space="preserve">Instrument Dimension</t>
  </si>
  <si>
    <t xml:space="preserve">Where each dimension appears on the walk form, and whether it is required or shown by default.</t>
  </si>
  <si>
    <t xml:space="preserve">instrument_dimension_id</t>
  </si>
  <si>
    <t xml:space="preserve">visible_by_default</t>
  </si>
  <si>
    <t xml:space="preserve">label_override</t>
  </si>
  <si>
    <t xml:space="preserve">inst_dim_date</t>
  </si>
  <si>
    <t xml:space="preserve">inst_dim_observer</t>
  </si>
  <si>
    <t xml:space="preserve">inst_dim_school</t>
  </si>
  <si>
    <t xml:space="preserve">Select...</t>
  </si>
  <si>
    <t xml:space="preserve">inst_dim_grade</t>
  </si>
  <si>
    <t xml:space="preserve">{"optionFilter":"schoolTypeToGradeBand"}</t>
  </si>
  <si>
    <t xml:space="preserve">inst_dim_content</t>
  </si>
  <si>
    <t xml:space="preserve">inst_dim_period</t>
  </si>
  <si>
    <t xml:space="preserve">inst_dim_classtype</t>
  </si>
  <si>
    <t xml:space="preserve">inst_dim_visittiming</t>
  </si>
  <si>
    <t xml:space="preserve">inst_dim_topic</t>
  </si>
  <si>
    <t xml:space="preserve">Standard being taught...</t>
  </si>
  <si>
    <t xml:space="preserve">Part 1 HTML fields</t>
  </si>
  <si>
    <t xml:space="preserve">inst_dim_tag</t>
  </si>
  <si>
    <t xml:space="preserve">Optional tag(s) for later filtering...</t>
  </si>
  <si>
    <t xml:space="preserve">Document</t>
  </si>
  <si>
    <t xml:space="preserve">Do not edit. The parts of the instrument that are not tables, and where this file came from. Each value is JSON.</t>
  </si>
  <si>
    <t xml:space="preserve">member</t>
  </si>
  <si>
    <t xml:space="preserve">value_json</t>
  </si>
  <si>
    <t xml:space="preserve">schemaVersion</t>
  </si>
  <si>
    <t xml:space="preserve">"1.0.0"</t>
  </si>
  <si>
    <t xml:space="preserve">source</t>
  </si>
  <si>
    <t xml:space="preserve">{"file":"current-prototype.html","sha256":"239531267fa1dfaedaf4e1a8842156bc90db425893781330470312e3c34a1361","authority":"The attached HTML is authoritative for visible wording, ordering, choices, conditional sections, defaults, summary export, and email-draft behavior."}</t>
  </si>
  <si>
    <t xml:space="preserve">behavior</t>
  </si>
  <si>
    <t xml:space="preserve">{"storage":{"prototype":"Browser localStorage with 700 ms debounced autosave","production":"Server persistence in SQL Server with optimistic concurrency using row_version"},"navigation":["My walks","Walk editor"],"conditionalSections":{"preKOrK":"Show PreK–K Classroom","dualLanguage":"Show Dual Language Classroom","macOrPrep":"Show MAC / PREP Classroom","ignite":"Show Ignite Classroom","avid":"Show AVID Classroom","esl":"Show ESL Classroom","artMusicOrCte":"Show Content-Area Look-Fors","grades6To12":"Show Period"},"gradeFiltering":{"elementarySchools":["PreK","K","1","2","3","4","5"],"middleSchools":["6","7","8"],"highSchools":["9","10","11","12"],"specialHighSchools":["Dream Academy","Central School"],"fallback":["PreK","K","1","2","3","4","5","6","7","8","9","10","11","12"],"invalidExistingSelectionBehavior":"Clear the grade when it is not valid for the newly selected school."},"skippableComponents":{"componentIds":["s3","s4"],"defaultApplicable":false,"noBehavior":"Hide question rows and clear their ratings; retain notes; exclude cleared ratings from averages."},"ratings":{"scale":[1,2,3,4,5],"componentAverage":"Arithmetic mean of answered numeric ratings only.","unanswered":"Do not coerce to zero."},"export":{"format":"text/plain","fileNamePattern":"ICFWalk_&lt;grade&gt;_&lt;content&gt;_&lt;date&gt;.txt","preservePrototypeSectionOrder":true},"emailDraft":{"location":"Part 4","selectableParts":[{"key":"part1","kind":"part1merged","partNum":"Part 1","label":"Part 1: Target / Taxonomy / Pacing"},{"key":"comp_s1","kind":"component","compId":"s1","partNum":"2.1","label":"2.1: Complex Texts","compTitle":"Daily Engagement with Complex Texts"},{"key":"comp_s2","kind":"component","compId":"s2","partNum":"2.2","label":"2.2: Academic Vocabulary","compTitle":"Daily Engagement with Academic Vocabulary"},{"key":"comp_s3","kind":"component","compId":"s3","partNum":"2.3","label":"2.3: Workshop Model","compTitle":"Workshop Model of Instruction"},{"key":"comp_s4","kind":"component","compId":"s4","partNum":"2.4","label":"2.4: Academic Teaming","compTitle":"Academic Teaming"},{"key":"comp_s5","kind":"component","compId":"s5","partNum":"2.5","label":"2.5: Formative Assessment","compTitle":"Formative Assessment"},{"key":"comp_s6","kind":"component","compId":"s6","partNum":"2.6","label":"2.6: Actionable Feedback","compTitle":"Actionable Feedback"},{"key":"comp_s7","kind":"component","compId":"s7","partNum":"2.7","label":"2.7: Culturally Responsive","compTitle":"Culturally &amp; Linguistically Responsive"},{"key":"belonging","kind":"belonging","partNum":"Part 3","label":"Part 3: Conditions for Learning"},{"key":"summary","kind":"summary","partNum":"Part 4","label":"Part 4: Walk Summary"}],"editable":true,"sendBehavior":"Copy text or open a mailto link. Nothing is sent automatically."}}</t>
  </si>
  <si>
    <t xml:space="preserve">contentReview</t>
  </si>
  <si>
    <t xml:space="preserve">{"unresolvedPlaceholders":[{"itemKey":"prek_k_q1","prompt":"1 - Question place holder","sourceLocation":"PREK_K_ITEMS[0]"},{"itemKey":"prek_k_q2","prompt":"2 - Question place holder","sourceLocation":"PREK_K_ITEMS[1]"},{"itemKey":"prek_k_q3","prompt":"3 - Question place holder","sourceLocation":"PREK_K_ITEMS[2]"},{"itemKey":"mac_prep_q1","prompt":"1 - Question place holder","sourceLocation":"MAC_PRER_ITEMS[0]"},{"itemKey":"mac_prep_q2","prompt":"2 - Question place holder","sourceLocation":"MAC_PRER_ITEMS[1]"},{"itemKey":"mac_prep_q3","prompt":"3 - Question place holder","sourceLocation":"MAC_PRER_ITEMS[2]"},{"itemKey":"ignite_q1","prompt":"1 - Question place holder","sourceLocation":"IGNITE_ITEMS[0]"},{"itemKey":"ignite_q2","prompt":"2 - Question place holder","sourceLocation":"IGNITE_ITEMS[1]"},{"itemKey":"ignite_q3","prompt":"3 - Question place holder","sourceLocation":"IGNITE_ITEMS[2]"},{"itemKey":"avid_q1","prompt":"1 - Question place holder","sourceLocation":"AVID_ITEMS[0]"},{"itemKey":"avid_q2","prompt":"2 - Question place holder","sourceLocation":"AVID_ITEMS[1]"},{"itemKey":"avid_q3","prompt":"3 - Question place holder","sourceLocation":"AVID_ITEMS[2]"},{"itemKey":"content_area_q1","prompt":"1 - Question place holder — specific questions to this content area","sourceLocation":"CONTENT_AREA_ITEMS[0]"},{"itemKey":"content_area_q2","prompt":"2 - Question place holder — specific questions to this content area","sourceLocation":"CONTENT_AREA_ITEMS[1]"},{"itemKey":"content_area_q3","prompt":"3 - Question place holder — specific questions to this content area","sourceLocation":"CONTENT_AREA_ITEMS[2]"},{"itemKey":"content_area_q4","prompt":"4 - Question place holder — specific questions to this content area","sourceLocation":"CONTENT_AREA_ITEMS[3]"},{"itemKey":"content_area_q5","prompt":"5 - Question place holder — specific questions to this content area","sourceLocation":"CONTENT_AREA_ITEMS[4]"}],"databaseOnlyFieldsNotInPrototype":["teacher_identifier","teacher_display_name","teacher_email","classroom_label"]}</t>
  </si>
  <si>
    <t xml:space="preserve">export.format</t>
  </si>
  <si>
    <t xml:space="preserve">"icfwalk-instrument-workbook/1"</t>
  </si>
  <si>
    <t xml:space="preserve">export.versionId</t>
  </si>
  <si>
    <t xml:space="preserve">"V"</t>
  </si>
  <si>
    <t xml:space="preserve">export.versionLabel</t>
  </si>
  <si>
    <t xml:space="preserve">"L"</t>
  </si>
  <si>
    <t xml:space="preserve">export.status</t>
  </si>
  <si>
    <t xml:space="preserve">"PUBLISHED"</t>
  </si>
  <si>
    <t xml:space="preserve">export.checksum</t>
  </si>
  <si>
    <t xml:space="preserve">"c"</t>
  </si>
  <si>
    <t xml:space="preserve">export.instrumentCode</t>
  </si>
  <si>
    <t xml:space="preserve">"ICFWALK"</t>
  </si>
  <si>
    <t xml:space="preserve">export.exportedAt</t>
  </si>
  <si>
    <t xml:space="preserve">"2026-09-24T00:00:00Z"</t>
  </si>
</sst>
</file>

<file path=xl/styles.xml><?xml version="1.0" encoding="utf-8"?>
<styleSheet xmlns="http://schemas.openxmlformats.org/spreadsheetml/2006/main">
  <numFmts count="3">
    <numFmt numFmtId="164" formatCode="General"/>
    <numFmt numFmtId="165" formatCode="@"/>
    <numFmt numFmtId="166" formatCode="General"/>
  </numFmts>
  <fonts count="7">
    <font>
      <sz val="11"/>
      <name val="Calibri"/>
      <family val="2"/>
      <charset val="1"/>
    </font>
    <font>
      <sz val="10"/>
      <name val="Arial"/>
      <family val="0"/>
    </font>
    <font>
      <sz val="10"/>
      <name val="Arial"/>
      <family val="0"/>
    </font>
    <font>
      <sz val="10"/>
      <name val="Arial"/>
      <family val="0"/>
    </font>
    <font>
      <b val="true"/>
      <sz val="14"/>
      <color rgb="FF003466"/>
      <name val="Calibri"/>
      <family val="2"/>
      <charset val="1"/>
    </font>
    <font>
      <i val="true"/>
      <sz val="10"/>
      <color rgb="FF4E5D6C"/>
      <name val="Calibri"/>
      <family val="2"/>
      <charset val="1"/>
    </font>
    <font>
      <b val="true"/>
      <sz val="11"/>
      <name val="Calibri"/>
      <family val="2"/>
      <charset val="1"/>
    </font>
  </fonts>
  <fills count="4">
    <fill>
      <patternFill patternType="none"/>
    </fill>
    <fill>
      <patternFill patternType="gray125"/>
    </fill>
    <fill>
      <patternFill patternType="solid">
        <fgColor rgb="FFDCE6F1"/>
        <bgColor rgb="FFF2F2F2"/>
      </patternFill>
    </fill>
    <fill>
      <patternFill patternType="solid">
        <fgColor rgb="FFF2F2F2"/>
        <bgColor rgb="FFDCE6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CE6F1"/>
          <bgColor rgb="FF000000"/>
        </patternFill>
      </fill>
    </dxf>
    <dxf>
      <fill>
        <patternFill patternType="solid">
          <fgColor rgb="FFF2F2F2"/>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E5D6C"/>
      <rgbColor rgb="FF969696"/>
      <rgbColor rgb="FF0034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8.35" hidden="false" customHeight="false" outlineLevel="0" collapsed="false">
      <c r="A5" s="4" t="s">
        <v>3</v>
      </c>
    </row>
    <row r="6" customFormat="false" ht="15" hidden="false" customHeight="false" outlineLevel="0" collapsed="false">
      <c r="A6" s="4" t="s">
        <v>4</v>
      </c>
    </row>
    <row r="7" customFormat="false" ht="28.35" hidden="false" customHeight="false" outlineLevel="0" collapsed="false">
      <c r="A7" s="4" t="s">
        <v>5</v>
      </c>
    </row>
    <row r="8" customFormat="false" ht="15" hidden="false" customHeight="false" outlineLevel="0" collapsed="false">
      <c r="A8" s="4" t="s">
        <v>6</v>
      </c>
    </row>
    <row r="10" customFormat="false" ht="15" hidden="false" customHeight="false" outlineLevel="0" collapsed="false">
      <c r="A10" s="3" t="s">
        <v>7</v>
      </c>
    </row>
    <row r="11" customFormat="false" ht="28.35" hidden="false" customHeight="false" outlineLevel="0" collapsed="false">
      <c r="A11" s="4" t="s">
        <v>8</v>
      </c>
    </row>
    <row r="12" customFormat="false" ht="28.35" hidden="false" customHeight="false" outlineLevel="0" collapsed="false">
      <c r="A12" s="4" t="s">
        <v>9</v>
      </c>
    </row>
    <row r="13" customFormat="false" ht="15" hidden="false" customHeight="false" outlineLevel="0" collapsed="false">
      <c r="A13" s="4" t="s">
        <v>10</v>
      </c>
    </row>
    <row r="14" customFormat="false" ht="28.35" hidden="false" customHeight="false" outlineLevel="0" collapsed="false">
      <c r="A14" s="4" t="s">
        <v>11</v>
      </c>
    </row>
    <row r="15" customFormat="false" ht="28.35" hidden="false" customHeight="false" outlineLevel="0" collapsed="false">
      <c r="A15" s="4" t="s">
        <v>12</v>
      </c>
    </row>
    <row r="16" customFormat="false" ht="15" hidden="false" customHeight="false" outlineLevel="0" collapsed="false">
      <c r="A16" s="4" t="s">
        <v>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2"/>
    <col collapsed="false" customWidth="true" hidden="false" outlineLevel="0" max="2" min="2" style="5" width="16"/>
    <col collapsed="false" customWidth="true" hidden="false" outlineLevel="0" max="3" min="3" style="6" width="30"/>
    <col collapsed="false" customWidth="true" hidden="false" outlineLevel="0" max="4" min="4" style="6" width="40"/>
    <col collapsed="false" customWidth="true" hidden="false" outlineLevel="0" max="5" min="5" style="7" width="9"/>
  </cols>
  <sheetData>
    <row r="1" customFormat="false" ht="17.35" hidden="false" customHeight="false" outlineLevel="0" collapsed="false">
      <c r="A1" s="1" t="s">
        <v>14</v>
      </c>
    </row>
    <row r="2" customFormat="false" ht="15" hidden="false" customHeight="false" outlineLevel="0" collapsed="false">
      <c r="A2" s="2" t="s">
        <v>15</v>
      </c>
    </row>
    <row r="3" customFormat="false" ht="15" hidden="false" customHeight="false" outlineLevel="0" collapsed="false">
      <c r="A3" s="3" t="s">
        <v>16</v>
      </c>
      <c r="B3" s="3" t="s">
        <v>17</v>
      </c>
      <c r="C3" s="3" t="s">
        <v>18</v>
      </c>
      <c r="D3" s="3" t="s">
        <v>19</v>
      </c>
      <c r="E3" s="3" t="s">
        <v>20</v>
      </c>
    </row>
    <row r="4" customFormat="false" ht="15" hidden="false" customHeight="false" outlineLevel="0" collapsed="false">
      <c r="A4" s="5" t="s">
        <v>21</v>
      </c>
      <c r="B4" s="5" t="s">
        <v>22</v>
      </c>
      <c r="C4" s="6" t="s">
        <v>23</v>
      </c>
      <c r="D4" s="6" t="s">
        <v>24</v>
      </c>
      <c r="E4" s="8" t="b">
        <f aca="false">TRUE()</f>
        <v>1</v>
      </c>
    </row>
  </sheetData>
  <autoFilter ref="A3:E4"/>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30"/>
    <col collapsed="false" customWidth="true" hidden="false" outlineLevel="0" max="2" min="2" style="5" width="22"/>
    <col collapsed="false" customWidth="true" hidden="false" outlineLevel="0" max="3" min="3" style="6" width="34"/>
    <col collapsed="false" customWidth="true" hidden="false" outlineLevel="0" max="4" min="4" style="6" width="10"/>
    <col collapsed="false" customWidth="true" hidden="false" outlineLevel="0" max="6" min="5" style="6" width="14"/>
    <col collapsed="false" customWidth="true" hidden="false" outlineLevel="0" max="7" min="7" style="6" width="13"/>
    <col collapsed="false" customWidth="true" hidden="false" outlineLevel="0" max="9" min="8" style="6" width="24"/>
    <col collapsed="false" customWidth="true" hidden="false" outlineLevel="0" max="10" min="10" style="6" width="26"/>
    <col collapsed="false" customWidth="true" hidden="false" outlineLevel="0" max="11" min="11" style="6" width="40"/>
  </cols>
  <sheetData>
    <row r="1" customFormat="false" ht="17.35" hidden="false" customHeight="false" outlineLevel="0" collapsed="false">
      <c r="A1" s="1" t="s">
        <v>25</v>
      </c>
    </row>
    <row r="2" customFormat="false" ht="15" hidden="false" customHeight="false" outlineLevel="0" collapsed="false">
      <c r="A2" s="2" t="s">
        <v>26</v>
      </c>
    </row>
    <row r="3" customFormat="false" ht="15" hidden="false" customHeight="false" outlineLevel="0" collapsed="false">
      <c r="A3" s="3" t="s">
        <v>27</v>
      </c>
      <c r="B3" s="3" t="s">
        <v>16</v>
      </c>
      <c r="C3" s="3" t="s">
        <v>28</v>
      </c>
      <c r="D3" s="3" t="s">
        <v>29</v>
      </c>
      <c r="E3" s="3" t="s">
        <v>30</v>
      </c>
      <c r="F3" s="3" t="s">
        <v>31</v>
      </c>
      <c r="G3" s="3" t="s">
        <v>32</v>
      </c>
      <c r="H3" s="3" t="s">
        <v>33</v>
      </c>
      <c r="I3" s="3" t="s">
        <v>34</v>
      </c>
      <c r="J3" s="3" t="s">
        <v>35</v>
      </c>
      <c r="K3" s="3" t="s">
        <v>36</v>
      </c>
    </row>
    <row r="4" customFormat="false" ht="15" hidden="false" customHeight="false" outlineLevel="0" collapsed="false">
      <c r="A4" s="5" t="s">
        <v>37</v>
      </c>
      <c r="B4" s="5" t="s">
        <v>21</v>
      </c>
      <c r="C4" s="6" t="s">
        <v>38</v>
      </c>
      <c r="D4" s="6" t="s">
        <v>39</v>
      </c>
      <c r="G4" s="6" t="s">
        <v>40</v>
      </c>
      <c r="H4" s="6" t="s">
        <v>41</v>
      </c>
      <c r="I4" s="6" t="s">
        <v>42</v>
      </c>
      <c r="J4" s="6" t="s">
        <v>43</v>
      </c>
      <c r="K4" s="6" t="s">
        <v>44</v>
      </c>
    </row>
  </sheetData>
  <autoFilter ref="A3:K4"/>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6"/>
    <col collapsed="false" customWidth="true" hidden="false" outlineLevel="0" max="2" min="2" style="5" width="22"/>
    <col collapsed="false" customWidth="true" hidden="false" outlineLevel="0" max="4" min="3" style="5" width="26"/>
    <col collapsed="false" customWidth="true" hidden="false" outlineLevel="0" max="5" min="5" style="0" width="12"/>
    <col collapsed="false" customWidth="true" hidden="false" outlineLevel="0" max="7" min="6" style="6" width="44"/>
    <col collapsed="false" customWidth="true" hidden="false" outlineLevel="0" max="8" min="8" style="6" width="11"/>
    <col collapsed="false" customWidth="true" hidden="false" outlineLevel="0" max="11" min="9" style="7" width="12"/>
    <col collapsed="false" customWidth="true" hidden="false" outlineLevel="0" max="12" min="12" style="7" width="9"/>
    <col collapsed="false" customWidth="true" hidden="false" outlineLevel="0" max="14" min="13" style="6" width="30"/>
    <col collapsed="false" customWidth="true" hidden="false" outlineLevel="0" max="15" min="15" style="6" width="24"/>
    <col collapsed="false" customWidth="true" hidden="false" outlineLevel="0" max="16" min="16" style="6" width="32"/>
  </cols>
  <sheetData>
    <row r="1" customFormat="false" ht="17.35" hidden="false" customHeight="false" outlineLevel="0" collapsed="false">
      <c r="A1" s="1" t="s">
        <v>45</v>
      </c>
    </row>
    <row r="2" customFormat="false" ht="15" hidden="false" customHeight="false" outlineLevel="0" collapsed="false">
      <c r="A2" s="2" t="s">
        <v>46</v>
      </c>
    </row>
    <row r="3" customFormat="false" ht="15" hidden="false" customHeight="false" outlineLevel="0" collapsed="false">
      <c r="A3" s="3" t="s">
        <v>47</v>
      </c>
      <c r="B3" s="3" t="s">
        <v>27</v>
      </c>
      <c r="C3" s="3" t="s">
        <v>48</v>
      </c>
      <c r="D3" s="3" t="s">
        <v>49</v>
      </c>
      <c r="E3" s="3" t="s">
        <v>50</v>
      </c>
      <c r="F3" s="3" t="s">
        <v>51</v>
      </c>
      <c r="G3" s="3" t="s">
        <v>52</v>
      </c>
      <c r="H3" s="3" t="s">
        <v>53</v>
      </c>
      <c r="I3" s="3" t="s">
        <v>54</v>
      </c>
      <c r="J3" s="3" t="s">
        <v>55</v>
      </c>
      <c r="K3" s="3" t="s">
        <v>56</v>
      </c>
      <c r="L3" s="3" t="s">
        <v>20</v>
      </c>
      <c r="M3" s="3" t="s">
        <v>57</v>
      </c>
      <c r="N3" s="3" t="s">
        <v>58</v>
      </c>
      <c r="O3" s="3" t="s">
        <v>35</v>
      </c>
      <c r="P3" s="3" t="s">
        <v>36</v>
      </c>
    </row>
    <row r="4" customFormat="false" ht="15" hidden="false" customHeight="false" outlineLevel="0" collapsed="false">
      <c r="A4" s="5" t="s">
        <v>59</v>
      </c>
      <c r="B4" s="5" t="s">
        <v>37</v>
      </c>
      <c r="D4" s="5" t="s">
        <v>60</v>
      </c>
      <c r="E4" s="0" t="n">
        <v>0</v>
      </c>
      <c r="F4" s="6" t="s">
        <v>61</v>
      </c>
      <c r="I4" s="8" t="b">
        <f aca="false">FALSE()</f>
        <v>0</v>
      </c>
      <c r="J4" s="8" t="b">
        <f aca="false">FALSE()</f>
        <v>0</v>
      </c>
      <c r="K4" s="8" t="b">
        <f aca="false">FALSE()</f>
        <v>0</v>
      </c>
      <c r="L4" s="8" t="b">
        <f aca="false">TRUE()</f>
        <v>1</v>
      </c>
      <c r="M4" s="6" t="s">
        <v>62</v>
      </c>
      <c r="N4" s="6" t="s">
        <v>63</v>
      </c>
      <c r="O4" s="6" t="s">
        <v>64</v>
      </c>
    </row>
    <row r="5" customFormat="false" ht="15" hidden="false" customHeight="false" outlineLevel="0" collapsed="false">
      <c r="A5" s="5" t="s">
        <v>65</v>
      </c>
      <c r="B5" s="5" t="s">
        <v>37</v>
      </c>
      <c r="C5" s="5" t="s">
        <v>59</v>
      </c>
      <c r="D5" s="5" t="s">
        <v>66</v>
      </c>
      <c r="E5" s="0" t="n">
        <v>10</v>
      </c>
      <c r="F5" s="6" t="s">
        <v>67</v>
      </c>
      <c r="G5" s="6" t="s">
        <v>68</v>
      </c>
      <c r="I5" s="8" t="b">
        <f aca="false">FALSE()</f>
        <v>0</v>
      </c>
      <c r="J5" s="8" t="b">
        <f aca="false">FALSE()</f>
        <v>0</v>
      </c>
      <c r="K5" s="8" t="b">
        <f aca="false">FALSE()</f>
        <v>0</v>
      </c>
      <c r="L5" s="8" t="b">
        <f aca="false">TRUE()</f>
        <v>1</v>
      </c>
      <c r="M5" s="6" t="s">
        <v>62</v>
      </c>
      <c r="N5" s="6" t="s">
        <v>69</v>
      </c>
      <c r="O5" s="6" t="s">
        <v>64</v>
      </c>
    </row>
    <row r="6" customFormat="false" ht="15" hidden="false" customHeight="false" outlineLevel="0" collapsed="false">
      <c r="A6" s="5" t="s">
        <v>70</v>
      </c>
      <c r="B6" s="5" t="s">
        <v>37</v>
      </c>
      <c r="C6" s="5" t="s">
        <v>59</v>
      </c>
      <c r="D6" s="5" t="s">
        <v>71</v>
      </c>
      <c r="E6" s="0" t="n">
        <v>20</v>
      </c>
      <c r="F6" s="6" t="s">
        <v>72</v>
      </c>
      <c r="G6" s="6" t="s">
        <v>73</v>
      </c>
      <c r="I6" s="8" t="b">
        <f aca="false">TRUE()</f>
        <v>1</v>
      </c>
      <c r="J6" s="8" t="b">
        <f aca="false">TRUE()</f>
        <v>1</v>
      </c>
      <c r="K6" s="8" t="b">
        <f aca="false">FALSE()</f>
        <v>0</v>
      </c>
      <c r="L6" s="8" t="b">
        <f aca="false">TRUE()</f>
        <v>1</v>
      </c>
      <c r="M6" s="6" t="s">
        <v>62</v>
      </c>
      <c r="N6" s="6" t="s">
        <v>74</v>
      </c>
      <c r="O6" s="6" t="s">
        <v>75</v>
      </c>
    </row>
    <row r="7" customFormat="false" ht="15" hidden="false" customHeight="false" outlineLevel="0" collapsed="false">
      <c r="A7" s="5" t="s">
        <v>76</v>
      </c>
      <c r="B7" s="5" t="s">
        <v>37</v>
      </c>
      <c r="C7" s="5" t="s">
        <v>59</v>
      </c>
      <c r="D7" s="5" t="s">
        <v>77</v>
      </c>
      <c r="E7" s="0" t="n">
        <v>30</v>
      </c>
      <c r="F7" s="6" t="s">
        <v>78</v>
      </c>
      <c r="G7" s="6" t="s">
        <v>79</v>
      </c>
      <c r="I7" s="8" t="b">
        <f aca="false">TRUE()</f>
        <v>1</v>
      </c>
      <c r="J7" s="8" t="b">
        <f aca="false">TRUE()</f>
        <v>1</v>
      </c>
      <c r="K7" s="8" t="b">
        <f aca="false">FALSE()</f>
        <v>0</v>
      </c>
      <c r="L7" s="8" t="b">
        <f aca="false">TRUE()</f>
        <v>1</v>
      </c>
      <c r="M7" s="6" t="s">
        <v>62</v>
      </c>
      <c r="N7" s="6" t="s">
        <v>80</v>
      </c>
      <c r="O7" s="6" t="s">
        <v>64</v>
      </c>
    </row>
    <row r="8" customFormat="false" ht="15" hidden="false" customHeight="false" outlineLevel="0" collapsed="false">
      <c r="A8" s="5" t="s">
        <v>81</v>
      </c>
      <c r="B8" s="5" t="s">
        <v>37</v>
      </c>
      <c r="C8" s="5" t="s">
        <v>59</v>
      </c>
      <c r="D8" s="5" t="s">
        <v>82</v>
      </c>
      <c r="E8" s="0" t="n">
        <v>40</v>
      </c>
      <c r="F8" s="6" t="s">
        <v>83</v>
      </c>
      <c r="G8" s="6" t="s">
        <v>84</v>
      </c>
      <c r="I8" s="8" t="b">
        <f aca="false">TRUE()</f>
        <v>1</v>
      </c>
      <c r="J8" s="8" t="b">
        <f aca="false">TRUE()</f>
        <v>1</v>
      </c>
      <c r="K8" s="8" t="b">
        <f aca="false">FALSE()</f>
        <v>0</v>
      </c>
      <c r="L8" s="8" t="b">
        <f aca="false">TRUE()</f>
        <v>1</v>
      </c>
      <c r="M8" s="6" t="s">
        <v>62</v>
      </c>
      <c r="N8" s="6" t="s">
        <v>85</v>
      </c>
      <c r="O8" s="6" t="s">
        <v>75</v>
      </c>
    </row>
    <row r="9" customFormat="false" ht="15" hidden="false" customHeight="false" outlineLevel="0" collapsed="false">
      <c r="A9" s="5" t="s">
        <v>86</v>
      </c>
      <c r="B9" s="5" t="s">
        <v>37</v>
      </c>
      <c r="C9" s="5" t="s">
        <v>59</v>
      </c>
      <c r="D9" s="5" t="s">
        <v>87</v>
      </c>
      <c r="E9" s="0" t="n">
        <v>50</v>
      </c>
      <c r="F9" s="6" t="s">
        <v>88</v>
      </c>
      <c r="G9" s="6" t="s">
        <v>89</v>
      </c>
      <c r="I9" s="8" t="b">
        <f aca="false">TRUE()</f>
        <v>1</v>
      </c>
      <c r="J9" s="8" t="b">
        <f aca="false">TRUE()</f>
        <v>1</v>
      </c>
      <c r="K9" s="8" t="b">
        <f aca="false">FALSE()</f>
        <v>0</v>
      </c>
      <c r="L9" s="8" t="b">
        <f aca="false">TRUE()</f>
        <v>1</v>
      </c>
      <c r="M9" s="6" t="s">
        <v>62</v>
      </c>
      <c r="N9" s="6" t="s">
        <v>90</v>
      </c>
      <c r="O9" s="6" t="s">
        <v>75</v>
      </c>
    </row>
    <row r="10" customFormat="false" ht="15" hidden="false" customHeight="false" outlineLevel="0" collapsed="false">
      <c r="A10" s="5" t="s">
        <v>91</v>
      </c>
      <c r="B10" s="5" t="s">
        <v>37</v>
      </c>
      <c r="C10" s="5" t="s">
        <v>59</v>
      </c>
      <c r="D10" s="5" t="s">
        <v>92</v>
      </c>
      <c r="E10" s="0" t="n">
        <v>60</v>
      </c>
      <c r="F10" s="6" t="s">
        <v>93</v>
      </c>
      <c r="G10" s="6" t="s">
        <v>94</v>
      </c>
      <c r="I10" s="8" t="b">
        <f aca="false">TRUE()</f>
        <v>1</v>
      </c>
      <c r="J10" s="8" t="b">
        <f aca="false">TRUE()</f>
        <v>1</v>
      </c>
      <c r="K10" s="8" t="b">
        <f aca="false">FALSE()</f>
        <v>0</v>
      </c>
      <c r="L10" s="8" t="b">
        <f aca="false">TRUE()</f>
        <v>1</v>
      </c>
      <c r="M10" s="6" t="s">
        <v>62</v>
      </c>
      <c r="N10" s="6" t="s">
        <v>95</v>
      </c>
      <c r="O10" s="6" t="s">
        <v>75</v>
      </c>
    </row>
    <row r="11" customFormat="false" ht="15" hidden="false" customHeight="false" outlineLevel="0" collapsed="false">
      <c r="A11" s="5" t="s">
        <v>96</v>
      </c>
      <c r="B11" s="5" t="s">
        <v>37</v>
      </c>
      <c r="C11" s="5" t="s">
        <v>59</v>
      </c>
      <c r="D11" s="5" t="s">
        <v>97</v>
      </c>
      <c r="E11" s="0" t="n">
        <v>70</v>
      </c>
      <c r="F11" s="6" t="s">
        <v>98</v>
      </c>
      <c r="G11" s="6" t="s">
        <v>99</v>
      </c>
      <c r="I11" s="8" t="b">
        <f aca="false">TRUE()</f>
        <v>1</v>
      </c>
      <c r="J11" s="8" t="b">
        <f aca="false">TRUE()</f>
        <v>1</v>
      </c>
      <c r="K11" s="8" t="b">
        <f aca="false">FALSE()</f>
        <v>0</v>
      </c>
      <c r="L11" s="8" t="b">
        <f aca="false">TRUE()</f>
        <v>1</v>
      </c>
      <c r="M11" s="6" t="s">
        <v>62</v>
      </c>
      <c r="N11" s="6" t="s">
        <v>100</v>
      </c>
      <c r="O11" s="6" t="s">
        <v>64</v>
      </c>
    </row>
    <row r="12" customFormat="false" ht="15" hidden="false" customHeight="false" outlineLevel="0" collapsed="false">
      <c r="A12" s="5" t="s">
        <v>101</v>
      </c>
      <c r="B12" s="5" t="s">
        <v>37</v>
      </c>
      <c r="C12" s="5" t="s">
        <v>59</v>
      </c>
      <c r="D12" s="5" t="s">
        <v>102</v>
      </c>
      <c r="E12" s="0" t="n">
        <v>80</v>
      </c>
      <c r="F12" s="6" t="s">
        <v>103</v>
      </c>
      <c r="G12" s="6" t="s">
        <v>104</v>
      </c>
      <c r="I12" s="8" t="b">
        <f aca="false">TRUE()</f>
        <v>1</v>
      </c>
      <c r="J12" s="8" t="b">
        <f aca="false">TRUE()</f>
        <v>1</v>
      </c>
      <c r="K12" s="8" t="b">
        <f aca="false">FALSE()</f>
        <v>0</v>
      </c>
      <c r="L12" s="8" t="b">
        <f aca="false">TRUE()</f>
        <v>1</v>
      </c>
      <c r="M12" s="6" t="s">
        <v>62</v>
      </c>
      <c r="N12" s="6" t="s">
        <v>105</v>
      </c>
      <c r="O12" s="6" t="s">
        <v>75</v>
      </c>
    </row>
    <row r="13" customFormat="false" ht="15" hidden="false" customHeight="false" outlineLevel="0" collapsed="false">
      <c r="A13" s="5" t="s">
        <v>106</v>
      </c>
      <c r="B13" s="5" t="s">
        <v>37</v>
      </c>
      <c r="C13" s="5" t="s">
        <v>59</v>
      </c>
      <c r="D13" s="5" t="s">
        <v>107</v>
      </c>
      <c r="E13" s="0" t="n">
        <v>100</v>
      </c>
      <c r="F13" s="6" t="s">
        <v>108</v>
      </c>
      <c r="I13" s="8" t="b">
        <f aca="false">TRUE()</f>
        <v>1</v>
      </c>
      <c r="J13" s="8" t="b">
        <f aca="false">FALSE()</f>
        <v>0</v>
      </c>
      <c r="K13" s="8" t="b">
        <f aca="false">TRUE()</f>
        <v>1</v>
      </c>
      <c r="L13" s="8" t="b">
        <f aca="false">TRUE()</f>
        <v>1</v>
      </c>
      <c r="M13" s="6" t="s">
        <v>62</v>
      </c>
      <c r="N13" s="6" t="s">
        <v>109</v>
      </c>
      <c r="O13" s="6" t="s">
        <v>64</v>
      </c>
    </row>
    <row r="14" customFormat="false" ht="15" hidden="false" customHeight="false" outlineLevel="0" collapsed="false">
      <c r="A14" s="5" t="s">
        <v>110</v>
      </c>
      <c r="B14" s="5" t="s">
        <v>37</v>
      </c>
      <c r="C14" s="5" t="s">
        <v>106</v>
      </c>
      <c r="D14" s="5" t="s">
        <v>111</v>
      </c>
      <c r="E14" s="0" t="n">
        <v>10</v>
      </c>
      <c r="F14" s="6" t="s">
        <v>112</v>
      </c>
      <c r="I14" s="8" t="b">
        <f aca="false">FALSE()</f>
        <v>0</v>
      </c>
      <c r="J14" s="8" t="b">
        <f aca="false">FALSE()</f>
        <v>0</v>
      </c>
      <c r="K14" s="8" t="b">
        <f aca="false">FALSE()</f>
        <v>0</v>
      </c>
      <c r="L14" s="8" t="b">
        <f aca="false">TRUE()</f>
        <v>1</v>
      </c>
      <c r="M14" s="6" t="s">
        <v>62</v>
      </c>
      <c r="N14" s="6" t="s">
        <v>113</v>
      </c>
      <c r="O14" s="6" t="s">
        <v>64</v>
      </c>
    </row>
    <row r="15" customFormat="false" ht="15" hidden="false" customHeight="false" outlineLevel="0" collapsed="false">
      <c r="A15" s="5" t="s">
        <v>114</v>
      </c>
      <c r="B15" s="5" t="s">
        <v>37</v>
      </c>
      <c r="C15" s="5" t="s">
        <v>106</v>
      </c>
      <c r="D15" s="5" t="s">
        <v>115</v>
      </c>
      <c r="E15" s="0" t="n">
        <v>20</v>
      </c>
      <c r="F15" s="6" t="s">
        <v>116</v>
      </c>
      <c r="H15" s="6" t="s">
        <v>117</v>
      </c>
      <c r="I15" s="8" t="b">
        <f aca="false">TRUE()</f>
        <v>1</v>
      </c>
      <c r="J15" s="8" t="b">
        <f aca="false">FALSE()</f>
        <v>0</v>
      </c>
      <c r="K15" s="8" t="b">
        <f aca="false">TRUE()</f>
        <v>1</v>
      </c>
      <c r="L15" s="8" t="b">
        <f aca="false">TRUE()</f>
        <v>1</v>
      </c>
      <c r="M15" s="6" t="s">
        <v>118</v>
      </c>
      <c r="N15" s="6" t="s">
        <v>119</v>
      </c>
      <c r="O15" s="6" t="s">
        <v>64</v>
      </c>
    </row>
    <row r="16" customFormat="false" ht="15" hidden="false" customHeight="false" outlineLevel="0" collapsed="false">
      <c r="A16" s="5" t="s">
        <v>120</v>
      </c>
      <c r="B16" s="5" t="s">
        <v>37</v>
      </c>
      <c r="C16" s="5" t="s">
        <v>106</v>
      </c>
      <c r="D16" s="5" t="s">
        <v>121</v>
      </c>
      <c r="E16" s="0" t="n">
        <v>30</v>
      </c>
      <c r="F16" s="6" t="s">
        <v>122</v>
      </c>
      <c r="H16" s="6" t="s">
        <v>123</v>
      </c>
      <c r="I16" s="8" t="b">
        <f aca="false">TRUE()</f>
        <v>1</v>
      </c>
      <c r="J16" s="8" t="b">
        <f aca="false">FALSE()</f>
        <v>0</v>
      </c>
      <c r="K16" s="8" t="b">
        <f aca="false">TRUE()</f>
        <v>1</v>
      </c>
      <c r="L16" s="8" t="b">
        <f aca="false">TRUE()</f>
        <v>1</v>
      </c>
      <c r="M16" s="6" t="s">
        <v>124</v>
      </c>
      <c r="N16" s="6" t="s">
        <v>125</v>
      </c>
      <c r="O16" s="6" t="s">
        <v>64</v>
      </c>
    </row>
    <row r="17" customFormat="false" ht="15" hidden="false" customHeight="false" outlineLevel="0" collapsed="false">
      <c r="A17" s="5" t="s">
        <v>126</v>
      </c>
      <c r="B17" s="5" t="s">
        <v>37</v>
      </c>
      <c r="C17" s="5" t="s">
        <v>59</v>
      </c>
      <c r="D17" s="5" t="s">
        <v>127</v>
      </c>
      <c r="E17" s="0" t="n">
        <v>200</v>
      </c>
      <c r="F17" s="6" t="s">
        <v>128</v>
      </c>
      <c r="G17" s="6" t="s">
        <v>129</v>
      </c>
      <c r="I17" s="8" t="b">
        <f aca="false">FALSE()</f>
        <v>0</v>
      </c>
      <c r="J17" s="8" t="b">
        <f aca="false">FALSE()</f>
        <v>0</v>
      </c>
      <c r="K17" s="8" t="b">
        <f aca="false">FALSE()</f>
        <v>0</v>
      </c>
      <c r="L17" s="8" t="b">
        <f aca="false">TRUE()</f>
        <v>1</v>
      </c>
      <c r="M17" s="6" t="s">
        <v>62</v>
      </c>
      <c r="N17" s="6" t="s">
        <v>130</v>
      </c>
      <c r="O17" s="6" t="s">
        <v>64</v>
      </c>
    </row>
    <row r="18" customFormat="false" ht="15" hidden="false" customHeight="false" outlineLevel="0" collapsed="false">
      <c r="A18" s="5" t="s">
        <v>131</v>
      </c>
      <c r="B18" s="5" t="s">
        <v>37</v>
      </c>
      <c r="C18" s="5" t="s">
        <v>126</v>
      </c>
      <c r="D18" s="5" t="s">
        <v>132</v>
      </c>
      <c r="E18" s="0" t="n">
        <v>10</v>
      </c>
      <c r="F18" s="6" t="s">
        <v>133</v>
      </c>
      <c r="H18" s="6" t="s">
        <v>134</v>
      </c>
      <c r="I18" s="8" t="b">
        <f aca="false">TRUE()</f>
        <v>1</v>
      </c>
      <c r="J18" s="8" t="b">
        <f aca="false">FALSE()</f>
        <v>0</v>
      </c>
      <c r="K18" s="8" t="b">
        <f aca="false">FALSE()</f>
        <v>0</v>
      </c>
      <c r="L18" s="8" t="b">
        <f aca="false">TRUE()</f>
        <v>1</v>
      </c>
      <c r="M18" s="6" t="s">
        <v>135</v>
      </c>
      <c r="N18" s="6" t="s">
        <v>136</v>
      </c>
      <c r="O18" s="6" t="s">
        <v>64</v>
      </c>
    </row>
    <row r="19" customFormat="false" ht="15" hidden="false" customHeight="false" outlineLevel="0" collapsed="false">
      <c r="A19" s="5" t="s">
        <v>137</v>
      </c>
      <c r="B19" s="5" t="s">
        <v>37</v>
      </c>
      <c r="C19" s="5" t="s">
        <v>126</v>
      </c>
      <c r="D19" s="5" t="s">
        <v>138</v>
      </c>
      <c r="E19" s="0" t="n">
        <v>20</v>
      </c>
      <c r="F19" s="6" t="s">
        <v>139</v>
      </c>
      <c r="H19" s="6" t="s">
        <v>123</v>
      </c>
      <c r="I19" s="8" t="b">
        <f aca="false">TRUE()</f>
        <v>1</v>
      </c>
      <c r="J19" s="8" t="b">
        <f aca="false">FALSE()</f>
        <v>0</v>
      </c>
      <c r="K19" s="8" t="b">
        <f aca="false">FALSE()</f>
        <v>0</v>
      </c>
      <c r="L19" s="8" t="b">
        <f aca="false">TRUE()</f>
        <v>1</v>
      </c>
      <c r="M19" s="6" t="s">
        <v>140</v>
      </c>
      <c r="N19" s="6" t="s">
        <v>141</v>
      </c>
      <c r="O19" s="6" t="s">
        <v>64</v>
      </c>
    </row>
    <row r="20" customFormat="false" ht="15" hidden="false" customHeight="false" outlineLevel="0" collapsed="false">
      <c r="A20" s="5" t="s">
        <v>142</v>
      </c>
      <c r="B20" s="5" t="s">
        <v>37</v>
      </c>
      <c r="C20" s="5" t="s">
        <v>126</v>
      </c>
      <c r="D20" s="5" t="s">
        <v>143</v>
      </c>
      <c r="E20" s="0" t="n">
        <v>30</v>
      </c>
      <c r="F20" s="6" t="s">
        <v>144</v>
      </c>
      <c r="H20" s="6" t="s">
        <v>145</v>
      </c>
      <c r="I20" s="8" t="b">
        <f aca="false">TRUE()</f>
        <v>1</v>
      </c>
      <c r="J20" s="8" t="b">
        <f aca="false">TRUE()</f>
        <v>1</v>
      </c>
      <c r="K20" s="8" t="b">
        <f aca="false">FALSE()</f>
        <v>0</v>
      </c>
      <c r="L20" s="8" t="b">
        <f aca="false">TRUE()</f>
        <v>1</v>
      </c>
      <c r="M20" s="6" t="s">
        <v>146</v>
      </c>
      <c r="N20" s="6" t="s">
        <v>147</v>
      </c>
      <c r="O20" s="6" t="s">
        <v>64</v>
      </c>
    </row>
    <row r="21" customFormat="false" ht="15" hidden="false" customHeight="false" outlineLevel="0" collapsed="false">
      <c r="A21" s="5" t="s">
        <v>148</v>
      </c>
      <c r="B21" s="5" t="s">
        <v>37</v>
      </c>
      <c r="C21" s="5" t="s">
        <v>126</v>
      </c>
      <c r="D21" s="5" t="s">
        <v>149</v>
      </c>
      <c r="E21" s="0" t="n">
        <v>40</v>
      </c>
      <c r="F21" s="6" t="s">
        <v>150</v>
      </c>
      <c r="H21" s="6" t="s">
        <v>151</v>
      </c>
      <c r="I21" s="8" t="b">
        <f aca="false">TRUE()</f>
        <v>1</v>
      </c>
      <c r="J21" s="8" t="b">
        <f aca="false">TRUE()</f>
        <v>1</v>
      </c>
      <c r="K21" s="8" t="b">
        <f aca="false">FALSE()</f>
        <v>0</v>
      </c>
      <c r="L21" s="8" t="b">
        <f aca="false">TRUE()</f>
        <v>1</v>
      </c>
      <c r="M21" s="6" t="s">
        <v>152</v>
      </c>
      <c r="N21" s="6" t="s">
        <v>153</v>
      </c>
      <c r="O21" s="6" t="s">
        <v>64</v>
      </c>
    </row>
    <row r="22" customFormat="false" ht="15" hidden="false" customHeight="false" outlineLevel="0" collapsed="false">
      <c r="A22" s="5" t="s">
        <v>154</v>
      </c>
      <c r="B22" s="5" t="s">
        <v>37</v>
      </c>
      <c r="C22" s="5" t="s">
        <v>126</v>
      </c>
      <c r="D22" s="5" t="s">
        <v>155</v>
      </c>
      <c r="E22" s="0" t="n">
        <v>50</v>
      </c>
      <c r="F22" s="6" t="s">
        <v>156</v>
      </c>
      <c r="H22" s="6" t="s">
        <v>157</v>
      </c>
      <c r="I22" s="8" t="b">
        <f aca="false">TRUE()</f>
        <v>1</v>
      </c>
      <c r="J22" s="8" t="b">
        <f aca="false">FALSE()</f>
        <v>0</v>
      </c>
      <c r="K22" s="8" t="b">
        <f aca="false">FALSE()</f>
        <v>0</v>
      </c>
      <c r="L22" s="8" t="b">
        <f aca="false">TRUE()</f>
        <v>1</v>
      </c>
      <c r="M22" s="6" t="s">
        <v>158</v>
      </c>
      <c r="N22" s="6" t="s">
        <v>159</v>
      </c>
      <c r="O22" s="6" t="s">
        <v>64</v>
      </c>
    </row>
    <row r="23" customFormat="false" ht="15" hidden="false" customHeight="false" outlineLevel="0" collapsed="false">
      <c r="A23" s="5" t="s">
        <v>160</v>
      </c>
      <c r="B23" s="5" t="s">
        <v>37</v>
      </c>
      <c r="C23" s="5" t="s">
        <v>126</v>
      </c>
      <c r="D23" s="5" t="s">
        <v>161</v>
      </c>
      <c r="E23" s="0" t="n">
        <v>60</v>
      </c>
      <c r="F23" s="6" t="s">
        <v>162</v>
      </c>
      <c r="H23" s="6" t="s">
        <v>163</v>
      </c>
      <c r="I23" s="8" t="b">
        <f aca="false">TRUE()</f>
        <v>1</v>
      </c>
      <c r="J23" s="8" t="b">
        <f aca="false">FALSE()</f>
        <v>0</v>
      </c>
      <c r="K23" s="8" t="b">
        <f aca="false">FALSE()</f>
        <v>0</v>
      </c>
      <c r="L23" s="8" t="b">
        <f aca="false">TRUE()</f>
        <v>1</v>
      </c>
      <c r="M23" s="6" t="s">
        <v>164</v>
      </c>
      <c r="N23" s="6" t="s">
        <v>165</v>
      </c>
      <c r="O23" s="6" t="s">
        <v>64</v>
      </c>
    </row>
    <row r="24" customFormat="false" ht="15" hidden="false" customHeight="false" outlineLevel="0" collapsed="false">
      <c r="A24" s="5" t="s">
        <v>166</v>
      </c>
      <c r="B24" s="5" t="s">
        <v>37</v>
      </c>
      <c r="C24" s="5" t="s">
        <v>126</v>
      </c>
      <c r="D24" s="5" t="s">
        <v>167</v>
      </c>
      <c r="E24" s="0" t="n">
        <v>70</v>
      </c>
      <c r="F24" s="6" t="s">
        <v>168</v>
      </c>
      <c r="H24" s="6" t="s">
        <v>117</v>
      </c>
      <c r="I24" s="8" t="b">
        <f aca="false">TRUE()</f>
        <v>1</v>
      </c>
      <c r="J24" s="8" t="b">
        <f aca="false">FALSE()</f>
        <v>0</v>
      </c>
      <c r="K24" s="8" t="b">
        <f aca="false">FALSE()</f>
        <v>0</v>
      </c>
      <c r="L24" s="8" t="b">
        <f aca="false">TRUE()</f>
        <v>1</v>
      </c>
      <c r="M24" s="6" t="s">
        <v>169</v>
      </c>
      <c r="N24" s="6" t="s">
        <v>170</v>
      </c>
      <c r="O24" s="6" t="s">
        <v>64</v>
      </c>
    </row>
    <row r="25" customFormat="false" ht="15" hidden="false" customHeight="false" outlineLevel="0" collapsed="false">
      <c r="A25" s="5" t="s">
        <v>171</v>
      </c>
      <c r="B25" s="5" t="s">
        <v>37</v>
      </c>
      <c r="C25" s="5" t="s">
        <v>59</v>
      </c>
      <c r="D25" s="5" t="s">
        <v>172</v>
      </c>
      <c r="E25" s="0" t="n">
        <v>300</v>
      </c>
      <c r="F25" s="6" t="s">
        <v>173</v>
      </c>
      <c r="I25" s="8" t="b">
        <f aca="false">TRUE()</f>
        <v>1</v>
      </c>
      <c r="J25" s="8" t="b">
        <f aca="false">FALSE()</f>
        <v>0</v>
      </c>
      <c r="K25" s="8" t="b">
        <f aca="false">FALSE()</f>
        <v>0</v>
      </c>
      <c r="L25" s="8" t="b">
        <f aca="false">TRUE()</f>
        <v>1</v>
      </c>
      <c r="M25" s="6" t="s">
        <v>62</v>
      </c>
      <c r="N25" s="6" t="s">
        <v>174</v>
      </c>
      <c r="O25" s="6" t="s">
        <v>64</v>
      </c>
    </row>
    <row r="26" customFormat="false" ht="15" hidden="false" customHeight="false" outlineLevel="0" collapsed="false">
      <c r="A26" s="5" t="s">
        <v>175</v>
      </c>
      <c r="B26" s="5" t="s">
        <v>37</v>
      </c>
      <c r="C26" s="5" t="s">
        <v>59</v>
      </c>
      <c r="D26" s="5" t="s">
        <v>176</v>
      </c>
      <c r="E26" s="0" t="n">
        <v>400</v>
      </c>
      <c r="F26" s="6" t="s">
        <v>177</v>
      </c>
      <c r="I26" s="8" t="b">
        <f aca="false">FALSE()</f>
        <v>0</v>
      </c>
      <c r="J26" s="8" t="b">
        <f aca="false">FALSE()</f>
        <v>0</v>
      </c>
      <c r="K26" s="8" t="b">
        <f aca="false">FALSE()</f>
        <v>0</v>
      </c>
      <c r="L26" s="8" t="b">
        <f aca="false">TRUE()</f>
        <v>1</v>
      </c>
      <c r="M26" s="6" t="s">
        <v>62</v>
      </c>
      <c r="N26" s="6" t="s">
        <v>178</v>
      </c>
      <c r="O26" s="6" t="s">
        <v>64</v>
      </c>
    </row>
  </sheetData>
  <autoFilter ref="A3:P26"/>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6"/>
    <col collapsed="false" customWidth="true" hidden="false" outlineLevel="0" max="2" min="2" style="5" width="22"/>
    <col collapsed="false" customWidth="true" hidden="false" outlineLevel="0" max="3" min="3" style="5" width="26"/>
    <col collapsed="false" customWidth="true" hidden="false" outlineLevel="0" max="4" min="4" style="5" width="24"/>
    <col collapsed="false" customWidth="true" hidden="false" outlineLevel="0" max="5" min="5" style="5" width="22"/>
    <col collapsed="false" customWidth="true" hidden="false" outlineLevel="0" max="6" min="6" style="6" width="22"/>
    <col collapsed="false" customWidth="true" hidden="false" outlineLevel="0" max="7" min="7" style="6" width="16"/>
    <col collapsed="false" customWidth="true" hidden="false" outlineLevel="0" max="8" min="8" style="6" width="60"/>
    <col collapsed="false" customWidth="true" hidden="false" outlineLevel="0" max="9" min="9" style="6" width="36"/>
    <col collapsed="false" customWidth="true" hidden="false" outlineLevel="0" max="10" min="10" style="6" width="30"/>
    <col collapsed="false" customWidth="true" hidden="false" outlineLevel="0" max="11" min="11" style="6" width="24"/>
    <col collapsed="false" customWidth="true" hidden="false" outlineLevel="0" max="12" min="12" style="5" width="22"/>
    <col collapsed="false" customWidth="true" hidden="false" outlineLevel="0" max="13" min="13" style="0" width="12"/>
    <col collapsed="false" customWidth="true" hidden="false" outlineLevel="0" max="14" min="14" style="7" width="10"/>
    <col collapsed="false" customWidth="true" hidden="false" outlineLevel="0" max="15" min="15" style="7" width="11"/>
    <col collapsed="false" customWidth="true" hidden="false" outlineLevel="0" max="16" min="16" style="7" width="9"/>
    <col collapsed="false" customWidth="true" hidden="false" outlineLevel="0" max="18" min="17" style="6" width="30"/>
    <col collapsed="false" customWidth="true" hidden="false" outlineLevel="0" max="19" min="19" style="6" width="24"/>
    <col collapsed="false" customWidth="true" hidden="false" outlineLevel="0" max="20" min="20" style="6" width="32"/>
  </cols>
  <sheetData>
    <row r="1" customFormat="false" ht="17.35" hidden="false" customHeight="false" outlineLevel="0" collapsed="false">
      <c r="A1" s="1" t="s">
        <v>179</v>
      </c>
    </row>
    <row r="2" customFormat="false" ht="15" hidden="false" customHeight="false" outlineLevel="0" collapsed="false">
      <c r="A2" s="2" t="s">
        <v>180</v>
      </c>
    </row>
    <row r="3" customFormat="false" ht="15" hidden="false" customHeight="false" outlineLevel="0" collapsed="false">
      <c r="A3" s="3" t="s">
        <v>181</v>
      </c>
      <c r="B3" s="3" t="s">
        <v>27</v>
      </c>
      <c r="C3" s="3" t="s">
        <v>47</v>
      </c>
      <c r="D3" s="3" t="s">
        <v>182</v>
      </c>
      <c r="E3" s="3" t="s">
        <v>183</v>
      </c>
      <c r="F3" s="3" t="s">
        <v>184</v>
      </c>
      <c r="G3" s="3" t="s">
        <v>185</v>
      </c>
      <c r="H3" s="3" t="s">
        <v>186</v>
      </c>
      <c r="I3" s="3" t="s">
        <v>187</v>
      </c>
      <c r="J3" s="3" t="s">
        <v>188</v>
      </c>
      <c r="K3" s="3" t="s">
        <v>189</v>
      </c>
      <c r="L3" s="3" t="s">
        <v>190</v>
      </c>
      <c r="M3" s="3" t="s">
        <v>50</v>
      </c>
      <c r="N3" s="3" t="s">
        <v>191</v>
      </c>
      <c r="O3" s="3" t="s">
        <v>192</v>
      </c>
      <c r="P3" s="3" t="s">
        <v>20</v>
      </c>
      <c r="Q3" s="3" t="s">
        <v>57</v>
      </c>
      <c r="R3" s="3" t="s">
        <v>58</v>
      </c>
      <c r="S3" s="3" t="s">
        <v>35</v>
      </c>
      <c r="T3" s="3" t="s">
        <v>36</v>
      </c>
    </row>
    <row r="4" customFormat="false" ht="15" hidden="false" customHeight="false" outlineLevel="0" collapsed="false">
      <c r="A4" s="5" t="s">
        <v>193</v>
      </c>
      <c r="B4" s="5" t="s">
        <v>37</v>
      </c>
      <c r="C4" s="5" t="s">
        <v>70</v>
      </c>
      <c r="D4" s="5" t="s">
        <v>194</v>
      </c>
      <c r="E4" s="5" t="s">
        <v>194</v>
      </c>
      <c r="F4" s="6" t="s">
        <v>195</v>
      </c>
      <c r="G4" s="6" t="s">
        <v>196</v>
      </c>
      <c r="H4" s="6" t="s">
        <v>197</v>
      </c>
      <c r="L4" s="5" t="s">
        <v>198</v>
      </c>
      <c r="M4" s="0" t="n">
        <v>10</v>
      </c>
      <c r="N4" s="8" t="b">
        <f aca="false">FALSE()</f>
        <v>0</v>
      </c>
      <c r="O4" s="8" t="b">
        <f aca="false">TRUE()</f>
        <v>1</v>
      </c>
      <c r="P4" s="8" t="b">
        <f aca="false">TRUE()</f>
        <v>1</v>
      </c>
      <c r="Q4" s="6" t="s">
        <v>62</v>
      </c>
      <c r="R4" s="6" t="s">
        <v>199</v>
      </c>
      <c r="S4" s="6" t="s">
        <v>200</v>
      </c>
    </row>
    <row r="5" customFormat="false" ht="15" hidden="false" customHeight="false" outlineLevel="0" collapsed="false">
      <c r="A5" s="5" t="s">
        <v>201</v>
      </c>
      <c r="B5" s="5" t="s">
        <v>37</v>
      </c>
      <c r="C5" s="5" t="s">
        <v>70</v>
      </c>
      <c r="D5" s="5" t="s">
        <v>202</v>
      </c>
      <c r="E5" s="5" t="s">
        <v>202</v>
      </c>
      <c r="F5" s="6" t="s">
        <v>195</v>
      </c>
      <c r="G5" s="6" t="s">
        <v>196</v>
      </c>
      <c r="H5" s="6" t="s">
        <v>203</v>
      </c>
      <c r="L5" s="5" t="s">
        <v>198</v>
      </c>
      <c r="M5" s="0" t="n">
        <v>20</v>
      </c>
      <c r="N5" s="8" t="b">
        <f aca="false">FALSE()</f>
        <v>0</v>
      </c>
      <c r="O5" s="8" t="b">
        <f aca="false">TRUE()</f>
        <v>1</v>
      </c>
      <c r="P5" s="8" t="b">
        <f aca="false">TRUE()</f>
        <v>1</v>
      </c>
      <c r="Q5" s="6" t="s">
        <v>62</v>
      </c>
      <c r="R5" s="6" t="s">
        <v>204</v>
      </c>
      <c r="S5" s="6" t="s">
        <v>200</v>
      </c>
    </row>
    <row r="6" customFormat="false" ht="15" hidden="false" customHeight="false" outlineLevel="0" collapsed="false">
      <c r="A6" s="5" t="s">
        <v>205</v>
      </c>
      <c r="B6" s="5" t="s">
        <v>37</v>
      </c>
      <c r="C6" s="5" t="s">
        <v>70</v>
      </c>
      <c r="D6" s="5" t="s">
        <v>206</v>
      </c>
      <c r="E6" s="5" t="s">
        <v>206</v>
      </c>
      <c r="F6" s="6" t="s">
        <v>195</v>
      </c>
      <c r="G6" s="6" t="s">
        <v>196</v>
      </c>
      <c r="H6" s="6" t="s">
        <v>207</v>
      </c>
      <c r="L6" s="5" t="s">
        <v>198</v>
      </c>
      <c r="M6" s="0" t="n">
        <v>30</v>
      </c>
      <c r="N6" s="8" t="b">
        <f aca="false">FALSE()</f>
        <v>0</v>
      </c>
      <c r="O6" s="8" t="b">
        <f aca="false">TRUE()</f>
        <v>1</v>
      </c>
      <c r="P6" s="8" t="b">
        <f aca="false">TRUE()</f>
        <v>1</v>
      </c>
      <c r="Q6" s="6" t="s">
        <v>62</v>
      </c>
      <c r="R6" s="6" t="s">
        <v>208</v>
      </c>
      <c r="S6" s="6" t="s">
        <v>200</v>
      </c>
    </row>
    <row r="7" customFormat="false" ht="15" hidden="false" customHeight="false" outlineLevel="0" collapsed="false">
      <c r="A7" s="5" t="s">
        <v>209</v>
      </c>
      <c r="B7" s="5" t="s">
        <v>37</v>
      </c>
      <c r="C7" s="5" t="s">
        <v>70</v>
      </c>
      <c r="D7" s="5" t="s">
        <v>210</v>
      </c>
      <c r="F7" s="6" t="s">
        <v>195</v>
      </c>
      <c r="G7" s="6" t="s">
        <v>211</v>
      </c>
      <c r="H7" s="6" t="s">
        <v>212</v>
      </c>
      <c r="J7" s="6" t="s">
        <v>213</v>
      </c>
      <c r="M7" s="0" t="n">
        <v>900</v>
      </c>
      <c r="N7" s="8" t="b">
        <f aca="false">FALSE()</f>
        <v>0</v>
      </c>
      <c r="O7" s="8" t="b">
        <f aca="false">FALSE()</f>
        <v>0</v>
      </c>
      <c r="P7" s="8" t="b">
        <f aca="false">TRUE()</f>
        <v>1</v>
      </c>
      <c r="Q7" s="6" t="s">
        <v>62</v>
      </c>
      <c r="R7" s="6" t="s">
        <v>214</v>
      </c>
      <c r="S7" s="6" t="s">
        <v>64</v>
      </c>
    </row>
    <row r="8" customFormat="false" ht="15" hidden="false" customHeight="false" outlineLevel="0" collapsed="false">
      <c r="A8" s="5" t="s">
        <v>215</v>
      </c>
      <c r="B8" s="5" t="s">
        <v>37</v>
      </c>
      <c r="C8" s="5" t="s">
        <v>76</v>
      </c>
      <c r="D8" s="5" t="s">
        <v>216</v>
      </c>
      <c r="E8" s="5" t="s">
        <v>216</v>
      </c>
      <c r="F8" s="6" t="s">
        <v>195</v>
      </c>
      <c r="G8" s="6" t="s">
        <v>196</v>
      </c>
      <c r="H8" s="6" t="s">
        <v>217</v>
      </c>
      <c r="L8" s="5" t="s">
        <v>198</v>
      </c>
      <c r="M8" s="0" t="n">
        <v>10</v>
      </c>
      <c r="N8" s="8" t="b">
        <f aca="false">FALSE()</f>
        <v>0</v>
      </c>
      <c r="O8" s="8" t="b">
        <f aca="false">TRUE()</f>
        <v>1</v>
      </c>
      <c r="P8" s="8" t="b">
        <f aca="false">TRUE()</f>
        <v>1</v>
      </c>
      <c r="Q8" s="6" t="s">
        <v>62</v>
      </c>
      <c r="R8" s="6" t="s">
        <v>218</v>
      </c>
      <c r="S8" s="6" t="s">
        <v>64</v>
      </c>
    </row>
    <row r="9" customFormat="false" ht="15" hidden="false" customHeight="false" outlineLevel="0" collapsed="false">
      <c r="A9" s="5" t="s">
        <v>219</v>
      </c>
      <c r="B9" s="5" t="s">
        <v>37</v>
      </c>
      <c r="C9" s="5" t="s">
        <v>76</v>
      </c>
      <c r="D9" s="5" t="s">
        <v>220</v>
      </c>
      <c r="E9" s="5" t="s">
        <v>220</v>
      </c>
      <c r="F9" s="6" t="s">
        <v>195</v>
      </c>
      <c r="G9" s="6" t="s">
        <v>196</v>
      </c>
      <c r="H9" s="6" t="s">
        <v>221</v>
      </c>
      <c r="I9" s="6" t="s">
        <v>222</v>
      </c>
      <c r="K9" s="6" t="s">
        <v>223</v>
      </c>
      <c r="L9" s="5" t="s">
        <v>198</v>
      </c>
      <c r="M9" s="0" t="n">
        <v>20</v>
      </c>
      <c r="N9" s="8" t="b">
        <f aca="false">FALSE()</f>
        <v>0</v>
      </c>
      <c r="O9" s="8" t="b">
        <f aca="false">TRUE()</f>
        <v>1</v>
      </c>
      <c r="P9" s="8" t="b">
        <f aca="false">TRUE()</f>
        <v>1</v>
      </c>
      <c r="Q9" s="6" t="s">
        <v>62</v>
      </c>
      <c r="R9" s="6" t="s">
        <v>224</v>
      </c>
      <c r="S9" s="6" t="s">
        <v>64</v>
      </c>
    </row>
    <row r="10" customFormat="false" ht="15" hidden="false" customHeight="false" outlineLevel="0" collapsed="false">
      <c r="A10" s="5" t="s">
        <v>225</v>
      </c>
      <c r="B10" s="5" t="s">
        <v>37</v>
      </c>
      <c r="C10" s="5" t="s">
        <v>76</v>
      </c>
      <c r="D10" s="5" t="s">
        <v>226</v>
      </c>
      <c r="E10" s="5" t="s">
        <v>226</v>
      </c>
      <c r="F10" s="6" t="s">
        <v>195</v>
      </c>
      <c r="G10" s="6" t="s">
        <v>196</v>
      </c>
      <c r="H10" s="6" t="s">
        <v>227</v>
      </c>
      <c r="L10" s="5" t="s">
        <v>198</v>
      </c>
      <c r="M10" s="0" t="n">
        <v>30</v>
      </c>
      <c r="N10" s="8" t="b">
        <f aca="false">FALSE()</f>
        <v>0</v>
      </c>
      <c r="O10" s="8" t="b">
        <f aca="false">TRUE()</f>
        <v>1</v>
      </c>
      <c r="P10" s="8" t="b">
        <f aca="false">TRUE()</f>
        <v>1</v>
      </c>
      <c r="Q10" s="6" t="s">
        <v>62</v>
      </c>
      <c r="R10" s="6" t="s">
        <v>228</v>
      </c>
      <c r="S10" s="6" t="s">
        <v>64</v>
      </c>
    </row>
    <row r="11" customFormat="false" ht="15" hidden="false" customHeight="false" outlineLevel="0" collapsed="false">
      <c r="A11" s="5" t="s">
        <v>229</v>
      </c>
      <c r="B11" s="5" t="s">
        <v>37</v>
      </c>
      <c r="C11" s="5" t="s">
        <v>76</v>
      </c>
      <c r="D11" s="5" t="s">
        <v>230</v>
      </c>
      <c r="F11" s="6" t="s">
        <v>195</v>
      </c>
      <c r="G11" s="6" t="s">
        <v>211</v>
      </c>
      <c r="H11" s="6" t="s">
        <v>212</v>
      </c>
      <c r="J11" s="6" t="s">
        <v>231</v>
      </c>
      <c r="M11" s="0" t="n">
        <v>900</v>
      </c>
      <c r="N11" s="8" t="b">
        <f aca="false">FALSE()</f>
        <v>0</v>
      </c>
      <c r="O11" s="8" t="b">
        <f aca="false">FALSE()</f>
        <v>0</v>
      </c>
      <c r="P11" s="8" t="b">
        <f aca="false">TRUE()</f>
        <v>1</v>
      </c>
      <c r="Q11" s="6" t="s">
        <v>62</v>
      </c>
      <c r="R11" s="6" t="s">
        <v>232</v>
      </c>
      <c r="S11" s="6" t="s">
        <v>64</v>
      </c>
    </row>
    <row r="12" customFormat="false" ht="15" hidden="false" customHeight="false" outlineLevel="0" collapsed="false">
      <c r="A12" s="5" t="s">
        <v>233</v>
      </c>
      <c r="B12" s="5" t="s">
        <v>37</v>
      </c>
      <c r="C12" s="5" t="s">
        <v>81</v>
      </c>
      <c r="D12" s="5" t="s">
        <v>234</v>
      </c>
      <c r="E12" s="5" t="s">
        <v>234</v>
      </c>
      <c r="F12" s="6" t="s">
        <v>195</v>
      </c>
      <c r="G12" s="6" t="s">
        <v>196</v>
      </c>
      <c r="H12" s="6" t="s">
        <v>197</v>
      </c>
      <c r="L12" s="5" t="s">
        <v>198</v>
      </c>
      <c r="M12" s="0" t="n">
        <v>10</v>
      </c>
      <c r="N12" s="8" t="b">
        <f aca="false">FALSE()</f>
        <v>0</v>
      </c>
      <c r="O12" s="8" t="b">
        <f aca="false">TRUE()</f>
        <v>1</v>
      </c>
      <c r="P12" s="8" t="b">
        <f aca="false">TRUE()</f>
        <v>1</v>
      </c>
      <c r="Q12" s="6" t="s">
        <v>62</v>
      </c>
      <c r="R12" s="6" t="s">
        <v>235</v>
      </c>
      <c r="S12" s="6" t="s">
        <v>200</v>
      </c>
    </row>
    <row r="13" customFormat="false" ht="15" hidden="false" customHeight="false" outlineLevel="0" collapsed="false">
      <c r="A13" s="5" t="s">
        <v>236</v>
      </c>
      <c r="B13" s="5" t="s">
        <v>37</v>
      </c>
      <c r="C13" s="5" t="s">
        <v>81</v>
      </c>
      <c r="D13" s="5" t="s">
        <v>237</v>
      </c>
      <c r="E13" s="5" t="s">
        <v>237</v>
      </c>
      <c r="F13" s="6" t="s">
        <v>195</v>
      </c>
      <c r="G13" s="6" t="s">
        <v>196</v>
      </c>
      <c r="H13" s="6" t="s">
        <v>203</v>
      </c>
      <c r="L13" s="5" t="s">
        <v>198</v>
      </c>
      <c r="M13" s="0" t="n">
        <v>20</v>
      </c>
      <c r="N13" s="8" t="b">
        <f aca="false">FALSE()</f>
        <v>0</v>
      </c>
      <c r="O13" s="8" t="b">
        <f aca="false">TRUE()</f>
        <v>1</v>
      </c>
      <c r="P13" s="8" t="b">
        <f aca="false">TRUE()</f>
        <v>1</v>
      </c>
      <c r="Q13" s="6" t="s">
        <v>62</v>
      </c>
      <c r="R13" s="6" t="s">
        <v>238</v>
      </c>
      <c r="S13" s="6" t="s">
        <v>200</v>
      </c>
    </row>
    <row r="14" customFormat="false" ht="15" hidden="false" customHeight="false" outlineLevel="0" collapsed="false">
      <c r="A14" s="5" t="s">
        <v>239</v>
      </c>
      <c r="B14" s="5" t="s">
        <v>37</v>
      </c>
      <c r="C14" s="5" t="s">
        <v>81</v>
      </c>
      <c r="D14" s="5" t="s">
        <v>240</v>
      </c>
      <c r="E14" s="5" t="s">
        <v>240</v>
      </c>
      <c r="F14" s="6" t="s">
        <v>195</v>
      </c>
      <c r="G14" s="6" t="s">
        <v>196</v>
      </c>
      <c r="H14" s="6" t="s">
        <v>207</v>
      </c>
      <c r="L14" s="5" t="s">
        <v>198</v>
      </c>
      <c r="M14" s="0" t="n">
        <v>30</v>
      </c>
      <c r="N14" s="8" t="b">
        <f aca="false">FALSE()</f>
        <v>0</v>
      </c>
      <c r="O14" s="8" t="b">
        <f aca="false">TRUE()</f>
        <v>1</v>
      </c>
      <c r="P14" s="8" t="b">
        <f aca="false">TRUE()</f>
        <v>1</v>
      </c>
      <c r="Q14" s="6" t="s">
        <v>62</v>
      </c>
      <c r="R14" s="6" t="s">
        <v>241</v>
      </c>
      <c r="S14" s="6" t="s">
        <v>200</v>
      </c>
    </row>
    <row r="15" customFormat="false" ht="15" hidden="false" customHeight="false" outlineLevel="0" collapsed="false">
      <c r="A15" s="5" t="s">
        <v>242</v>
      </c>
      <c r="B15" s="5" t="s">
        <v>37</v>
      </c>
      <c r="C15" s="5" t="s">
        <v>81</v>
      </c>
      <c r="D15" s="5" t="s">
        <v>243</v>
      </c>
      <c r="F15" s="6" t="s">
        <v>195</v>
      </c>
      <c r="G15" s="6" t="s">
        <v>211</v>
      </c>
      <c r="H15" s="6" t="s">
        <v>212</v>
      </c>
      <c r="J15" s="6" t="s">
        <v>244</v>
      </c>
      <c r="M15" s="0" t="n">
        <v>900</v>
      </c>
      <c r="N15" s="8" t="b">
        <f aca="false">FALSE()</f>
        <v>0</v>
      </c>
      <c r="O15" s="8" t="b">
        <f aca="false">FALSE()</f>
        <v>0</v>
      </c>
      <c r="P15" s="8" t="b">
        <f aca="false">TRUE()</f>
        <v>1</v>
      </c>
      <c r="Q15" s="6" t="s">
        <v>62</v>
      </c>
      <c r="R15" s="6" t="s">
        <v>245</v>
      </c>
      <c r="S15" s="6" t="s">
        <v>64</v>
      </c>
    </row>
    <row r="16" customFormat="false" ht="15" hidden="false" customHeight="false" outlineLevel="0" collapsed="false">
      <c r="A16" s="5" t="s">
        <v>246</v>
      </c>
      <c r="B16" s="5" t="s">
        <v>37</v>
      </c>
      <c r="C16" s="5" t="s">
        <v>86</v>
      </c>
      <c r="D16" s="5" t="s">
        <v>247</v>
      </c>
      <c r="E16" s="5" t="s">
        <v>247</v>
      </c>
      <c r="F16" s="6" t="s">
        <v>195</v>
      </c>
      <c r="G16" s="6" t="s">
        <v>196</v>
      </c>
      <c r="H16" s="6" t="s">
        <v>197</v>
      </c>
      <c r="L16" s="5" t="s">
        <v>198</v>
      </c>
      <c r="M16" s="0" t="n">
        <v>10</v>
      </c>
      <c r="N16" s="8" t="b">
        <f aca="false">FALSE()</f>
        <v>0</v>
      </c>
      <c r="O16" s="8" t="b">
        <f aca="false">TRUE()</f>
        <v>1</v>
      </c>
      <c r="P16" s="8" t="b">
        <f aca="false">TRUE()</f>
        <v>1</v>
      </c>
      <c r="Q16" s="6" t="s">
        <v>62</v>
      </c>
      <c r="R16" s="6" t="s">
        <v>248</v>
      </c>
      <c r="S16" s="6" t="s">
        <v>200</v>
      </c>
    </row>
    <row r="17" customFormat="false" ht="15" hidden="false" customHeight="false" outlineLevel="0" collapsed="false">
      <c r="A17" s="5" t="s">
        <v>249</v>
      </c>
      <c r="B17" s="5" t="s">
        <v>37</v>
      </c>
      <c r="C17" s="5" t="s">
        <v>86</v>
      </c>
      <c r="D17" s="5" t="s">
        <v>250</v>
      </c>
      <c r="E17" s="5" t="s">
        <v>250</v>
      </c>
      <c r="F17" s="6" t="s">
        <v>195</v>
      </c>
      <c r="G17" s="6" t="s">
        <v>196</v>
      </c>
      <c r="H17" s="6" t="s">
        <v>203</v>
      </c>
      <c r="L17" s="5" t="s">
        <v>198</v>
      </c>
      <c r="M17" s="0" t="n">
        <v>20</v>
      </c>
      <c r="N17" s="8" t="b">
        <f aca="false">FALSE()</f>
        <v>0</v>
      </c>
      <c r="O17" s="8" t="b">
        <f aca="false">TRUE()</f>
        <v>1</v>
      </c>
      <c r="P17" s="8" t="b">
        <f aca="false">TRUE()</f>
        <v>1</v>
      </c>
      <c r="Q17" s="6" t="s">
        <v>62</v>
      </c>
      <c r="R17" s="6" t="s">
        <v>251</v>
      </c>
      <c r="S17" s="6" t="s">
        <v>200</v>
      </c>
    </row>
    <row r="18" customFormat="false" ht="15" hidden="false" customHeight="false" outlineLevel="0" collapsed="false">
      <c r="A18" s="5" t="s">
        <v>252</v>
      </c>
      <c r="B18" s="5" t="s">
        <v>37</v>
      </c>
      <c r="C18" s="5" t="s">
        <v>86</v>
      </c>
      <c r="D18" s="5" t="s">
        <v>253</v>
      </c>
      <c r="E18" s="5" t="s">
        <v>253</v>
      </c>
      <c r="F18" s="6" t="s">
        <v>195</v>
      </c>
      <c r="G18" s="6" t="s">
        <v>196</v>
      </c>
      <c r="H18" s="6" t="s">
        <v>207</v>
      </c>
      <c r="L18" s="5" t="s">
        <v>198</v>
      </c>
      <c r="M18" s="0" t="n">
        <v>30</v>
      </c>
      <c r="N18" s="8" t="b">
        <f aca="false">FALSE()</f>
        <v>0</v>
      </c>
      <c r="O18" s="8" t="b">
        <f aca="false">TRUE()</f>
        <v>1</v>
      </c>
      <c r="P18" s="8" t="b">
        <f aca="false">TRUE()</f>
        <v>1</v>
      </c>
      <c r="Q18" s="6" t="s">
        <v>62</v>
      </c>
      <c r="R18" s="6" t="s">
        <v>254</v>
      </c>
      <c r="S18" s="6" t="s">
        <v>200</v>
      </c>
    </row>
    <row r="19" customFormat="false" ht="15" hidden="false" customHeight="false" outlineLevel="0" collapsed="false">
      <c r="A19" s="5" t="s">
        <v>255</v>
      </c>
      <c r="B19" s="5" t="s">
        <v>37</v>
      </c>
      <c r="C19" s="5" t="s">
        <v>86</v>
      </c>
      <c r="D19" s="5" t="s">
        <v>256</v>
      </c>
      <c r="F19" s="6" t="s">
        <v>195</v>
      </c>
      <c r="G19" s="6" t="s">
        <v>211</v>
      </c>
      <c r="H19" s="6" t="s">
        <v>212</v>
      </c>
      <c r="J19" s="6" t="s">
        <v>257</v>
      </c>
      <c r="M19" s="0" t="n">
        <v>900</v>
      </c>
      <c r="N19" s="8" t="b">
        <f aca="false">FALSE()</f>
        <v>0</v>
      </c>
      <c r="O19" s="8" t="b">
        <f aca="false">FALSE()</f>
        <v>0</v>
      </c>
      <c r="P19" s="8" t="b">
        <f aca="false">TRUE()</f>
        <v>1</v>
      </c>
      <c r="Q19" s="6" t="s">
        <v>62</v>
      </c>
      <c r="R19" s="6" t="s">
        <v>258</v>
      </c>
      <c r="S19" s="6" t="s">
        <v>64</v>
      </c>
    </row>
    <row r="20" customFormat="false" ht="15" hidden="false" customHeight="false" outlineLevel="0" collapsed="false">
      <c r="A20" s="5" t="s">
        <v>259</v>
      </c>
      <c r="B20" s="5" t="s">
        <v>37</v>
      </c>
      <c r="C20" s="5" t="s">
        <v>91</v>
      </c>
      <c r="D20" s="5" t="s">
        <v>260</v>
      </c>
      <c r="E20" s="5" t="s">
        <v>260</v>
      </c>
      <c r="F20" s="6" t="s">
        <v>195</v>
      </c>
      <c r="G20" s="6" t="s">
        <v>196</v>
      </c>
      <c r="H20" s="6" t="s">
        <v>197</v>
      </c>
      <c r="L20" s="5" t="s">
        <v>198</v>
      </c>
      <c r="M20" s="0" t="n">
        <v>10</v>
      </c>
      <c r="N20" s="8" t="b">
        <f aca="false">FALSE()</f>
        <v>0</v>
      </c>
      <c r="O20" s="8" t="b">
        <f aca="false">TRUE()</f>
        <v>1</v>
      </c>
      <c r="P20" s="8" t="b">
        <f aca="false">TRUE()</f>
        <v>1</v>
      </c>
      <c r="Q20" s="6" t="s">
        <v>62</v>
      </c>
      <c r="R20" s="6" t="s">
        <v>261</v>
      </c>
      <c r="S20" s="6" t="s">
        <v>200</v>
      </c>
    </row>
    <row r="21" customFormat="false" ht="15" hidden="false" customHeight="false" outlineLevel="0" collapsed="false">
      <c r="A21" s="5" t="s">
        <v>262</v>
      </c>
      <c r="B21" s="5" t="s">
        <v>37</v>
      </c>
      <c r="C21" s="5" t="s">
        <v>91</v>
      </c>
      <c r="D21" s="5" t="s">
        <v>263</v>
      </c>
      <c r="E21" s="5" t="s">
        <v>263</v>
      </c>
      <c r="F21" s="6" t="s">
        <v>195</v>
      </c>
      <c r="G21" s="6" t="s">
        <v>196</v>
      </c>
      <c r="H21" s="6" t="s">
        <v>203</v>
      </c>
      <c r="L21" s="5" t="s">
        <v>198</v>
      </c>
      <c r="M21" s="0" t="n">
        <v>20</v>
      </c>
      <c r="N21" s="8" t="b">
        <f aca="false">FALSE()</f>
        <v>0</v>
      </c>
      <c r="O21" s="8" t="b">
        <f aca="false">TRUE()</f>
        <v>1</v>
      </c>
      <c r="P21" s="8" t="b">
        <f aca="false">TRUE()</f>
        <v>1</v>
      </c>
      <c r="Q21" s="6" t="s">
        <v>62</v>
      </c>
      <c r="R21" s="6" t="s">
        <v>264</v>
      </c>
      <c r="S21" s="6" t="s">
        <v>200</v>
      </c>
    </row>
    <row r="22" customFormat="false" ht="15" hidden="false" customHeight="false" outlineLevel="0" collapsed="false">
      <c r="A22" s="5" t="s">
        <v>265</v>
      </c>
      <c r="B22" s="5" t="s">
        <v>37</v>
      </c>
      <c r="C22" s="5" t="s">
        <v>91</v>
      </c>
      <c r="D22" s="5" t="s">
        <v>266</v>
      </c>
      <c r="E22" s="5" t="s">
        <v>266</v>
      </c>
      <c r="F22" s="6" t="s">
        <v>195</v>
      </c>
      <c r="G22" s="6" t="s">
        <v>196</v>
      </c>
      <c r="H22" s="6" t="s">
        <v>207</v>
      </c>
      <c r="L22" s="5" t="s">
        <v>198</v>
      </c>
      <c r="M22" s="0" t="n">
        <v>30</v>
      </c>
      <c r="N22" s="8" t="b">
        <f aca="false">FALSE()</f>
        <v>0</v>
      </c>
      <c r="O22" s="8" t="b">
        <f aca="false">TRUE()</f>
        <v>1</v>
      </c>
      <c r="P22" s="8" t="b">
        <f aca="false">TRUE()</f>
        <v>1</v>
      </c>
      <c r="Q22" s="6" t="s">
        <v>62</v>
      </c>
      <c r="R22" s="6" t="s">
        <v>267</v>
      </c>
      <c r="S22" s="6" t="s">
        <v>200</v>
      </c>
    </row>
    <row r="23" customFormat="false" ht="15" hidden="false" customHeight="false" outlineLevel="0" collapsed="false">
      <c r="A23" s="5" t="s">
        <v>268</v>
      </c>
      <c r="B23" s="5" t="s">
        <v>37</v>
      </c>
      <c r="C23" s="5" t="s">
        <v>91</v>
      </c>
      <c r="D23" s="5" t="s">
        <v>269</v>
      </c>
      <c r="F23" s="6" t="s">
        <v>195</v>
      </c>
      <c r="G23" s="6" t="s">
        <v>211</v>
      </c>
      <c r="H23" s="6" t="s">
        <v>212</v>
      </c>
      <c r="J23" s="6" t="s">
        <v>270</v>
      </c>
      <c r="M23" s="0" t="n">
        <v>900</v>
      </c>
      <c r="N23" s="8" t="b">
        <f aca="false">FALSE()</f>
        <v>0</v>
      </c>
      <c r="O23" s="8" t="b">
        <f aca="false">FALSE()</f>
        <v>0</v>
      </c>
      <c r="P23" s="8" t="b">
        <f aca="false">TRUE()</f>
        <v>1</v>
      </c>
      <c r="Q23" s="6" t="s">
        <v>62</v>
      </c>
      <c r="R23" s="6" t="s">
        <v>271</v>
      </c>
      <c r="S23" s="6" t="s">
        <v>64</v>
      </c>
    </row>
    <row r="24" customFormat="false" ht="15" hidden="false" customHeight="false" outlineLevel="0" collapsed="false">
      <c r="A24" s="5" t="s">
        <v>272</v>
      </c>
      <c r="B24" s="5" t="s">
        <v>37</v>
      </c>
      <c r="C24" s="5" t="s">
        <v>96</v>
      </c>
      <c r="D24" s="5" t="s">
        <v>273</v>
      </c>
      <c r="E24" s="5" t="s">
        <v>273</v>
      </c>
      <c r="F24" s="6" t="s">
        <v>195</v>
      </c>
      <c r="G24" s="6" t="s">
        <v>196</v>
      </c>
      <c r="H24" s="6" t="s">
        <v>227</v>
      </c>
      <c r="L24" s="5" t="s">
        <v>198</v>
      </c>
      <c r="M24" s="0" t="n">
        <v>10</v>
      </c>
      <c r="N24" s="8" t="b">
        <f aca="false">FALSE()</f>
        <v>0</v>
      </c>
      <c r="O24" s="8" t="b">
        <f aca="false">TRUE()</f>
        <v>1</v>
      </c>
      <c r="P24" s="8" t="b">
        <f aca="false">TRUE()</f>
        <v>1</v>
      </c>
      <c r="Q24" s="6" t="s">
        <v>62</v>
      </c>
      <c r="R24" s="6" t="s">
        <v>274</v>
      </c>
      <c r="S24" s="6" t="s">
        <v>64</v>
      </c>
    </row>
    <row r="25" customFormat="false" ht="15" hidden="false" customHeight="false" outlineLevel="0" collapsed="false">
      <c r="A25" s="5" t="s">
        <v>275</v>
      </c>
      <c r="B25" s="5" t="s">
        <v>37</v>
      </c>
      <c r="C25" s="5" t="s">
        <v>96</v>
      </c>
      <c r="D25" s="5" t="s">
        <v>276</v>
      </c>
      <c r="E25" s="5" t="s">
        <v>276</v>
      </c>
      <c r="F25" s="6" t="s">
        <v>195</v>
      </c>
      <c r="G25" s="6" t="s">
        <v>196</v>
      </c>
      <c r="H25" s="6" t="s">
        <v>277</v>
      </c>
      <c r="L25" s="5" t="s">
        <v>198</v>
      </c>
      <c r="M25" s="0" t="n">
        <v>20</v>
      </c>
      <c r="N25" s="8" t="b">
        <f aca="false">FALSE()</f>
        <v>0</v>
      </c>
      <c r="O25" s="8" t="b">
        <f aca="false">TRUE()</f>
        <v>1</v>
      </c>
      <c r="P25" s="8" t="b">
        <f aca="false">TRUE()</f>
        <v>1</v>
      </c>
      <c r="Q25" s="6" t="s">
        <v>62</v>
      </c>
      <c r="R25" s="6" t="s">
        <v>278</v>
      </c>
      <c r="S25" s="6" t="s">
        <v>64</v>
      </c>
    </row>
    <row r="26" customFormat="false" ht="15" hidden="false" customHeight="false" outlineLevel="0" collapsed="false">
      <c r="A26" s="5" t="s">
        <v>279</v>
      </c>
      <c r="B26" s="5" t="s">
        <v>37</v>
      </c>
      <c r="C26" s="5" t="s">
        <v>96</v>
      </c>
      <c r="D26" s="5" t="s">
        <v>280</v>
      </c>
      <c r="E26" s="5" t="s">
        <v>280</v>
      </c>
      <c r="F26" s="6" t="s">
        <v>195</v>
      </c>
      <c r="G26" s="6" t="s">
        <v>196</v>
      </c>
      <c r="H26" s="6" t="s">
        <v>281</v>
      </c>
      <c r="L26" s="5" t="s">
        <v>198</v>
      </c>
      <c r="M26" s="0" t="n">
        <v>30</v>
      </c>
      <c r="N26" s="8" t="b">
        <f aca="false">FALSE()</f>
        <v>0</v>
      </c>
      <c r="O26" s="8" t="b">
        <f aca="false">TRUE()</f>
        <v>1</v>
      </c>
      <c r="P26" s="8" t="b">
        <f aca="false">TRUE()</f>
        <v>1</v>
      </c>
      <c r="Q26" s="6" t="s">
        <v>62</v>
      </c>
      <c r="R26" s="6" t="s">
        <v>282</v>
      </c>
      <c r="S26" s="6" t="s">
        <v>64</v>
      </c>
    </row>
    <row r="27" customFormat="false" ht="15" hidden="false" customHeight="false" outlineLevel="0" collapsed="false">
      <c r="A27" s="5" t="s">
        <v>283</v>
      </c>
      <c r="B27" s="5" t="s">
        <v>37</v>
      </c>
      <c r="C27" s="5" t="s">
        <v>96</v>
      </c>
      <c r="D27" s="5" t="s">
        <v>284</v>
      </c>
      <c r="F27" s="6" t="s">
        <v>195</v>
      </c>
      <c r="G27" s="6" t="s">
        <v>211</v>
      </c>
      <c r="H27" s="6" t="s">
        <v>212</v>
      </c>
      <c r="J27" s="6" t="s">
        <v>285</v>
      </c>
      <c r="M27" s="0" t="n">
        <v>900</v>
      </c>
      <c r="N27" s="8" t="b">
        <f aca="false">FALSE()</f>
        <v>0</v>
      </c>
      <c r="O27" s="8" t="b">
        <f aca="false">FALSE()</f>
        <v>0</v>
      </c>
      <c r="P27" s="8" t="b">
        <f aca="false">TRUE()</f>
        <v>1</v>
      </c>
      <c r="Q27" s="6" t="s">
        <v>62</v>
      </c>
      <c r="R27" s="6" t="s">
        <v>286</v>
      </c>
      <c r="S27" s="6" t="s">
        <v>64</v>
      </c>
    </row>
    <row r="28" customFormat="false" ht="15" hidden="false" customHeight="false" outlineLevel="0" collapsed="false">
      <c r="A28" s="5" t="s">
        <v>287</v>
      </c>
      <c r="B28" s="5" t="s">
        <v>37</v>
      </c>
      <c r="C28" s="5" t="s">
        <v>101</v>
      </c>
      <c r="D28" s="5" t="s">
        <v>288</v>
      </c>
      <c r="E28" s="5" t="s">
        <v>288</v>
      </c>
      <c r="F28" s="6" t="s">
        <v>195</v>
      </c>
      <c r="G28" s="6" t="s">
        <v>196</v>
      </c>
      <c r="H28" s="6" t="s">
        <v>289</v>
      </c>
      <c r="L28" s="5" t="s">
        <v>198</v>
      </c>
      <c r="M28" s="0" t="n">
        <v>10</v>
      </c>
      <c r="N28" s="8" t="b">
        <f aca="false">FALSE()</f>
        <v>0</v>
      </c>
      <c r="O28" s="8" t="b">
        <f aca="false">TRUE()</f>
        <v>1</v>
      </c>
      <c r="P28" s="8" t="b">
        <f aca="false">TRUE()</f>
        <v>1</v>
      </c>
      <c r="Q28" s="6" t="s">
        <v>62</v>
      </c>
      <c r="R28" s="6" t="s">
        <v>290</v>
      </c>
      <c r="S28" s="6" t="s">
        <v>200</v>
      </c>
    </row>
    <row r="29" customFormat="false" ht="15" hidden="false" customHeight="false" outlineLevel="0" collapsed="false">
      <c r="A29" s="5" t="s">
        <v>291</v>
      </c>
      <c r="B29" s="5" t="s">
        <v>37</v>
      </c>
      <c r="C29" s="5" t="s">
        <v>101</v>
      </c>
      <c r="D29" s="5" t="s">
        <v>292</v>
      </c>
      <c r="E29" s="5" t="s">
        <v>292</v>
      </c>
      <c r="F29" s="6" t="s">
        <v>195</v>
      </c>
      <c r="G29" s="6" t="s">
        <v>196</v>
      </c>
      <c r="H29" s="6" t="s">
        <v>293</v>
      </c>
      <c r="L29" s="5" t="s">
        <v>198</v>
      </c>
      <c r="M29" s="0" t="n">
        <v>20</v>
      </c>
      <c r="N29" s="8" t="b">
        <f aca="false">FALSE()</f>
        <v>0</v>
      </c>
      <c r="O29" s="8" t="b">
        <f aca="false">TRUE()</f>
        <v>1</v>
      </c>
      <c r="P29" s="8" t="b">
        <f aca="false">TRUE()</f>
        <v>1</v>
      </c>
      <c r="Q29" s="6" t="s">
        <v>62</v>
      </c>
      <c r="R29" s="6" t="s">
        <v>294</v>
      </c>
      <c r="S29" s="6" t="s">
        <v>200</v>
      </c>
    </row>
    <row r="30" customFormat="false" ht="15" hidden="false" customHeight="false" outlineLevel="0" collapsed="false">
      <c r="A30" s="5" t="s">
        <v>295</v>
      </c>
      <c r="B30" s="5" t="s">
        <v>37</v>
      </c>
      <c r="C30" s="5" t="s">
        <v>101</v>
      </c>
      <c r="D30" s="5" t="s">
        <v>296</v>
      </c>
      <c r="E30" s="5" t="s">
        <v>296</v>
      </c>
      <c r="F30" s="6" t="s">
        <v>195</v>
      </c>
      <c r="G30" s="6" t="s">
        <v>196</v>
      </c>
      <c r="H30" s="6" t="s">
        <v>297</v>
      </c>
      <c r="L30" s="5" t="s">
        <v>198</v>
      </c>
      <c r="M30" s="0" t="n">
        <v>30</v>
      </c>
      <c r="N30" s="8" t="b">
        <f aca="false">FALSE()</f>
        <v>0</v>
      </c>
      <c r="O30" s="8" t="b">
        <f aca="false">TRUE()</f>
        <v>1</v>
      </c>
      <c r="P30" s="8" t="b">
        <f aca="false">TRUE()</f>
        <v>1</v>
      </c>
      <c r="Q30" s="6" t="s">
        <v>62</v>
      </c>
      <c r="R30" s="6" t="s">
        <v>298</v>
      </c>
      <c r="S30" s="6" t="s">
        <v>200</v>
      </c>
    </row>
    <row r="31" customFormat="false" ht="15" hidden="false" customHeight="false" outlineLevel="0" collapsed="false">
      <c r="A31" s="5" t="s">
        <v>299</v>
      </c>
      <c r="B31" s="5" t="s">
        <v>37</v>
      </c>
      <c r="C31" s="5" t="s">
        <v>101</v>
      </c>
      <c r="D31" s="5" t="s">
        <v>300</v>
      </c>
      <c r="E31" s="5" t="s">
        <v>300</v>
      </c>
      <c r="F31" s="6" t="s">
        <v>195</v>
      </c>
      <c r="G31" s="6" t="s">
        <v>196</v>
      </c>
      <c r="H31" s="6" t="s">
        <v>301</v>
      </c>
      <c r="L31" s="5" t="s">
        <v>198</v>
      </c>
      <c r="M31" s="0" t="n">
        <v>40</v>
      </c>
      <c r="N31" s="8" t="b">
        <f aca="false">FALSE()</f>
        <v>0</v>
      </c>
      <c r="O31" s="8" t="b">
        <f aca="false">TRUE()</f>
        <v>1</v>
      </c>
      <c r="P31" s="8" t="b">
        <f aca="false">TRUE()</f>
        <v>1</v>
      </c>
      <c r="Q31" s="6" t="s">
        <v>62</v>
      </c>
      <c r="R31" s="6" t="s">
        <v>302</v>
      </c>
      <c r="S31" s="6" t="s">
        <v>200</v>
      </c>
    </row>
    <row r="32" customFormat="false" ht="15" hidden="false" customHeight="false" outlineLevel="0" collapsed="false">
      <c r="A32" s="5" t="s">
        <v>303</v>
      </c>
      <c r="B32" s="5" t="s">
        <v>37</v>
      </c>
      <c r="C32" s="5" t="s">
        <v>101</v>
      </c>
      <c r="D32" s="5" t="s">
        <v>304</v>
      </c>
      <c r="E32" s="5" t="s">
        <v>304</v>
      </c>
      <c r="F32" s="6" t="s">
        <v>195</v>
      </c>
      <c r="G32" s="6" t="s">
        <v>196</v>
      </c>
      <c r="H32" s="6" t="s">
        <v>305</v>
      </c>
      <c r="L32" s="5" t="s">
        <v>198</v>
      </c>
      <c r="M32" s="0" t="n">
        <v>50</v>
      </c>
      <c r="N32" s="8" t="b">
        <f aca="false">FALSE()</f>
        <v>0</v>
      </c>
      <c r="O32" s="8" t="b">
        <f aca="false">TRUE()</f>
        <v>1</v>
      </c>
      <c r="P32" s="8" t="b">
        <f aca="false">TRUE()</f>
        <v>1</v>
      </c>
      <c r="Q32" s="6" t="s">
        <v>62</v>
      </c>
      <c r="R32" s="6" t="s">
        <v>306</v>
      </c>
      <c r="S32" s="6" t="s">
        <v>200</v>
      </c>
    </row>
    <row r="33" customFormat="false" ht="15" hidden="false" customHeight="false" outlineLevel="0" collapsed="false">
      <c r="A33" s="5" t="s">
        <v>307</v>
      </c>
      <c r="B33" s="5" t="s">
        <v>37</v>
      </c>
      <c r="C33" s="5" t="s">
        <v>101</v>
      </c>
      <c r="D33" s="5" t="s">
        <v>308</v>
      </c>
      <c r="F33" s="6" t="s">
        <v>195</v>
      </c>
      <c r="G33" s="6" t="s">
        <v>211</v>
      </c>
      <c r="H33" s="6" t="s">
        <v>212</v>
      </c>
      <c r="J33" s="6" t="s">
        <v>309</v>
      </c>
      <c r="M33" s="0" t="n">
        <v>900</v>
      </c>
      <c r="N33" s="8" t="b">
        <f aca="false">FALSE()</f>
        <v>0</v>
      </c>
      <c r="O33" s="8" t="b">
        <f aca="false">FALSE()</f>
        <v>0</v>
      </c>
      <c r="P33" s="8" t="b">
        <f aca="false">TRUE()</f>
        <v>1</v>
      </c>
      <c r="Q33" s="6" t="s">
        <v>62</v>
      </c>
      <c r="R33" s="6" t="s">
        <v>310</v>
      </c>
      <c r="S33" s="6" t="s">
        <v>64</v>
      </c>
    </row>
    <row r="34" customFormat="false" ht="15" hidden="false" customHeight="false" outlineLevel="0" collapsed="false">
      <c r="A34" s="5" t="s">
        <v>311</v>
      </c>
      <c r="B34" s="5" t="s">
        <v>37</v>
      </c>
      <c r="C34" s="5" t="s">
        <v>110</v>
      </c>
      <c r="D34" s="5" t="s">
        <v>312</v>
      </c>
      <c r="E34" s="5" t="s">
        <v>312</v>
      </c>
      <c r="F34" s="6" t="s">
        <v>313</v>
      </c>
      <c r="G34" s="6" t="s">
        <v>196</v>
      </c>
      <c r="H34" s="6" t="s">
        <v>314</v>
      </c>
      <c r="L34" s="5" t="s">
        <v>315</v>
      </c>
      <c r="M34" s="0" t="n">
        <v>10</v>
      </c>
      <c r="N34" s="8" t="b">
        <f aca="false">TRUE()</f>
        <v>1</v>
      </c>
      <c r="O34" s="8" t="b">
        <f aca="false">TRUE()</f>
        <v>1</v>
      </c>
      <c r="P34" s="8" t="b">
        <f aca="false">TRUE()</f>
        <v>1</v>
      </c>
      <c r="Q34" s="6" t="s">
        <v>62</v>
      </c>
      <c r="R34" s="6" t="s">
        <v>316</v>
      </c>
      <c r="S34" s="6" t="s">
        <v>64</v>
      </c>
    </row>
    <row r="35" customFormat="false" ht="15" hidden="false" customHeight="false" outlineLevel="0" collapsed="false">
      <c r="A35" s="5" t="s">
        <v>317</v>
      </c>
      <c r="B35" s="5" t="s">
        <v>37</v>
      </c>
      <c r="C35" s="5" t="s">
        <v>110</v>
      </c>
      <c r="D35" s="5" t="s">
        <v>318</v>
      </c>
      <c r="E35" s="5" t="s">
        <v>318</v>
      </c>
      <c r="F35" s="6" t="s">
        <v>313</v>
      </c>
      <c r="G35" s="6" t="s">
        <v>196</v>
      </c>
      <c r="H35" s="6" t="s">
        <v>319</v>
      </c>
      <c r="L35" s="5" t="s">
        <v>320</v>
      </c>
      <c r="M35" s="0" t="n">
        <v>20</v>
      </c>
      <c r="N35" s="8" t="b">
        <f aca="false">TRUE()</f>
        <v>1</v>
      </c>
      <c r="O35" s="8" t="b">
        <f aca="false">TRUE()</f>
        <v>1</v>
      </c>
      <c r="P35" s="8" t="b">
        <f aca="false">TRUE()</f>
        <v>1</v>
      </c>
      <c r="Q35" s="6" t="s">
        <v>62</v>
      </c>
      <c r="R35" s="6" t="s">
        <v>321</v>
      </c>
      <c r="S35" s="6" t="s">
        <v>64</v>
      </c>
    </row>
    <row r="36" customFormat="false" ht="15" hidden="false" customHeight="false" outlineLevel="0" collapsed="false">
      <c r="A36" s="5" t="s">
        <v>322</v>
      </c>
      <c r="B36" s="5" t="s">
        <v>37</v>
      </c>
      <c r="C36" s="5" t="s">
        <v>110</v>
      </c>
      <c r="D36" s="5" t="s">
        <v>323</v>
      </c>
      <c r="E36" s="5" t="s">
        <v>323</v>
      </c>
      <c r="F36" s="6" t="s">
        <v>313</v>
      </c>
      <c r="G36" s="6" t="s">
        <v>196</v>
      </c>
      <c r="H36" s="6" t="s">
        <v>324</v>
      </c>
      <c r="L36" s="5" t="s">
        <v>325</v>
      </c>
      <c r="M36" s="0" t="n">
        <v>30</v>
      </c>
      <c r="N36" s="8" t="b">
        <f aca="false">TRUE()</f>
        <v>1</v>
      </c>
      <c r="O36" s="8" t="b">
        <f aca="false">TRUE()</f>
        <v>1</v>
      </c>
      <c r="P36" s="8" t="b">
        <f aca="false">TRUE()</f>
        <v>1</v>
      </c>
      <c r="Q36" s="6" t="s">
        <v>62</v>
      </c>
      <c r="R36" s="6" t="s">
        <v>326</v>
      </c>
      <c r="S36" s="6" t="s">
        <v>64</v>
      </c>
    </row>
    <row r="37" customFormat="false" ht="15" hidden="false" customHeight="false" outlineLevel="0" collapsed="false">
      <c r="A37" s="5" t="s">
        <v>327</v>
      </c>
      <c r="B37" s="5" t="s">
        <v>37</v>
      </c>
      <c r="C37" s="5" t="s">
        <v>114</v>
      </c>
      <c r="D37" s="5" t="s">
        <v>328</v>
      </c>
      <c r="F37" s="6" t="s">
        <v>329</v>
      </c>
      <c r="G37" s="6" t="s">
        <v>330</v>
      </c>
      <c r="H37" s="6" t="s">
        <v>331</v>
      </c>
      <c r="M37" s="0" t="n">
        <v>10</v>
      </c>
      <c r="N37" s="8" t="b">
        <f aca="false">FALSE()</f>
        <v>0</v>
      </c>
      <c r="O37" s="8" t="b">
        <f aca="false">FALSE()</f>
        <v>0</v>
      </c>
      <c r="P37" s="8" t="b">
        <f aca="false">TRUE()</f>
        <v>1</v>
      </c>
      <c r="Q37" s="6" t="s">
        <v>62</v>
      </c>
      <c r="R37" s="6" t="s">
        <v>332</v>
      </c>
      <c r="S37" s="6" t="s">
        <v>64</v>
      </c>
    </row>
    <row r="38" customFormat="false" ht="15" hidden="false" customHeight="false" outlineLevel="0" collapsed="false">
      <c r="A38" s="5" t="s">
        <v>333</v>
      </c>
      <c r="B38" s="5" t="s">
        <v>37</v>
      </c>
      <c r="C38" s="5" t="s">
        <v>114</v>
      </c>
      <c r="D38" s="5" t="s">
        <v>334</v>
      </c>
      <c r="F38" s="6" t="s">
        <v>329</v>
      </c>
      <c r="G38" s="6" t="s">
        <v>335</v>
      </c>
      <c r="H38" s="6" t="s">
        <v>336</v>
      </c>
      <c r="M38" s="0" t="n">
        <v>11</v>
      </c>
      <c r="N38" s="8" t="b">
        <f aca="false">FALSE()</f>
        <v>0</v>
      </c>
      <c r="O38" s="8" t="b">
        <f aca="false">FALSE()</f>
        <v>0</v>
      </c>
      <c r="P38" s="8" t="b">
        <f aca="false">TRUE()</f>
        <v>1</v>
      </c>
      <c r="Q38" s="6" t="s">
        <v>62</v>
      </c>
      <c r="R38" s="6" t="s">
        <v>337</v>
      </c>
      <c r="S38" s="6" t="s">
        <v>64</v>
      </c>
    </row>
    <row r="39" customFormat="false" ht="15" hidden="false" customHeight="false" outlineLevel="0" collapsed="false">
      <c r="A39" s="5" t="s">
        <v>338</v>
      </c>
      <c r="B39" s="5" t="s">
        <v>37</v>
      </c>
      <c r="C39" s="5" t="s">
        <v>114</v>
      </c>
      <c r="D39" s="5" t="s">
        <v>339</v>
      </c>
      <c r="F39" s="6" t="s">
        <v>329</v>
      </c>
      <c r="G39" s="6" t="s">
        <v>335</v>
      </c>
      <c r="H39" s="6" t="s">
        <v>340</v>
      </c>
      <c r="M39" s="0" t="n">
        <v>12</v>
      </c>
      <c r="N39" s="8" t="b">
        <f aca="false">FALSE()</f>
        <v>0</v>
      </c>
      <c r="O39" s="8" t="b">
        <f aca="false">FALSE()</f>
        <v>0</v>
      </c>
      <c r="P39" s="8" t="b">
        <f aca="false">TRUE()</f>
        <v>1</v>
      </c>
      <c r="Q39" s="6" t="s">
        <v>62</v>
      </c>
      <c r="R39" s="6" t="s">
        <v>341</v>
      </c>
      <c r="S39" s="6" t="s">
        <v>64</v>
      </c>
    </row>
    <row r="40" customFormat="false" ht="15" hidden="false" customHeight="false" outlineLevel="0" collapsed="false">
      <c r="A40" s="5" t="s">
        <v>342</v>
      </c>
      <c r="B40" s="5" t="s">
        <v>37</v>
      </c>
      <c r="C40" s="5" t="s">
        <v>114</v>
      </c>
      <c r="D40" s="5" t="s">
        <v>343</v>
      </c>
      <c r="F40" s="6" t="s">
        <v>329</v>
      </c>
      <c r="G40" s="6" t="s">
        <v>335</v>
      </c>
      <c r="H40" s="6" t="s">
        <v>344</v>
      </c>
      <c r="M40" s="0" t="n">
        <v>13</v>
      </c>
      <c r="N40" s="8" t="b">
        <f aca="false">FALSE()</f>
        <v>0</v>
      </c>
      <c r="O40" s="8" t="b">
        <f aca="false">FALSE()</f>
        <v>0</v>
      </c>
      <c r="P40" s="8" t="b">
        <f aca="false">TRUE()</f>
        <v>1</v>
      </c>
      <c r="Q40" s="6" t="s">
        <v>62</v>
      </c>
      <c r="R40" s="6" t="s">
        <v>345</v>
      </c>
      <c r="S40" s="6" t="s">
        <v>64</v>
      </c>
    </row>
    <row r="41" customFormat="false" ht="15" hidden="false" customHeight="false" outlineLevel="0" collapsed="false">
      <c r="A41" s="5" t="s">
        <v>346</v>
      </c>
      <c r="B41" s="5" t="s">
        <v>37</v>
      </c>
      <c r="C41" s="5" t="s">
        <v>114</v>
      </c>
      <c r="D41" s="5" t="s">
        <v>347</v>
      </c>
      <c r="F41" s="6" t="s">
        <v>329</v>
      </c>
      <c r="G41" s="6" t="s">
        <v>330</v>
      </c>
      <c r="H41" s="6" t="s">
        <v>348</v>
      </c>
      <c r="M41" s="0" t="n">
        <v>30</v>
      </c>
      <c r="N41" s="8" t="b">
        <f aca="false">FALSE()</f>
        <v>0</v>
      </c>
      <c r="O41" s="8" t="b">
        <f aca="false">FALSE()</f>
        <v>0</v>
      </c>
      <c r="P41" s="8" t="b">
        <f aca="false">TRUE()</f>
        <v>1</v>
      </c>
      <c r="Q41" s="6" t="s">
        <v>62</v>
      </c>
      <c r="R41" s="6" t="s">
        <v>349</v>
      </c>
      <c r="S41" s="6" t="s">
        <v>64</v>
      </c>
    </row>
    <row r="42" customFormat="false" ht="15" hidden="false" customHeight="false" outlineLevel="0" collapsed="false">
      <c r="A42" s="5" t="s">
        <v>350</v>
      </c>
      <c r="B42" s="5" t="s">
        <v>37</v>
      </c>
      <c r="C42" s="5" t="s">
        <v>114</v>
      </c>
      <c r="D42" s="5" t="s">
        <v>351</v>
      </c>
      <c r="F42" s="6" t="s">
        <v>329</v>
      </c>
      <c r="G42" s="6" t="s">
        <v>335</v>
      </c>
      <c r="H42" s="6" t="s">
        <v>352</v>
      </c>
      <c r="M42" s="0" t="n">
        <v>31</v>
      </c>
      <c r="N42" s="8" t="b">
        <f aca="false">FALSE()</f>
        <v>0</v>
      </c>
      <c r="O42" s="8" t="b">
        <f aca="false">FALSE()</f>
        <v>0</v>
      </c>
      <c r="P42" s="8" t="b">
        <f aca="false">TRUE()</f>
        <v>1</v>
      </c>
      <c r="Q42" s="6" t="s">
        <v>62</v>
      </c>
      <c r="R42" s="6" t="s">
        <v>353</v>
      </c>
      <c r="S42" s="6" t="s">
        <v>64</v>
      </c>
    </row>
    <row r="43" customFormat="false" ht="15" hidden="false" customHeight="false" outlineLevel="0" collapsed="false">
      <c r="A43" s="5" t="s">
        <v>354</v>
      </c>
      <c r="B43" s="5" t="s">
        <v>37</v>
      </c>
      <c r="C43" s="5" t="s">
        <v>114</v>
      </c>
      <c r="D43" s="5" t="s">
        <v>355</v>
      </c>
      <c r="F43" s="6" t="s">
        <v>329</v>
      </c>
      <c r="G43" s="6" t="s">
        <v>335</v>
      </c>
      <c r="H43" s="6" t="s">
        <v>356</v>
      </c>
      <c r="M43" s="0" t="n">
        <v>32</v>
      </c>
      <c r="N43" s="8" t="b">
        <f aca="false">FALSE()</f>
        <v>0</v>
      </c>
      <c r="O43" s="8" t="b">
        <f aca="false">FALSE()</f>
        <v>0</v>
      </c>
      <c r="P43" s="8" t="b">
        <f aca="false">TRUE()</f>
        <v>1</v>
      </c>
      <c r="Q43" s="6" t="s">
        <v>62</v>
      </c>
      <c r="R43" s="6" t="s">
        <v>357</v>
      </c>
      <c r="S43" s="6" t="s">
        <v>64</v>
      </c>
    </row>
    <row r="44" customFormat="false" ht="15" hidden="false" customHeight="false" outlineLevel="0" collapsed="false">
      <c r="A44" s="5" t="s">
        <v>358</v>
      </c>
      <c r="B44" s="5" t="s">
        <v>37</v>
      </c>
      <c r="C44" s="5" t="s">
        <v>114</v>
      </c>
      <c r="D44" s="5" t="s">
        <v>359</v>
      </c>
      <c r="F44" s="6" t="s">
        <v>329</v>
      </c>
      <c r="G44" s="6" t="s">
        <v>335</v>
      </c>
      <c r="H44" s="6" t="s">
        <v>360</v>
      </c>
      <c r="M44" s="0" t="n">
        <v>33</v>
      </c>
      <c r="N44" s="8" t="b">
        <f aca="false">FALSE()</f>
        <v>0</v>
      </c>
      <c r="O44" s="8" t="b">
        <f aca="false">FALSE()</f>
        <v>0</v>
      </c>
      <c r="P44" s="8" t="b">
        <f aca="false">TRUE()</f>
        <v>1</v>
      </c>
      <c r="Q44" s="6" t="s">
        <v>62</v>
      </c>
      <c r="R44" s="6" t="s">
        <v>361</v>
      </c>
      <c r="S44" s="6" t="s">
        <v>64</v>
      </c>
    </row>
    <row r="45" customFormat="false" ht="15" hidden="false" customHeight="false" outlineLevel="0" collapsed="false">
      <c r="A45" s="5" t="s">
        <v>362</v>
      </c>
      <c r="B45" s="5" t="s">
        <v>37</v>
      </c>
      <c r="C45" s="5" t="s">
        <v>114</v>
      </c>
      <c r="D45" s="5" t="s">
        <v>363</v>
      </c>
      <c r="E45" s="5" t="s">
        <v>363</v>
      </c>
      <c r="F45" s="6" t="s">
        <v>313</v>
      </c>
      <c r="G45" s="6" t="s">
        <v>196</v>
      </c>
      <c r="H45" s="6" t="s">
        <v>364</v>
      </c>
      <c r="L45" s="5" t="s">
        <v>365</v>
      </c>
      <c r="M45" s="0" t="n">
        <v>100</v>
      </c>
      <c r="N45" s="8" t="b">
        <f aca="false">TRUE()</f>
        <v>1</v>
      </c>
      <c r="O45" s="8" t="b">
        <f aca="false">TRUE()</f>
        <v>1</v>
      </c>
      <c r="P45" s="8" t="b">
        <f aca="false">TRUE()</f>
        <v>1</v>
      </c>
      <c r="Q45" s="6" t="s">
        <v>62</v>
      </c>
      <c r="R45" s="6" t="s">
        <v>366</v>
      </c>
      <c r="S45" s="6" t="s">
        <v>64</v>
      </c>
    </row>
    <row r="46" customFormat="false" ht="15" hidden="false" customHeight="false" outlineLevel="0" collapsed="false">
      <c r="A46" s="5" t="s">
        <v>367</v>
      </c>
      <c r="B46" s="5" t="s">
        <v>37</v>
      </c>
      <c r="C46" s="5" t="s">
        <v>114</v>
      </c>
      <c r="D46" s="5" t="s">
        <v>368</v>
      </c>
      <c r="E46" s="5" t="s">
        <v>368</v>
      </c>
      <c r="F46" s="6" t="s">
        <v>313</v>
      </c>
      <c r="G46" s="6" t="s">
        <v>196</v>
      </c>
      <c r="H46" s="6" t="s">
        <v>369</v>
      </c>
      <c r="L46" s="5" t="s">
        <v>370</v>
      </c>
      <c r="M46" s="0" t="n">
        <v>110</v>
      </c>
      <c r="N46" s="8" t="b">
        <f aca="false">TRUE()</f>
        <v>1</v>
      </c>
      <c r="O46" s="8" t="b">
        <f aca="false">TRUE()</f>
        <v>1</v>
      </c>
      <c r="P46" s="8" t="b">
        <f aca="false">TRUE()</f>
        <v>1</v>
      </c>
      <c r="Q46" s="6" t="s">
        <v>62</v>
      </c>
      <c r="R46" s="6" t="s">
        <v>371</v>
      </c>
      <c r="S46" s="6" t="s">
        <v>64</v>
      </c>
    </row>
    <row r="47" customFormat="false" ht="15" hidden="false" customHeight="false" outlineLevel="0" collapsed="false">
      <c r="A47" s="5" t="s">
        <v>372</v>
      </c>
      <c r="B47" s="5" t="s">
        <v>37</v>
      </c>
      <c r="C47" s="5" t="s">
        <v>114</v>
      </c>
      <c r="D47" s="5" t="s">
        <v>373</v>
      </c>
      <c r="E47" s="5" t="s">
        <v>373</v>
      </c>
      <c r="F47" s="6" t="s">
        <v>313</v>
      </c>
      <c r="G47" s="6" t="s">
        <v>196</v>
      </c>
      <c r="H47" s="6" t="s">
        <v>374</v>
      </c>
      <c r="L47" s="5" t="s">
        <v>375</v>
      </c>
      <c r="M47" s="0" t="n">
        <v>120</v>
      </c>
      <c r="N47" s="8" t="b">
        <f aca="false">TRUE()</f>
        <v>1</v>
      </c>
      <c r="O47" s="8" t="b">
        <f aca="false">TRUE()</f>
        <v>1</v>
      </c>
      <c r="P47" s="8" t="b">
        <f aca="false">TRUE()</f>
        <v>1</v>
      </c>
      <c r="Q47" s="6" t="s">
        <v>62</v>
      </c>
      <c r="R47" s="6" t="s">
        <v>376</v>
      </c>
      <c r="S47" s="6" t="s">
        <v>64</v>
      </c>
    </row>
    <row r="48" customFormat="false" ht="15" hidden="false" customHeight="false" outlineLevel="0" collapsed="false">
      <c r="A48" s="5" t="s">
        <v>377</v>
      </c>
      <c r="B48" s="5" t="s">
        <v>37</v>
      </c>
      <c r="C48" s="5" t="s">
        <v>114</v>
      </c>
      <c r="D48" s="5" t="s">
        <v>378</v>
      </c>
      <c r="F48" s="6" t="s">
        <v>379</v>
      </c>
      <c r="G48" s="6" t="s">
        <v>211</v>
      </c>
      <c r="H48" s="6" t="s">
        <v>380</v>
      </c>
      <c r="J48" s="6" t="s">
        <v>381</v>
      </c>
      <c r="M48" s="0" t="n">
        <v>900</v>
      </c>
      <c r="N48" s="8" t="b">
        <f aca="false">FALSE()</f>
        <v>0</v>
      </c>
      <c r="O48" s="8" t="b">
        <f aca="false">FALSE()</f>
        <v>0</v>
      </c>
      <c r="P48" s="8" t="b">
        <f aca="false">TRUE()</f>
        <v>1</v>
      </c>
      <c r="Q48" s="6" t="s">
        <v>62</v>
      </c>
      <c r="R48" s="6" t="s">
        <v>382</v>
      </c>
      <c r="S48" s="6" t="s">
        <v>64</v>
      </c>
    </row>
    <row r="49" customFormat="false" ht="15" hidden="false" customHeight="false" outlineLevel="0" collapsed="false">
      <c r="A49" s="5" t="s">
        <v>383</v>
      </c>
      <c r="B49" s="5" t="s">
        <v>37</v>
      </c>
      <c r="C49" s="5" t="s">
        <v>120</v>
      </c>
      <c r="D49" s="5" t="s">
        <v>384</v>
      </c>
      <c r="F49" s="6" t="s">
        <v>329</v>
      </c>
      <c r="G49" s="6" t="s">
        <v>330</v>
      </c>
      <c r="H49" s="6" t="s">
        <v>331</v>
      </c>
      <c r="M49" s="0" t="n">
        <v>10</v>
      </c>
      <c r="N49" s="8" t="b">
        <f aca="false">FALSE()</f>
        <v>0</v>
      </c>
      <c r="O49" s="8" t="b">
        <f aca="false">FALSE()</f>
        <v>0</v>
      </c>
      <c r="P49" s="8" t="b">
        <f aca="false">TRUE()</f>
        <v>1</v>
      </c>
      <c r="Q49" s="6" t="s">
        <v>62</v>
      </c>
      <c r="R49" s="6" t="s">
        <v>385</v>
      </c>
      <c r="S49" s="6" t="s">
        <v>64</v>
      </c>
    </row>
    <row r="50" customFormat="false" ht="15" hidden="false" customHeight="false" outlineLevel="0" collapsed="false">
      <c r="A50" s="5" t="s">
        <v>386</v>
      </c>
      <c r="B50" s="5" t="s">
        <v>37</v>
      </c>
      <c r="C50" s="5" t="s">
        <v>120</v>
      </c>
      <c r="D50" s="5" t="s">
        <v>387</v>
      </c>
      <c r="F50" s="6" t="s">
        <v>329</v>
      </c>
      <c r="G50" s="6" t="s">
        <v>335</v>
      </c>
      <c r="H50" s="6" t="s">
        <v>388</v>
      </c>
      <c r="M50" s="0" t="n">
        <v>11</v>
      </c>
      <c r="N50" s="8" t="b">
        <f aca="false">FALSE()</f>
        <v>0</v>
      </c>
      <c r="O50" s="8" t="b">
        <f aca="false">FALSE()</f>
        <v>0</v>
      </c>
      <c r="P50" s="8" t="b">
        <f aca="false">TRUE()</f>
        <v>1</v>
      </c>
      <c r="Q50" s="6" t="s">
        <v>62</v>
      </c>
      <c r="R50" s="6" t="s">
        <v>389</v>
      </c>
      <c r="S50" s="6" t="s">
        <v>64</v>
      </c>
    </row>
    <row r="51" customFormat="false" ht="15" hidden="false" customHeight="false" outlineLevel="0" collapsed="false">
      <c r="A51" s="5" t="s">
        <v>390</v>
      </c>
      <c r="B51" s="5" t="s">
        <v>37</v>
      </c>
      <c r="C51" s="5" t="s">
        <v>120</v>
      </c>
      <c r="D51" s="5" t="s">
        <v>391</v>
      </c>
      <c r="F51" s="6" t="s">
        <v>329</v>
      </c>
      <c r="G51" s="6" t="s">
        <v>335</v>
      </c>
      <c r="H51" s="6" t="s">
        <v>392</v>
      </c>
      <c r="M51" s="0" t="n">
        <v>12</v>
      </c>
      <c r="N51" s="8" t="b">
        <f aca="false">FALSE()</f>
        <v>0</v>
      </c>
      <c r="O51" s="8" t="b">
        <f aca="false">FALSE()</f>
        <v>0</v>
      </c>
      <c r="P51" s="8" t="b">
        <f aca="false">TRUE()</f>
        <v>1</v>
      </c>
      <c r="Q51" s="6" t="s">
        <v>62</v>
      </c>
      <c r="R51" s="6" t="s">
        <v>393</v>
      </c>
      <c r="S51" s="6" t="s">
        <v>64</v>
      </c>
    </row>
    <row r="52" customFormat="false" ht="15" hidden="false" customHeight="false" outlineLevel="0" collapsed="false">
      <c r="A52" s="5" t="s">
        <v>394</v>
      </c>
      <c r="B52" s="5" t="s">
        <v>37</v>
      </c>
      <c r="C52" s="5" t="s">
        <v>120</v>
      </c>
      <c r="D52" s="5" t="s">
        <v>395</v>
      </c>
      <c r="F52" s="6" t="s">
        <v>329</v>
      </c>
      <c r="G52" s="6" t="s">
        <v>335</v>
      </c>
      <c r="H52" s="6" t="s">
        <v>396</v>
      </c>
      <c r="M52" s="0" t="n">
        <v>13</v>
      </c>
      <c r="N52" s="8" t="b">
        <f aca="false">FALSE()</f>
        <v>0</v>
      </c>
      <c r="O52" s="8" t="b">
        <f aca="false">FALSE()</f>
        <v>0</v>
      </c>
      <c r="P52" s="8" t="b">
        <f aca="false">TRUE()</f>
        <v>1</v>
      </c>
      <c r="Q52" s="6" t="s">
        <v>62</v>
      </c>
      <c r="R52" s="6" t="s">
        <v>397</v>
      </c>
      <c r="S52" s="6" t="s">
        <v>64</v>
      </c>
    </row>
    <row r="53" customFormat="false" ht="15" hidden="false" customHeight="false" outlineLevel="0" collapsed="false">
      <c r="A53" s="5" t="s">
        <v>398</v>
      </c>
      <c r="B53" s="5" t="s">
        <v>37</v>
      </c>
      <c r="C53" s="5" t="s">
        <v>120</v>
      </c>
      <c r="D53" s="5" t="s">
        <v>399</v>
      </c>
      <c r="F53" s="6" t="s">
        <v>329</v>
      </c>
      <c r="G53" s="6" t="s">
        <v>330</v>
      </c>
      <c r="H53" s="6" t="s">
        <v>348</v>
      </c>
      <c r="M53" s="0" t="n">
        <v>30</v>
      </c>
      <c r="N53" s="8" t="b">
        <f aca="false">FALSE()</f>
        <v>0</v>
      </c>
      <c r="O53" s="8" t="b">
        <f aca="false">FALSE()</f>
        <v>0</v>
      </c>
      <c r="P53" s="8" t="b">
        <f aca="false">TRUE()</f>
        <v>1</v>
      </c>
      <c r="Q53" s="6" t="s">
        <v>62</v>
      </c>
      <c r="R53" s="6" t="s">
        <v>400</v>
      </c>
      <c r="S53" s="6" t="s">
        <v>64</v>
      </c>
    </row>
    <row r="54" customFormat="false" ht="15" hidden="false" customHeight="false" outlineLevel="0" collapsed="false">
      <c r="A54" s="5" t="s">
        <v>401</v>
      </c>
      <c r="B54" s="5" t="s">
        <v>37</v>
      </c>
      <c r="C54" s="5" t="s">
        <v>120</v>
      </c>
      <c r="D54" s="5" t="s">
        <v>402</v>
      </c>
      <c r="F54" s="6" t="s">
        <v>329</v>
      </c>
      <c r="G54" s="6" t="s">
        <v>335</v>
      </c>
      <c r="H54" s="6" t="s">
        <v>403</v>
      </c>
      <c r="M54" s="0" t="n">
        <v>31</v>
      </c>
      <c r="N54" s="8" t="b">
        <f aca="false">FALSE()</f>
        <v>0</v>
      </c>
      <c r="O54" s="8" t="b">
        <f aca="false">FALSE()</f>
        <v>0</v>
      </c>
      <c r="P54" s="8" t="b">
        <f aca="false">TRUE()</f>
        <v>1</v>
      </c>
      <c r="Q54" s="6" t="s">
        <v>62</v>
      </c>
      <c r="R54" s="6" t="s">
        <v>404</v>
      </c>
      <c r="S54" s="6" t="s">
        <v>64</v>
      </c>
    </row>
    <row r="55" customFormat="false" ht="15" hidden="false" customHeight="false" outlineLevel="0" collapsed="false">
      <c r="A55" s="5" t="s">
        <v>405</v>
      </c>
      <c r="B55" s="5" t="s">
        <v>37</v>
      </c>
      <c r="C55" s="5" t="s">
        <v>120</v>
      </c>
      <c r="D55" s="5" t="s">
        <v>406</v>
      </c>
      <c r="F55" s="6" t="s">
        <v>329</v>
      </c>
      <c r="G55" s="6" t="s">
        <v>335</v>
      </c>
      <c r="H55" s="6" t="s">
        <v>407</v>
      </c>
      <c r="M55" s="0" t="n">
        <v>32</v>
      </c>
      <c r="N55" s="8" t="b">
        <f aca="false">FALSE()</f>
        <v>0</v>
      </c>
      <c r="O55" s="8" t="b">
        <f aca="false">FALSE()</f>
        <v>0</v>
      </c>
      <c r="P55" s="8" t="b">
        <f aca="false">TRUE()</f>
        <v>1</v>
      </c>
      <c r="Q55" s="6" t="s">
        <v>62</v>
      </c>
      <c r="R55" s="6" t="s">
        <v>408</v>
      </c>
      <c r="S55" s="6" t="s">
        <v>64</v>
      </c>
    </row>
    <row r="56" customFormat="false" ht="15" hidden="false" customHeight="false" outlineLevel="0" collapsed="false">
      <c r="A56" s="5" t="s">
        <v>409</v>
      </c>
      <c r="B56" s="5" t="s">
        <v>37</v>
      </c>
      <c r="C56" s="5" t="s">
        <v>120</v>
      </c>
      <c r="D56" s="5" t="s">
        <v>410</v>
      </c>
      <c r="F56" s="6" t="s">
        <v>329</v>
      </c>
      <c r="G56" s="6" t="s">
        <v>335</v>
      </c>
      <c r="H56" s="6" t="s">
        <v>411</v>
      </c>
      <c r="M56" s="0" t="n">
        <v>33</v>
      </c>
      <c r="N56" s="8" t="b">
        <f aca="false">FALSE()</f>
        <v>0</v>
      </c>
      <c r="O56" s="8" t="b">
        <f aca="false">FALSE()</f>
        <v>0</v>
      </c>
      <c r="P56" s="8" t="b">
        <f aca="false">TRUE()</f>
        <v>1</v>
      </c>
      <c r="Q56" s="6" t="s">
        <v>62</v>
      </c>
      <c r="R56" s="6" t="s">
        <v>412</v>
      </c>
      <c r="S56" s="6" t="s">
        <v>64</v>
      </c>
    </row>
    <row r="57" customFormat="false" ht="15" hidden="false" customHeight="false" outlineLevel="0" collapsed="false">
      <c r="A57" s="5" t="s">
        <v>413</v>
      </c>
      <c r="B57" s="5" t="s">
        <v>37</v>
      </c>
      <c r="C57" s="5" t="s">
        <v>120</v>
      </c>
      <c r="D57" s="5" t="s">
        <v>414</v>
      </c>
      <c r="E57" s="5" t="s">
        <v>414</v>
      </c>
      <c r="F57" s="6" t="s">
        <v>313</v>
      </c>
      <c r="G57" s="6" t="s">
        <v>196</v>
      </c>
      <c r="H57" s="6" t="s">
        <v>415</v>
      </c>
      <c r="L57" s="5" t="s">
        <v>416</v>
      </c>
      <c r="M57" s="0" t="n">
        <v>100</v>
      </c>
      <c r="N57" s="8" t="b">
        <f aca="false">TRUE()</f>
        <v>1</v>
      </c>
      <c r="O57" s="8" t="b">
        <f aca="false">TRUE()</f>
        <v>1</v>
      </c>
      <c r="P57" s="8" t="b">
        <f aca="false">TRUE()</f>
        <v>1</v>
      </c>
      <c r="Q57" s="6" t="s">
        <v>62</v>
      </c>
      <c r="R57" s="6" t="s">
        <v>417</v>
      </c>
      <c r="S57" s="6" t="s">
        <v>64</v>
      </c>
    </row>
    <row r="58" customFormat="false" ht="15" hidden="false" customHeight="false" outlineLevel="0" collapsed="false">
      <c r="A58" s="5" t="s">
        <v>418</v>
      </c>
      <c r="B58" s="5" t="s">
        <v>37</v>
      </c>
      <c r="C58" s="5" t="s">
        <v>120</v>
      </c>
      <c r="D58" s="5" t="s">
        <v>419</v>
      </c>
      <c r="E58" s="5" t="s">
        <v>419</v>
      </c>
      <c r="F58" s="6" t="s">
        <v>313</v>
      </c>
      <c r="G58" s="6" t="s">
        <v>196</v>
      </c>
      <c r="H58" s="6" t="s">
        <v>420</v>
      </c>
      <c r="L58" s="5" t="s">
        <v>421</v>
      </c>
      <c r="M58" s="0" t="n">
        <v>110</v>
      </c>
      <c r="N58" s="8" t="b">
        <f aca="false">TRUE()</f>
        <v>1</v>
      </c>
      <c r="O58" s="8" t="b">
        <f aca="false">TRUE()</f>
        <v>1</v>
      </c>
      <c r="P58" s="8" t="b">
        <f aca="false">TRUE()</f>
        <v>1</v>
      </c>
      <c r="Q58" s="6" t="s">
        <v>62</v>
      </c>
      <c r="R58" s="6" t="s">
        <v>422</v>
      </c>
      <c r="S58" s="6" t="s">
        <v>64</v>
      </c>
    </row>
    <row r="59" customFormat="false" ht="15" hidden="false" customHeight="false" outlineLevel="0" collapsed="false">
      <c r="A59" s="5" t="s">
        <v>423</v>
      </c>
      <c r="B59" s="5" t="s">
        <v>37</v>
      </c>
      <c r="C59" s="5" t="s">
        <v>120</v>
      </c>
      <c r="D59" s="5" t="s">
        <v>424</v>
      </c>
      <c r="F59" s="6" t="s">
        <v>379</v>
      </c>
      <c r="G59" s="6" t="s">
        <v>211</v>
      </c>
      <c r="H59" s="6" t="s">
        <v>380</v>
      </c>
      <c r="J59" s="6" t="s">
        <v>381</v>
      </c>
      <c r="M59" s="0" t="n">
        <v>900</v>
      </c>
      <c r="N59" s="8" t="b">
        <f aca="false">FALSE()</f>
        <v>0</v>
      </c>
      <c r="O59" s="8" t="b">
        <f aca="false">FALSE()</f>
        <v>0</v>
      </c>
      <c r="P59" s="8" t="b">
        <f aca="false">TRUE()</f>
        <v>1</v>
      </c>
      <c r="Q59" s="6" t="s">
        <v>62</v>
      </c>
      <c r="R59" s="6" t="s">
        <v>425</v>
      </c>
      <c r="S59" s="6" t="s">
        <v>64</v>
      </c>
    </row>
    <row r="60" customFormat="false" ht="15" hidden="false" customHeight="false" outlineLevel="0" collapsed="false">
      <c r="A60" s="5" t="s">
        <v>426</v>
      </c>
      <c r="B60" s="5" t="s">
        <v>37</v>
      </c>
      <c r="C60" s="5" t="s">
        <v>131</v>
      </c>
      <c r="D60" s="5" t="s">
        <v>427</v>
      </c>
      <c r="F60" s="6" t="s">
        <v>329</v>
      </c>
      <c r="G60" s="6" t="s">
        <v>330</v>
      </c>
      <c r="H60" s="6" t="s">
        <v>331</v>
      </c>
      <c r="M60" s="0" t="n">
        <v>10</v>
      </c>
      <c r="N60" s="8" t="b">
        <f aca="false">FALSE()</f>
        <v>0</v>
      </c>
      <c r="O60" s="8" t="b">
        <f aca="false">FALSE()</f>
        <v>0</v>
      </c>
      <c r="P60" s="8" t="b">
        <f aca="false">TRUE()</f>
        <v>1</v>
      </c>
      <c r="Q60" s="6" t="s">
        <v>62</v>
      </c>
      <c r="R60" s="6" t="s">
        <v>428</v>
      </c>
      <c r="S60" s="6" t="s">
        <v>64</v>
      </c>
    </row>
    <row r="61" customFormat="false" ht="15" hidden="false" customHeight="false" outlineLevel="0" collapsed="false">
      <c r="A61" s="5" t="s">
        <v>429</v>
      </c>
      <c r="B61" s="5" t="s">
        <v>37</v>
      </c>
      <c r="C61" s="5" t="s">
        <v>131</v>
      </c>
      <c r="D61" s="5" t="s">
        <v>430</v>
      </c>
      <c r="F61" s="6" t="s">
        <v>329</v>
      </c>
      <c r="G61" s="6" t="s">
        <v>335</v>
      </c>
      <c r="H61" s="6" t="s">
        <v>431</v>
      </c>
      <c r="M61" s="0" t="n">
        <v>11</v>
      </c>
      <c r="N61" s="8" t="b">
        <f aca="false">FALSE()</f>
        <v>0</v>
      </c>
      <c r="O61" s="8" t="b">
        <f aca="false">FALSE()</f>
        <v>0</v>
      </c>
      <c r="P61" s="8" t="b">
        <f aca="false">TRUE()</f>
        <v>1</v>
      </c>
      <c r="Q61" s="6" t="s">
        <v>62</v>
      </c>
      <c r="R61" s="6" t="s">
        <v>432</v>
      </c>
      <c r="S61" s="6" t="s">
        <v>64</v>
      </c>
    </row>
    <row r="62" customFormat="false" ht="15" hidden="false" customHeight="false" outlineLevel="0" collapsed="false">
      <c r="A62" s="5" t="s">
        <v>433</v>
      </c>
      <c r="B62" s="5" t="s">
        <v>37</v>
      </c>
      <c r="C62" s="5" t="s">
        <v>131</v>
      </c>
      <c r="D62" s="5" t="s">
        <v>434</v>
      </c>
      <c r="F62" s="6" t="s">
        <v>329</v>
      </c>
      <c r="G62" s="6" t="s">
        <v>335</v>
      </c>
      <c r="H62" s="6" t="s">
        <v>435</v>
      </c>
      <c r="M62" s="0" t="n">
        <v>12</v>
      </c>
      <c r="N62" s="8" t="b">
        <f aca="false">FALSE()</f>
        <v>0</v>
      </c>
      <c r="O62" s="8" t="b">
        <f aca="false">FALSE()</f>
        <v>0</v>
      </c>
      <c r="P62" s="8" t="b">
        <f aca="false">TRUE()</f>
        <v>1</v>
      </c>
      <c r="Q62" s="6" t="s">
        <v>62</v>
      </c>
      <c r="R62" s="6" t="s">
        <v>436</v>
      </c>
      <c r="S62" s="6" t="s">
        <v>64</v>
      </c>
    </row>
    <row r="63" customFormat="false" ht="15" hidden="false" customHeight="false" outlineLevel="0" collapsed="false">
      <c r="A63" s="5" t="s">
        <v>437</v>
      </c>
      <c r="B63" s="5" t="s">
        <v>37</v>
      </c>
      <c r="C63" s="5" t="s">
        <v>131</v>
      </c>
      <c r="D63" s="5" t="s">
        <v>438</v>
      </c>
      <c r="F63" s="6" t="s">
        <v>329</v>
      </c>
      <c r="G63" s="6" t="s">
        <v>335</v>
      </c>
      <c r="H63" s="6" t="s">
        <v>439</v>
      </c>
      <c r="M63" s="0" t="n">
        <v>13</v>
      </c>
      <c r="N63" s="8" t="b">
        <f aca="false">FALSE()</f>
        <v>0</v>
      </c>
      <c r="O63" s="8" t="b">
        <f aca="false">FALSE()</f>
        <v>0</v>
      </c>
      <c r="P63" s="8" t="b">
        <f aca="false">TRUE()</f>
        <v>1</v>
      </c>
      <c r="Q63" s="6" t="s">
        <v>62</v>
      </c>
      <c r="R63" s="6" t="s">
        <v>440</v>
      </c>
      <c r="S63" s="6" t="s">
        <v>64</v>
      </c>
    </row>
    <row r="64" customFormat="false" ht="15" hidden="false" customHeight="false" outlineLevel="0" collapsed="false">
      <c r="A64" s="5" t="s">
        <v>441</v>
      </c>
      <c r="B64" s="5" t="s">
        <v>37</v>
      </c>
      <c r="C64" s="5" t="s">
        <v>131</v>
      </c>
      <c r="D64" s="5" t="s">
        <v>442</v>
      </c>
      <c r="F64" s="6" t="s">
        <v>329</v>
      </c>
      <c r="G64" s="6" t="s">
        <v>330</v>
      </c>
      <c r="H64" s="6" t="s">
        <v>348</v>
      </c>
      <c r="M64" s="0" t="n">
        <v>30</v>
      </c>
      <c r="N64" s="8" t="b">
        <f aca="false">FALSE()</f>
        <v>0</v>
      </c>
      <c r="O64" s="8" t="b">
        <f aca="false">FALSE()</f>
        <v>0</v>
      </c>
      <c r="P64" s="8" t="b">
        <f aca="false">TRUE()</f>
        <v>1</v>
      </c>
      <c r="Q64" s="6" t="s">
        <v>62</v>
      </c>
      <c r="R64" s="6" t="s">
        <v>443</v>
      </c>
      <c r="S64" s="6" t="s">
        <v>64</v>
      </c>
    </row>
    <row r="65" customFormat="false" ht="15" hidden="false" customHeight="false" outlineLevel="0" collapsed="false">
      <c r="A65" s="5" t="s">
        <v>444</v>
      </c>
      <c r="B65" s="5" t="s">
        <v>37</v>
      </c>
      <c r="C65" s="5" t="s">
        <v>131</v>
      </c>
      <c r="D65" s="5" t="s">
        <v>445</v>
      </c>
      <c r="F65" s="6" t="s">
        <v>329</v>
      </c>
      <c r="G65" s="6" t="s">
        <v>335</v>
      </c>
      <c r="H65" s="6" t="s">
        <v>446</v>
      </c>
      <c r="M65" s="0" t="n">
        <v>31</v>
      </c>
      <c r="N65" s="8" t="b">
        <f aca="false">FALSE()</f>
        <v>0</v>
      </c>
      <c r="O65" s="8" t="b">
        <f aca="false">FALSE()</f>
        <v>0</v>
      </c>
      <c r="P65" s="8" t="b">
        <f aca="false">TRUE()</f>
        <v>1</v>
      </c>
      <c r="Q65" s="6" t="s">
        <v>62</v>
      </c>
      <c r="R65" s="6" t="s">
        <v>447</v>
      </c>
      <c r="S65" s="6" t="s">
        <v>64</v>
      </c>
    </row>
    <row r="66" customFormat="false" ht="15" hidden="false" customHeight="false" outlineLevel="0" collapsed="false">
      <c r="A66" s="5" t="s">
        <v>448</v>
      </c>
      <c r="B66" s="5" t="s">
        <v>37</v>
      </c>
      <c r="C66" s="5" t="s">
        <v>131</v>
      </c>
      <c r="D66" s="5" t="s">
        <v>449</v>
      </c>
      <c r="F66" s="6" t="s">
        <v>329</v>
      </c>
      <c r="G66" s="6" t="s">
        <v>335</v>
      </c>
      <c r="H66" s="6" t="s">
        <v>450</v>
      </c>
      <c r="M66" s="0" t="n">
        <v>32</v>
      </c>
      <c r="N66" s="8" t="b">
        <f aca="false">FALSE()</f>
        <v>0</v>
      </c>
      <c r="O66" s="8" t="b">
        <f aca="false">FALSE()</f>
        <v>0</v>
      </c>
      <c r="P66" s="8" t="b">
        <f aca="false">TRUE()</f>
        <v>1</v>
      </c>
      <c r="Q66" s="6" t="s">
        <v>62</v>
      </c>
      <c r="R66" s="6" t="s">
        <v>451</v>
      </c>
      <c r="S66" s="6" t="s">
        <v>64</v>
      </c>
    </row>
    <row r="67" customFormat="false" ht="15" hidden="false" customHeight="false" outlineLevel="0" collapsed="false">
      <c r="A67" s="5" t="s">
        <v>452</v>
      </c>
      <c r="B67" s="5" t="s">
        <v>37</v>
      </c>
      <c r="C67" s="5" t="s">
        <v>131</v>
      </c>
      <c r="D67" s="5" t="s">
        <v>453</v>
      </c>
      <c r="F67" s="6" t="s">
        <v>329</v>
      </c>
      <c r="G67" s="6" t="s">
        <v>335</v>
      </c>
      <c r="H67" s="6" t="s">
        <v>454</v>
      </c>
      <c r="M67" s="0" t="n">
        <v>33</v>
      </c>
      <c r="N67" s="8" t="b">
        <f aca="false">FALSE()</f>
        <v>0</v>
      </c>
      <c r="O67" s="8" t="b">
        <f aca="false">FALSE()</f>
        <v>0</v>
      </c>
      <c r="P67" s="8" t="b">
        <f aca="false">TRUE()</f>
        <v>1</v>
      </c>
      <c r="Q67" s="6" t="s">
        <v>62</v>
      </c>
      <c r="R67" s="6" t="s">
        <v>455</v>
      </c>
      <c r="S67" s="6" t="s">
        <v>64</v>
      </c>
    </row>
    <row r="68" customFormat="false" ht="15" hidden="false" customHeight="false" outlineLevel="0" collapsed="false">
      <c r="A68" s="5" t="s">
        <v>456</v>
      </c>
      <c r="B68" s="5" t="s">
        <v>37</v>
      </c>
      <c r="C68" s="5" t="s">
        <v>131</v>
      </c>
      <c r="D68" s="5" t="s">
        <v>457</v>
      </c>
      <c r="E68" s="5" t="s">
        <v>457</v>
      </c>
      <c r="F68" s="6" t="s">
        <v>458</v>
      </c>
      <c r="G68" s="6" t="s">
        <v>196</v>
      </c>
      <c r="H68" s="6" t="s">
        <v>459</v>
      </c>
      <c r="L68" s="5" t="s">
        <v>460</v>
      </c>
      <c r="M68" s="0" t="n">
        <v>100</v>
      </c>
      <c r="N68" s="8" t="b">
        <f aca="false">FALSE()</f>
        <v>0</v>
      </c>
      <c r="O68" s="8" t="b">
        <f aca="false">TRUE()</f>
        <v>1</v>
      </c>
      <c r="P68" s="8" t="b">
        <f aca="false">TRUE()</f>
        <v>1</v>
      </c>
      <c r="Q68" s="6" t="s">
        <v>62</v>
      </c>
      <c r="R68" s="6" t="s">
        <v>461</v>
      </c>
      <c r="S68" s="6" t="s">
        <v>64</v>
      </c>
    </row>
    <row r="69" customFormat="false" ht="15" hidden="false" customHeight="false" outlineLevel="0" collapsed="false">
      <c r="A69" s="5" t="s">
        <v>462</v>
      </c>
      <c r="B69" s="5" t="s">
        <v>37</v>
      </c>
      <c r="C69" s="5" t="s">
        <v>131</v>
      </c>
      <c r="D69" s="5" t="s">
        <v>463</v>
      </c>
      <c r="E69" s="5" t="s">
        <v>463</v>
      </c>
      <c r="F69" s="6" t="s">
        <v>458</v>
      </c>
      <c r="G69" s="6" t="s">
        <v>196</v>
      </c>
      <c r="H69" s="6" t="s">
        <v>464</v>
      </c>
      <c r="L69" s="5" t="s">
        <v>465</v>
      </c>
      <c r="M69" s="0" t="n">
        <v>110</v>
      </c>
      <c r="N69" s="8" t="b">
        <f aca="false">FALSE()</f>
        <v>0</v>
      </c>
      <c r="O69" s="8" t="b">
        <f aca="false">TRUE()</f>
        <v>1</v>
      </c>
      <c r="P69" s="8" t="b">
        <f aca="false">TRUE()</f>
        <v>1</v>
      </c>
      <c r="Q69" s="6" t="s">
        <v>62</v>
      </c>
      <c r="R69" s="6" t="s">
        <v>466</v>
      </c>
      <c r="S69" s="6" t="s">
        <v>64</v>
      </c>
    </row>
    <row r="70" customFormat="false" ht="15" hidden="false" customHeight="false" outlineLevel="0" collapsed="false">
      <c r="A70" s="5" t="s">
        <v>467</v>
      </c>
      <c r="B70" s="5" t="s">
        <v>37</v>
      </c>
      <c r="C70" s="5" t="s">
        <v>131</v>
      </c>
      <c r="D70" s="5" t="s">
        <v>468</v>
      </c>
      <c r="F70" s="6" t="s">
        <v>469</v>
      </c>
      <c r="G70" s="6" t="s">
        <v>211</v>
      </c>
      <c r="H70" s="6" t="s">
        <v>212</v>
      </c>
      <c r="J70" s="6" t="s">
        <v>470</v>
      </c>
      <c r="M70" s="0" t="n">
        <v>900</v>
      </c>
      <c r="N70" s="8" t="b">
        <f aca="false">FALSE()</f>
        <v>0</v>
      </c>
      <c r="O70" s="8" t="b">
        <f aca="false">FALSE()</f>
        <v>0</v>
      </c>
      <c r="P70" s="8" t="b">
        <f aca="false">TRUE()</f>
        <v>1</v>
      </c>
      <c r="Q70" s="6" t="s">
        <v>62</v>
      </c>
      <c r="R70" s="6" t="s">
        <v>471</v>
      </c>
      <c r="S70" s="6" t="s">
        <v>64</v>
      </c>
    </row>
    <row r="71" customFormat="false" ht="15" hidden="false" customHeight="false" outlineLevel="0" collapsed="false">
      <c r="A71" s="5" t="s">
        <v>472</v>
      </c>
      <c r="B71" s="5" t="s">
        <v>37</v>
      </c>
      <c r="C71" s="5" t="s">
        <v>137</v>
      </c>
      <c r="D71" s="5" t="s">
        <v>473</v>
      </c>
      <c r="F71" s="6" t="s">
        <v>329</v>
      </c>
      <c r="G71" s="6" t="s">
        <v>330</v>
      </c>
      <c r="H71" s="6" t="s">
        <v>331</v>
      </c>
      <c r="M71" s="0" t="n">
        <v>10</v>
      </c>
      <c r="N71" s="8" t="b">
        <f aca="false">FALSE()</f>
        <v>0</v>
      </c>
      <c r="O71" s="8" t="b">
        <f aca="false">FALSE()</f>
        <v>0</v>
      </c>
      <c r="P71" s="8" t="b">
        <f aca="false">TRUE()</f>
        <v>1</v>
      </c>
      <c r="Q71" s="6" t="s">
        <v>62</v>
      </c>
      <c r="R71" s="6" t="s">
        <v>474</v>
      </c>
      <c r="S71" s="6" t="s">
        <v>64</v>
      </c>
    </row>
    <row r="72" customFormat="false" ht="15" hidden="false" customHeight="false" outlineLevel="0" collapsed="false">
      <c r="A72" s="5" t="s">
        <v>475</v>
      </c>
      <c r="B72" s="5" t="s">
        <v>37</v>
      </c>
      <c r="C72" s="5" t="s">
        <v>137</v>
      </c>
      <c r="D72" s="5" t="s">
        <v>476</v>
      </c>
      <c r="F72" s="6" t="s">
        <v>329</v>
      </c>
      <c r="G72" s="6" t="s">
        <v>335</v>
      </c>
      <c r="H72" s="6" t="s">
        <v>477</v>
      </c>
      <c r="M72" s="0" t="n">
        <v>11</v>
      </c>
      <c r="N72" s="8" t="b">
        <f aca="false">FALSE()</f>
        <v>0</v>
      </c>
      <c r="O72" s="8" t="b">
        <f aca="false">FALSE()</f>
        <v>0</v>
      </c>
      <c r="P72" s="8" t="b">
        <f aca="false">TRUE()</f>
        <v>1</v>
      </c>
      <c r="Q72" s="6" t="s">
        <v>62</v>
      </c>
      <c r="R72" s="6" t="s">
        <v>478</v>
      </c>
      <c r="S72" s="6" t="s">
        <v>64</v>
      </c>
    </row>
    <row r="73" customFormat="false" ht="15" hidden="false" customHeight="false" outlineLevel="0" collapsed="false">
      <c r="A73" s="5" t="s">
        <v>479</v>
      </c>
      <c r="B73" s="5" t="s">
        <v>37</v>
      </c>
      <c r="C73" s="5" t="s">
        <v>137</v>
      </c>
      <c r="D73" s="5" t="s">
        <v>480</v>
      </c>
      <c r="F73" s="6" t="s">
        <v>329</v>
      </c>
      <c r="G73" s="6" t="s">
        <v>330</v>
      </c>
      <c r="H73" s="6" t="s">
        <v>348</v>
      </c>
      <c r="M73" s="0" t="n">
        <v>30</v>
      </c>
      <c r="N73" s="8" t="b">
        <f aca="false">FALSE()</f>
        <v>0</v>
      </c>
      <c r="O73" s="8" t="b">
        <f aca="false">FALSE()</f>
        <v>0</v>
      </c>
      <c r="P73" s="8" t="b">
        <f aca="false">TRUE()</f>
        <v>1</v>
      </c>
      <c r="Q73" s="6" t="s">
        <v>62</v>
      </c>
      <c r="R73" s="6" t="s">
        <v>481</v>
      </c>
      <c r="S73" s="6" t="s">
        <v>64</v>
      </c>
    </row>
    <row r="74" customFormat="false" ht="15" hidden="false" customHeight="false" outlineLevel="0" collapsed="false">
      <c r="A74" s="5" t="s">
        <v>482</v>
      </c>
      <c r="B74" s="5" t="s">
        <v>37</v>
      </c>
      <c r="C74" s="5" t="s">
        <v>137</v>
      </c>
      <c r="D74" s="5" t="s">
        <v>483</v>
      </c>
      <c r="F74" s="6" t="s">
        <v>329</v>
      </c>
      <c r="G74" s="6" t="s">
        <v>335</v>
      </c>
      <c r="H74" s="6" t="s">
        <v>484</v>
      </c>
      <c r="M74" s="0" t="n">
        <v>31</v>
      </c>
      <c r="N74" s="8" t="b">
        <f aca="false">FALSE()</f>
        <v>0</v>
      </c>
      <c r="O74" s="8" t="b">
        <f aca="false">FALSE()</f>
        <v>0</v>
      </c>
      <c r="P74" s="8" t="b">
        <f aca="false">TRUE()</f>
        <v>1</v>
      </c>
      <c r="Q74" s="6" t="s">
        <v>62</v>
      </c>
      <c r="R74" s="6" t="s">
        <v>485</v>
      </c>
      <c r="S74" s="6" t="s">
        <v>64</v>
      </c>
    </row>
    <row r="75" customFormat="false" ht="15" hidden="false" customHeight="false" outlineLevel="0" collapsed="false">
      <c r="A75" s="5" t="s">
        <v>486</v>
      </c>
      <c r="B75" s="5" t="s">
        <v>37</v>
      </c>
      <c r="C75" s="5" t="s">
        <v>137</v>
      </c>
      <c r="D75" s="5" t="s">
        <v>487</v>
      </c>
      <c r="F75" s="6" t="s">
        <v>329</v>
      </c>
      <c r="G75" s="6" t="s">
        <v>335</v>
      </c>
      <c r="H75" s="6" t="s">
        <v>488</v>
      </c>
      <c r="M75" s="0" t="n">
        <v>32</v>
      </c>
      <c r="N75" s="8" t="b">
        <f aca="false">FALSE()</f>
        <v>0</v>
      </c>
      <c r="O75" s="8" t="b">
        <f aca="false">FALSE()</f>
        <v>0</v>
      </c>
      <c r="P75" s="8" t="b">
        <f aca="false">TRUE()</f>
        <v>1</v>
      </c>
      <c r="Q75" s="6" t="s">
        <v>62</v>
      </c>
      <c r="R75" s="6" t="s">
        <v>489</v>
      </c>
      <c r="S75" s="6" t="s">
        <v>64</v>
      </c>
    </row>
    <row r="76" customFormat="false" ht="15" hidden="false" customHeight="false" outlineLevel="0" collapsed="false">
      <c r="A76" s="5" t="s">
        <v>490</v>
      </c>
      <c r="B76" s="5" t="s">
        <v>37</v>
      </c>
      <c r="C76" s="5" t="s">
        <v>137</v>
      </c>
      <c r="D76" s="5" t="s">
        <v>491</v>
      </c>
      <c r="E76" s="5" t="s">
        <v>491</v>
      </c>
      <c r="F76" s="6" t="s">
        <v>458</v>
      </c>
      <c r="G76" s="6" t="s">
        <v>196</v>
      </c>
      <c r="H76" s="6" t="s">
        <v>492</v>
      </c>
      <c r="L76" s="5" t="s">
        <v>493</v>
      </c>
      <c r="M76" s="0" t="n">
        <v>100</v>
      </c>
      <c r="N76" s="8" t="b">
        <f aca="false">FALSE()</f>
        <v>0</v>
      </c>
      <c r="O76" s="8" t="b">
        <f aca="false">TRUE()</f>
        <v>1</v>
      </c>
      <c r="P76" s="8" t="b">
        <f aca="false">TRUE()</f>
        <v>1</v>
      </c>
      <c r="Q76" s="6" t="s">
        <v>62</v>
      </c>
      <c r="R76" s="6" t="s">
        <v>494</v>
      </c>
      <c r="S76" s="6" t="s">
        <v>64</v>
      </c>
    </row>
    <row r="77" customFormat="false" ht="15" hidden="false" customHeight="false" outlineLevel="0" collapsed="false">
      <c r="A77" s="5" t="s">
        <v>495</v>
      </c>
      <c r="B77" s="5" t="s">
        <v>37</v>
      </c>
      <c r="C77" s="5" t="s">
        <v>137</v>
      </c>
      <c r="D77" s="5" t="s">
        <v>496</v>
      </c>
      <c r="E77" s="5" t="s">
        <v>496</v>
      </c>
      <c r="F77" s="6" t="s">
        <v>458</v>
      </c>
      <c r="G77" s="6" t="s">
        <v>196</v>
      </c>
      <c r="H77" s="6" t="s">
        <v>497</v>
      </c>
      <c r="L77" s="5" t="s">
        <v>498</v>
      </c>
      <c r="M77" s="0" t="n">
        <v>110</v>
      </c>
      <c r="N77" s="8" t="b">
        <f aca="false">FALSE()</f>
        <v>0</v>
      </c>
      <c r="O77" s="8" t="b">
        <f aca="false">TRUE()</f>
        <v>1</v>
      </c>
      <c r="P77" s="8" t="b">
        <f aca="false">TRUE()</f>
        <v>1</v>
      </c>
      <c r="Q77" s="6" t="s">
        <v>62</v>
      </c>
      <c r="R77" s="6" t="s">
        <v>499</v>
      </c>
      <c r="S77" s="6" t="s">
        <v>64</v>
      </c>
    </row>
    <row r="78" customFormat="false" ht="15" hidden="false" customHeight="false" outlineLevel="0" collapsed="false">
      <c r="A78" s="5" t="s">
        <v>500</v>
      </c>
      <c r="B78" s="5" t="s">
        <v>37</v>
      </c>
      <c r="C78" s="5" t="s">
        <v>137</v>
      </c>
      <c r="D78" s="5" t="s">
        <v>501</v>
      </c>
      <c r="F78" s="6" t="s">
        <v>469</v>
      </c>
      <c r="G78" s="6" t="s">
        <v>211</v>
      </c>
      <c r="H78" s="6" t="s">
        <v>212</v>
      </c>
      <c r="J78" s="6" t="s">
        <v>470</v>
      </c>
      <c r="M78" s="0" t="n">
        <v>900</v>
      </c>
      <c r="N78" s="8" t="b">
        <f aca="false">FALSE()</f>
        <v>0</v>
      </c>
      <c r="O78" s="8" t="b">
        <f aca="false">FALSE()</f>
        <v>0</v>
      </c>
      <c r="P78" s="8" t="b">
        <f aca="false">TRUE()</f>
        <v>1</v>
      </c>
      <c r="Q78" s="6" t="s">
        <v>62</v>
      </c>
      <c r="R78" s="6" t="s">
        <v>502</v>
      </c>
      <c r="S78" s="6" t="s">
        <v>64</v>
      </c>
    </row>
    <row r="79" customFormat="false" ht="15" hidden="false" customHeight="false" outlineLevel="0" collapsed="false">
      <c r="A79" s="5" t="s">
        <v>503</v>
      </c>
      <c r="B79" s="5" t="s">
        <v>37</v>
      </c>
      <c r="C79" s="5" t="s">
        <v>142</v>
      </c>
      <c r="D79" s="5" t="s">
        <v>504</v>
      </c>
      <c r="F79" s="6" t="s">
        <v>329</v>
      </c>
      <c r="G79" s="6" t="s">
        <v>330</v>
      </c>
      <c r="H79" s="6" t="s">
        <v>331</v>
      </c>
      <c r="M79" s="0" t="n">
        <v>10</v>
      </c>
      <c r="N79" s="8" t="b">
        <f aca="false">FALSE()</f>
        <v>0</v>
      </c>
      <c r="O79" s="8" t="b">
        <f aca="false">FALSE()</f>
        <v>0</v>
      </c>
      <c r="P79" s="8" t="b">
        <f aca="false">TRUE()</f>
        <v>1</v>
      </c>
      <c r="Q79" s="6" t="s">
        <v>62</v>
      </c>
      <c r="R79" s="6" t="s">
        <v>505</v>
      </c>
      <c r="S79" s="6" t="s">
        <v>64</v>
      </c>
    </row>
    <row r="80" customFormat="false" ht="15" hidden="false" customHeight="false" outlineLevel="0" collapsed="false">
      <c r="A80" s="5" t="s">
        <v>506</v>
      </c>
      <c r="B80" s="5" t="s">
        <v>37</v>
      </c>
      <c r="C80" s="5" t="s">
        <v>142</v>
      </c>
      <c r="D80" s="5" t="s">
        <v>507</v>
      </c>
      <c r="F80" s="6" t="s">
        <v>329</v>
      </c>
      <c r="G80" s="6" t="s">
        <v>335</v>
      </c>
      <c r="H80" s="6" t="s">
        <v>508</v>
      </c>
      <c r="M80" s="0" t="n">
        <v>11</v>
      </c>
      <c r="N80" s="8" t="b">
        <f aca="false">FALSE()</f>
        <v>0</v>
      </c>
      <c r="O80" s="8" t="b">
        <f aca="false">FALSE()</f>
        <v>0</v>
      </c>
      <c r="P80" s="8" t="b">
        <f aca="false">TRUE()</f>
        <v>1</v>
      </c>
      <c r="Q80" s="6" t="s">
        <v>62</v>
      </c>
      <c r="R80" s="6" t="s">
        <v>509</v>
      </c>
      <c r="S80" s="6" t="s">
        <v>64</v>
      </c>
    </row>
    <row r="81" customFormat="false" ht="15" hidden="false" customHeight="false" outlineLevel="0" collapsed="false">
      <c r="A81" s="5" t="s">
        <v>510</v>
      </c>
      <c r="B81" s="5" t="s">
        <v>37</v>
      </c>
      <c r="C81" s="5" t="s">
        <v>142</v>
      </c>
      <c r="D81" s="5" t="s">
        <v>511</v>
      </c>
      <c r="F81" s="6" t="s">
        <v>329</v>
      </c>
      <c r="G81" s="6" t="s">
        <v>335</v>
      </c>
      <c r="H81" s="6" t="s">
        <v>512</v>
      </c>
      <c r="M81" s="0" t="n">
        <v>12</v>
      </c>
      <c r="N81" s="8" t="b">
        <f aca="false">FALSE()</f>
        <v>0</v>
      </c>
      <c r="O81" s="8" t="b">
        <f aca="false">FALSE()</f>
        <v>0</v>
      </c>
      <c r="P81" s="8" t="b">
        <f aca="false">TRUE()</f>
        <v>1</v>
      </c>
      <c r="Q81" s="6" t="s">
        <v>62</v>
      </c>
      <c r="R81" s="6" t="s">
        <v>513</v>
      </c>
      <c r="S81" s="6" t="s">
        <v>64</v>
      </c>
    </row>
    <row r="82" customFormat="false" ht="15" hidden="false" customHeight="false" outlineLevel="0" collapsed="false">
      <c r="A82" s="5" t="s">
        <v>514</v>
      </c>
      <c r="B82" s="5" t="s">
        <v>37</v>
      </c>
      <c r="C82" s="5" t="s">
        <v>142</v>
      </c>
      <c r="D82" s="5" t="s">
        <v>515</v>
      </c>
      <c r="F82" s="6" t="s">
        <v>329</v>
      </c>
      <c r="G82" s="6" t="s">
        <v>335</v>
      </c>
      <c r="H82" s="6" t="s">
        <v>516</v>
      </c>
      <c r="M82" s="0" t="n">
        <v>13</v>
      </c>
      <c r="N82" s="8" t="b">
        <f aca="false">FALSE()</f>
        <v>0</v>
      </c>
      <c r="O82" s="8" t="b">
        <f aca="false">FALSE()</f>
        <v>0</v>
      </c>
      <c r="P82" s="8" t="b">
        <f aca="false">TRUE()</f>
        <v>1</v>
      </c>
      <c r="Q82" s="6" t="s">
        <v>62</v>
      </c>
      <c r="R82" s="6" t="s">
        <v>517</v>
      </c>
      <c r="S82" s="6" t="s">
        <v>64</v>
      </c>
    </row>
    <row r="83" customFormat="false" ht="15" hidden="false" customHeight="false" outlineLevel="0" collapsed="false">
      <c r="A83" s="5" t="s">
        <v>518</v>
      </c>
      <c r="B83" s="5" t="s">
        <v>37</v>
      </c>
      <c r="C83" s="5" t="s">
        <v>142</v>
      </c>
      <c r="D83" s="5" t="s">
        <v>519</v>
      </c>
      <c r="F83" s="6" t="s">
        <v>329</v>
      </c>
      <c r="G83" s="6" t="s">
        <v>330</v>
      </c>
      <c r="H83" s="6" t="s">
        <v>348</v>
      </c>
      <c r="M83" s="0" t="n">
        <v>30</v>
      </c>
      <c r="N83" s="8" t="b">
        <f aca="false">FALSE()</f>
        <v>0</v>
      </c>
      <c r="O83" s="8" t="b">
        <f aca="false">FALSE()</f>
        <v>0</v>
      </c>
      <c r="P83" s="8" t="b">
        <f aca="false">TRUE()</f>
        <v>1</v>
      </c>
      <c r="Q83" s="6" t="s">
        <v>62</v>
      </c>
      <c r="R83" s="6" t="s">
        <v>520</v>
      </c>
      <c r="S83" s="6" t="s">
        <v>64</v>
      </c>
    </row>
    <row r="84" customFormat="false" ht="15" hidden="false" customHeight="false" outlineLevel="0" collapsed="false">
      <c r="A84" s="5" t="s">
        <v>521</v>
      </c>
      <c r="B84" s="5" t="s">
        <v>37</v>
      </c>
      <c r="C84" s="5" t="s">
        <v>142</v>
      </c>
      <c r="D84" s="5" t="s">
        <v>522</v>
      </c>
      <c r="F84" s="6" t="s">
        <v>329</v>
      </c>
      <c r="G84" s="6" t="s">
        <v>335</v>
      </c>
      <c r="H84" s="6" t="s">
        <v>523</v>
      </c>
      <c r="M84" s="0" t="n">
        <v>31</v>
      </c>
      <c r="N84" s="8" t="b">
        <f aca="false">FALSE()</f>
        <v>0</v>
      </c>
      <c r="O84" s="8" t="b">
        <f aca="false">FALSE()</f>
        <v>0</v>
      </c>
      <c r="P84" s="8" t="b">
        <f aca="false">TRUE()</f>
        <v>1</v>
      </c>
      <c r="Q84" s="6" t="s">
        <v>62</v>
      </c>
      <c r="R84" s="6" t="s">
        <v>524</v>
      </c>
      <c r="S84" s="6" t="s">
        <v>64</v>
      </c>
    </row>
    <row r="85" customFormat="false" ht="15" hidden="false" customHeight="false" outlineLevel="0" collapsed="false">
      <c r="A85" s="5" t="s">
        <v>525</v>
      </c>
      <c r="B85" s="5" t="s">
        <v>37</v>
      </c>
      <c r="C85" s="5" t="s">
        <v>142</v>
      </c>
      <c r="D85" s="5" t="s">
        <v>526</v>
      </c>
      <c r="F85" s="6" t="s">
        <v>329</v>
      </c>
      <c r="G85" s="6" t="s">
        <v>335</v>
      </c>
      <c r="H85" s="6" t="s">
        <v>527</v>
      </c>
      <c r="M85" s="0" t="n">
        <v>32</v>
      </c>
      <c r="N85" s="8" t="b">
        <f aca="false">FALSE()</f>
        <v>0</v>
      </c>
      <c r="O85" s="8" t="b">
        <f aca="false">FALSE()</f>
        <v>0</v>
      </c>
      <c r="P85" s="8" t="b">
        <f aca="false">TRUE()</f>
        <v>1</v>
      </c>
      <c r="Q85" s="6" t="s">
        <v>62</v>
      </c>
      <c r="R85" s="6" t="s">
        <v>528</v>
      </c>
      <c r="S85" s="6" t="s">
        <v>64</v>
      </c>
    </row>
    <row r="86" customFormat="false" ht="15" hidden="false" customHeight="false" outlineLevel="0" collapsed="false">
      <c r="A86" s="5" t="s">
        <v>529</v>
      </c>
      <c r="B86" s="5" t="s">
        <v>37</v>
      </c>
      <c r="C86" s="5" t="s">
        <v>142</v>
      </c>
      <c r="D86" s="5" t="s">
        <v>530</v>
      </c>
      <c r="F86" s="6" t="s">
        <v>329</v>
      </c>
      <c r="G86" s="6" t="s">
        <v>335</v>
      </c>
      <c r="H86" s="6" t="s">
        <v>531</v>
      </c>
      <c r="M86" s="0" t="n">
        <v>33</v>
      </c>
      <c r="N86" s="8" t="b">
        <f aca="false">FALSE()</f>
        <v>0</v>
      </c>
      <c r="O86" s="8" t="b">
        <f aca="false">FALSE()</f>
        <v>0</v>
      </c>
      <c r="P86" s="8" t="b">
        <f aca="false">TRUE()</f>
        <v>1</v>
      </c>
      <c r="Q86" s="6" t="s">
        <v>62</v>
      </c>
      <c r="R86" s="6" t="s">
        <v>532</v>
      </c>
      <c r="S86" s="6" t="s">
        <v>64</v>
      </c>
    </row>
    <row r="87" customFormat="false" ht="15" hidden="false" customHeight="false" outlineLevel="0" collapsed="false">
      <c r="A87" s="5" t="s">
        <v>533</v>
      </c>
      <c r="B87" s="5" t="s">
        <v>37</v>
      </c>
      <c r="C87" s="5" t="s">
        <v>142</v>
      </c>
      <c r="D87" s="5" t="s">
        <v>534</v>
      </c>
      <c r="E87" s="5" t="s">
        <v>534</v>
      </c>
      <c r="F87" s="6" t="s">
        <v>535</v>
      </c>
      <c r="G87" s="6" t="s">
        <v>196</v>
      </c>
      <c r="H87" s="6" t="s">
        <v>536</v>
      </c>
      <c r="I87" s="6" t="s">
        <v>537</v>
      </c>
      <c r="L87" s="5" t="s">
        <v>198</v>
      </c>
      <c r="M87" s="0" t="n">
        <v>50</v>
      </c>
      <c r="N87" s="8" t="b">
        <f aca="false">FALSE()</f>
        <v>0</v>
      </c>
      <c r="O87" s="8" t="b">
        <f aca="false">TRUE()</f>
        <v>1</v>
      </c>
      <c r="P87" s="8" t="b">
        <f aca="false">TRUE()</f>
        <v>1</v>
      </c>
      <c r="Q87" s="6" t="s">
        <v>538</v>
      </c>
      <c r="R87" s="6" t="s">
        <v>539</v>
      </c>
      <c r="S87" s="6" t="s">
        <v>64</v>
      </c>
    </row>
    <row r="88" customFormat="false" ht="15" hidden="false" customHeight="false" outlineLevel="0" collapsed="false">
      <c r="A88" s="5" t="s">
        <v>540</v>
      </c>
      <c r="B88" s="5" t="s">
        <v>37</v>
      </c>
      <c r="C88" s="5" t="s">
        <v>142</v>
      </c>
      <c r="D88" s="5" t="s">
        <v>541</v>
      </c>
      <c r="E88" s="5" t="s">
        <v>541</v>
      </c>
      <c r="F88" s="6" t="s">
        <v>458</v>
      </c>
      <c r="G88" s="6" t="s">
        <v>196</v>
      </c>
      <c r="H88" s="6" t="s">
        <v>542</v>
      </c>
      <c r="L88" s="5" t="s">
        <v>543</v>
      </c>
      <c r="M88" s="0" t="n">
        <v>100</v>
      </c>
      <c r="N88" s="8" t="b">
        <f aca="false">FALSE()</f>
        <v>0</v>
      </c>
      <c r="O88" s="8" t="b">
        <f aca="false">TRUE()</f>
        <v>1</v>
      </c>
      <c r="P88" s="8" t="b">
        <f aca="false">TRUE()</f>
        <v>1</v>
      </c>
      <c r="Q88" s="6" t="s">
        <v>62</v>
      </c>
      <c r="R88" s="6" t="s">
        <v>544</v>
      </c>
      <c r="S88" s="6" t="s">
        <v>64</v>
      </c>
    </row>
    <row r="89" customFormat="false" ht="15" hidden="false" customHeight="false" outlineLevel="0" collapsed="false">
      <c r="A89" s="5" t="s">
        <v>545</v>
      </c>
      <c r="B89" s="5" t="s">
        <v>37</v>
      </c>
      <c r="C89" s="5" t="s">
        <v>142</v>
      </c>
      <c r="D89" s="5" t="s">
        <v>546</v>
      </c>
      <c r="E89" s="5" t="s">
        <v>546</v>
      </c>
      <c r="F89" s="6" t="s">
        <v>458</v>
      </c>
      <c r="G89" s="6" t="s">
        <v>196</v>
      </c>
      <c r="H89" s="6" t="s">
        <v>547</v>
      </c>
      <c r="L89" s="5" t="s">
        <v>548</v>
      </c>
      <c r="M89" s="0" t="n">
        <v>110</v>
      </c>
      <c r="N89" s="8" t="b">
        <f aca="false">FALSE()</f>
        <v>0</v>
      </c>
      <c r="O89" s="8" t="b">
        <f aca="false">TRUE()</f>
        <v>1</v>
      </c>
      <c r="P89" s="8" t="b">
        <f aca="false">TRUE()</f>
        <v>1</v>
      </c>
      <c r="Q89" s="6" t="s">
        <v>62</v>
      </c>
      <c r="R89" s="6" t="s">
        <v>549</v>
      </c>
      <c r="S89" s="6" t="s">
        <v>64</v>
      </c>
    </row>
    <row r="90" customFormat="false" ht="15" hidden="false" customHeight="false" outlineLevel="0" collapsed="false">
      <c r="A90" s="5" t="s">
        <v>550</v>
      </c>
      <c r="B90" s="5" t="s">
        <v>37</v>
      </c>
      <c r="C90" s="5" t="s">
        <v>142</v>
      </c>
      <c r="D90" s="5" t="s">
        <v>551</v>
      </c>
      <c r="F90" s="6" t="s">
        <v>469</v>
      </c>
      <c r="G90" s="6" t="s">
        <v>211</v>
      </c>
      <c r="H90" s="6" t="s">
        <v>212</v>
      </c>
      <c r="J90" s="6" t="s">
        <v>470</v>
      </c>
      <c r="M90" s="0" t="n">
        <v>900</v>
      </c>
      <c r="N90" s="8" t="b">
        <f aca="false">FALSE()</f>
        <v>0</v>
      </c>
      <c r="O90" s="8" t="b">
        <f aca="false">FALSE()</f>
        <v>0</v>
      </c>
      <c r="P90" s="8" t="b">
        <f aca="false">TRUE()</f>
        <v>1</v>
      </c>
      <c r="Q90" s="6" t="s">
        <v>62</v>
      </c>
      <c r="R90" s="6" t="s">
        <v>552</v>
      </c>
      <c r="S90" s="6" t="s">
        <v>64</v>
      </c>
    </row>
    <row r="91" customFormat="false" ht="15" hidden="false" customHeight="false" outlineLevel="0" collapsed="false">
      <c r="A91" s="5" t="s">
        <v>553</v>
      </c>
      <c r="B91" s="5" t="s">
        <v>37</v>
      </c>
      <c r="C91" s="5" t="s">
        <v>148</v>
      </c>
      <c r="D91" s="5" t="s">
        <v>554</v>
      </c>
      <c r="F91" s="6" t="s">
        <v>329</v>
      </c>
      <c r="G91" s="6" t="s">
        <v>330</v>
      </c>
      <c r="H91" s="6" t="s">
        <v>331</v>
      </c>
      <c r="M91" s="0" t="n">
        <v>10</v>
      </c>
      <c r="N91" s="8" t="b">
        <f aca="false">FALSE()</f>
        <v>0</v>
      </c>
      <c r="O91" s="8" t="b">
        <f aca="false">FALSE()</f>
        <v>0</v>
      </c>
      <c r="P91" s="8" t="b">
        <f aca="false">TRUE()</f>
        <v>1</v>
      </c>
      <c r="Q91" s="6" t="s">
        <v>62</v>
      </c>
      <c r="R91" s="6" t="s">
        <v>555</v>
      </c>
      <c r="S91" s="6" t="s">
        <v>64</v>
      </c>
    </row>
    <row r="92" customFormat="false" ht="15" hidden="false" customHeight="false" outlineLevel="0" collapsed="false">
      <c r="A92" s="5" t="s">
        <v>556</v>
      </c>
      <c r="B92" s="5" t="s">
        <v>37</v>
      </c>
      <c r="C92" s="5" t="s">
        <v>148</v>
      </c>
      <c r="D92" s="5" t="s">
        <v>557</v>
      </c>
      <c r="F92" s="6" t="s">
        <v>329</v>
      </c>
      <c r="G92" s="6" t="s">
        <v>335</v>
      </c>
      <c r="H92" s="6" t="s">
        <v>558</v>
      </c>
      <c r="M92" s="0" t="n">
        <v>11</v>
      </c>
      <c r="N92" s="8" t="b">
        <f aca="false">FALSE()</f>
        <v>0</v>
      </c>
      <c r="O92" s="8" t="b">
        <f aca="false">FALSE()</f>
        <v>0</v>
      </c>
      <c r="P92" s="8" t="b">
        <f aca="false">TRUE()</f>
        <v>1</v>
      </c>
      <c r="Q92" s="6" t="s">
        <v>62</v>
      </c>
      <c r="R92" s="6" t="s">
        <v>559</v>
      </c>
      <c r="S92" s="6" t="s">
        <v>64</v>
      </c>
    </row>
    <row r="93" customFormat="false" ht="15" hidden="false" customHeight="false" outlineLevel="0" collapsed="false">
      <c r="A93" s="5" t="s">
        <v>560</v>
      </c>
      <c r="B93" s="5" t="s">
        <v>37</v>
      </c>
      <c r="C93" s="5" t="s">
        <v>148</v>
      </c>
      <c r="D93" s="5" t="s">
        <v>561</v>
      </c>
      <c r="F93" s="6" t="s">
        <v>329</v>
      </c>
      <c r="G93" s="6" t="s">
        <v>335</v>
      </c>
      <c r="H93" s="6" t="s">
        <v>562</v>
      </c>
      <c r="M93" s="0" t="n">
        <v>12</v>
      </c>
      <c r="N93" s="8" t="b">
        <f aca="false">FALSE()</f>
        <v>0</v>
      </c>
      <c r="O93" s="8" t="b">
        <f aca="false">FALSE()</f>
        <v>0</v>
      </c>
      <c r="P93" s="8" t="b">
        <f aca="false">TRUE()</f>
        <v>1</v>
      </c>
      <c r="Q93" s="6" t="s">
        <v>62</v>
      </c>
      <c r="R93" s="6" t="s">
        <v>563</v>
      </c>
      <c r="S93" s="6" t="s">
        <v>64</v>
      </c>
    </row>
    <row r="94" customFormat="false" ht="15" hidden="false" customHeight="false" outlineLevel="0" collapsed="false">
      <c r="A94" s="5" t="s">
        <v>564</v>
      </c>
      <c r="B94" s="5" t="s">
        <v>37</v>
      </c>
      <c r="C94" s="5" t="s">
        <v>148</v>
      </c>
      <c r="D94" s="5" t="s">
        <v>565</v>
      </c>
      <c r="F94" s="6" t="s">
        <v>329</v>
      </c>
      <c r="G94" s="6" t="s">
        <v>335</v>
      </c>
      <c r="H94" s="6" t="s">
        <v>566</v>
      </c>
      <c r="M94" s="0" t="n">
        <v>13</v>
      </c>
      <c r="N94" s="8" t="b">
        <f aca="false">FALSE()</f>
        <v>0</v>
      </c>
      <c r="O94" s="8" t="b">
        <f aca="false">FALSE()</f>
        <v>0</v>
      </c>
      <c r="P94" s="8" t="b">
        <f aca="false">TRUE()</f>
        <v>1</v>
      </c>
      <c r="Q94" s="6" t="s">
        <v>62</v>
      </c>
      <c r="R94" s="6" t="s">
        <v>567</v>
      </c>
      <c r="S94" s="6" t="s">
        <v>64</v>
      </c>
    </row>
    <row r="95" customFormat="false" ht="15" hidden="false" customHeight="false" outlineLevel="0" collapsed="false">
      <c r="A95" s="5" t="s">
        <v>568</v>
      </c>
      <c r="B95" s="5" t="s">
        <v>37</v>
      </c>
      <c r="C95" s="5" t="s">
        <v>148</v>
      </c>
      <c r="D95" s="5" t="s">
        <v>569</v>
      </c>
      <c r="F95" s="6" t="s">
        <v>329</v>
      </c>
      <c r="G95" s="6" t="s">
        <v>335</v>
      </c>
      <c r="H95" s="6" t="s">
        <v>570</v>
      </c>
      <c r="M95" s="0" t="n">
        <v>14</v>
      </c>
      <c r="N95" s="8" t="b">
        <f aca="false">FALSE()</f>
        <v>0</v>
      </c>
      <c r="O95" s="8" t="b">
        <f aca="false">FALSE()</f>
        <v>0</v>
      </c>
      <c r="P95" s="8" t="b">
        <f aca="false">TRUE()</f>
        <v>1</v>
      </c>
      <c r="Q95" s="6" t="s">
        <v>62</v>
      </c>
      <c r="R95" s="6" t="s">
        <v>571</v>
      </c>
      <c r="S95" s="6" t="s">
        <v>64</v>
      </c>
    </row>
    <row r="96" customFormat="false" ht="15" hidden="false" customHeight="false" outlineLevel="0" collapsed="false">
      <c r="A96" s="5" t="s">
        <v>572</v>
      </c>
      <c r="B96" s="5" t="s">
        <v>37</v>
      </c>
      <c r="C96" s="5" t="s">
        <v>148</v>
      </c>
      <c r="D96" s="5" t="s">
        <v>573</v>
      </c>
      <c r="F96" s="6" t="s">
        <v>329</v>
      </c>
      <c r="G96" s="6" t="s">
        <v>330</v>
      </c>
      <c r="H96" s="6" t="s">
        <v>348</v>
      </c>
      <c r="M96" s="0" t="n">
        <v>30</v>
      </c>
      <c r="N96" s="8" t="b">
        <f aca="false">FALSE()</f>
        <v>0</v>
      </c>
      <c r="O96" s="8" t="b">
        <f aca="false">FALSE()</f>
        <v>0</v>
      </c>
      <c r="P96" s="8" t="b">
        <f aca="false">TRUE()</f>
        <v>1</v>
      </c>
      <c r="Q96" s="6" t="s">
        <v>62</v>
      </c>
      <c r="R96" s="6" t="s">
        <v>574</v>
      </c>
      <c r="S96" s="6" t="s">
        <v>64</v>
      </c>
    </row>
    <row r="97" customFormat="false" ht="15" hidden="false" customHeight="false" outlineLevel="0" collapsed="false">
      <c r="A97" s="5" t="s">
        <v>575</v>
      </c>
      <c r="B97" s="5" t="s">
        <v>37</v>
      </c>
      <c r="C97" s="5" t="s">
        <v>148</v>
      </c>
      <c r="D97" s="5" t="s">
        <v>576</v>
      </c>
      <c r="F97" s="6" t="s">
        <v>329</v>
      </c>
      <c r="G97" s="6" t="s">
        <v>335</v>
      </c>
      <c r="H97" s="6" t="s">
        <v>577</v>
      </c>
      <c r="M97" s="0" t="n">
        <v>31</v>
      </c>
      <c r="N97" s="8" t="b">
        <f aca="false">FALSE()</f>
        <v>0</v>
      </c>
      <c r="O97" s="8" t="b">
        <f aca="false">FALSE()</f>
        <v>0</v>
      </c>
      <c r="P97" s="8" t="b">
        <f aca="false">TRUE()</f>
        <v>1</v>
      </c>
      <c r="Q97" s="6" t="s">
        <v>62</v>
      </c>
      <c r="R97" s="6" t="s">
        <v>578</v>
      </c>
      <c r="S97" s="6" t="s">
        <v>64</v>
      </c>
    </row>
    <row r="98" customFormat="false" ht="15" hidden="false" customHeight="false" outlineLevel="0" collapsed="false">
      <c r="A98" s="5" t="s">
        <v>579</v>
      </c>
      <c r="B98" s="5" t="s">
        <v>37</v>
      </c>
      <c r="C98" s="5" t="s">
        <v>148</v>
      </c>
      <c r="D98" s="5" t="s">
        <v>580</v>
      </c>
      <c r="F98" s="6" t="s">
        <v>329</v>
      </c>
      <c r="G98" s="6" t="s">
        <v>335</v>
      </c>
      <c r="H98" s="6" t="s">
        <v>581</v>
      </c>
      <c r="M98" s="0" t="n">
        <v>32</v>
      </c>
      <c r="N98" s="8" t="b">
        <f aca="false">FALSE()</f>
        <v>0</v>
      </c>
      <c r="O98" s="8" t="b">
        <f aca="false">FALSE()</f>
        <v>0</v>
      </c>
      <c r="P98" s="8" t="b">
        <f aca="false">TRUE()</f>
        <v>1</v>
      </c>
      <c r="Q98" s="6" t="s">
        <v>62</v>
      </c>
      <c r="R98" s="6" t="s">
        <v>582</v>
      </c>
      <c r="S98" s="6" t="s">
        <v>64</v>
      </c>
    </row>
    <row r="99" customFormat="false" ht="15" hidden="false" customHeight="false" outlineLevel="0" collapsed="false">
      <c r="A99" s="5" t="s">
        <v>583</v>
      </c>
      <c r="B99" s="5" t="s">
        <v>37</v>
      </c>
      <c r="C99" s="5" t="s">
        <v>148</v>
      </c>
      <c r="D99" s="5" t="s">
        <v>584</v>
      </c>
      <c r="F99" s="6" t="s">
        <v>329</v>
      </c>
      <c r="G99" s="6" t="s">
        <v>335</v>
      </c>
      <c r="H99" s="6" t="s">
        <v>585</v>
      </c>
      <c r="M99" s="0" t="n">
        <v>33</v>
      </c>
      <c r="N99" s="8" t="b">
        <f aca="false">FALSE()</f>
        <v>0</v>
      </c>
      <c r="O99" s="8" t="b">
        <f aca="false">FALSE()</f>
        <v>0</v>
      </c>
      <c r="P99" s="8" t="b">
        <f aca="false">TRUE()</f>
        <v>1</v>
      </c>
      <c r="Q99" s="6" t="s">
        <v>62</v>
      </c>
      <c r="R99" s="6" t="s">
        <v>586</v>
      </c>
      <c r="S99" s="6" t="s">
        <v>64</v>
      </c>
    </row>
    <row r="100" customFormat="false" ht="15" hidden="false" customHeight="false" outlineLevel="0" collapsed="false">
      <c r="A100" s="5" t="s">
        <v>587</v>
      </c>
      <c r="B100" s="5" t="s">
        <v>37</v>
      </c>
      <c r="C100" s="5" t="s">
        <v>148</v>
      </c>
      <c r="D100" s="5" t="s">
        <v>588</v>
      </c>
      <c r="E100" s="5" t="s">
        <v>588</v>
      </c>
      <c r="F100" s="6" t="s">
        <v>535</v>
      </c>
      <c r="G100" s="6" t="s">
        <v>196</v>
      </c>
      <c r="H100" s="6" t="s">
        <v>536</v>
      </c>
      <c r="I100" s="6" t="s">
        <v>537</v>
      </c>
      <c r="L100" s="5" t="s">
        <v>198</v>
      </c>
      <c r="M100" s="0" t="n">
        <v>50</v>
      </c>
      <c r="N100" s="8" t="b">
        <f aca="false">FALSE()</f>
        <v>0</v>
      </c>
      <c r="O100" s="8" t="b">
        <f aca="false">TRUE()</f>
        <v>1</v>
      </c>
      <c r="P100" s="8" t="b">
        <f aca="false">TRUE()</f>
        <v>1</v>
      </c>
      <c r="Q100" s="6" t="s">
        <v>538</v>
      </c>
      <c r="R100" s="6" t="s">
        <v>589</v>
      </c>
      <c r="S100" s="6" t="s">
        <v>64</v>
      </c>
    </row>
    <row r="101" customFormat="false" ht="15" hidden="false" customHeight="false" outlineLevel="0" collapsed="false">
      <c r="A101" s="5" t="s">
        <v>590</v>
      </c>
      <c r="B101" s="5" t="s">
        <v>37</v>
      </c>
      <c r="C101" s="5" t="s">
        <v>148</v>
      </c>
      <c r="D101" s="5" t="s">
        <v>591</v>
      </c>
      <c r="E101" s="5" t="s">
        <v>591</v>
      </c>
      <c r="F101" s="6" t="s">
        <v>458</v>
      </c>
      <c r="G101" s="6" t="s">
        <v>196</v>
      </c>
      <c r="H101" s="6" t="s">
        <v>592</v>
      </c>
      <c r="L101" s="5" t="s">
        <v>593</v>
      </c>
      <c r="M101" s="0" t="n">
        <v>100</v>
      </c>
      <c r="N101" s="8" t="b">
        <f aca="false">FALSE()</f>
        <v>0</v>
      </c>
      <c r="O101" s="8" t="b">
        <f aca="false">TRUE()</f>
        <v>1</v>
      </c>
      <c r="P101" s="8" t="b">
        <f aca="false">TRUE()</f>
        <v>1</v>
      </c>
      <c r="Q101" s="6" t="s">
        <v>62</v>
      </c>
      <c r="R101" s="6" t="s">
        <v>594</v>
      </c>
      <c r="S101" s="6" t="s">
        <v>64</v>
      </c>
    </row>
    <row r="102" customFormat="false" ht="15" hidden="false" customHeight="false" outlineLevel="0" collapsed="false">
      <c r="A102" s="5" t="s">
        <v>595</v>
      </c>
      <c r="B102" s="5" t="s">
        <v>37</v>
      </c>
      <c r="C102" s="5" t="s">
        <v>148</v>
      </c>
      <c r="D102" s="5" t="s">
        <v>596</v>
      </c>
      <c r="E102" s="5" t="s">
        <v>596</v>
      </c>
      <c r="F102" s="6" t="s">
        <v>458</v>
      </c>
      <c r="G102" s="6" t="s">
        <v>196</v>
      </c>
      <c r="H102" s="6" t="s">
        <v>597</v>
      </c>
      <c r="L102" s="5" t="s">
        <v>598</v>
      </c>
      <c r="M102" s="0" t="n">
        <v>110</v>
      </c>
      <c r="N102" s="8" t="b">
        <f aca="false">FALSE()</f>
        <v>0</v>
      </c>
      <c r="O102" s="8" t="b">
        <f aca="false">TRUE()</f>
        <v>1</v>
      </c>
      <c r="P102" s="8" t="b">
        <f aca="false">TRUE()</f>
        <v>1</v>
      </c>
      <c r="Q102" s="6" t="s">
        <v>62</v>
      </c>
      <c r="R102" s="6" t="s">
        <v>599</v>
      </c>
      <c r="S102" s="6" t="s">
        <v>64</v>
      </c>
    </row>
    <row r="103" customFormat="false" ht="15" hidden="false" customHeight="false" outlineLevel="0" collapsed="false">
      <c r="A103" s="5" t="s">
        <v>600</v>
      </c>
      <c r="B103" s="5" t="s">
        <v>37</v>
      </c>
      <c r="C103" s="5" t="s">
        <v>148</v>
      </c>
      <c r="D103" s="5" t="s">
        <v>601</v>
      </c>
      <c r="F103" s="6" t="s">
        <v>469</v>
      </c>
      <c r="G103" s="6" t="s">
        <v>211</v>
      </c>
      <c r="H103" s="6" t="s">
        <v>212</v>
      </c>
      <c r="J103" s="6" t="s">
        <v>470</v>
      </c>
      <c r="M103" s="0" t="n">
        <v>900</v>
      </c>
      <c r="N103" s="8" t="b">
        <f aca="false">FALSE()</f>
        <v>0</v>
      </c>
      <c r="O103" s="8" t="b">
        <f aca="false">FALSE()</f>
        <v>0</v>
      </c>
      <c r="P103" s="8" t="b">
        <f aca="false">TRUE()</f>
        <v>1</v>
      </c>
      <c r="Q103" s="6" t="s">
        <v>62</v>
      </c>
      <c r="R103" s="6" t="s">
        <v>602</v>
      </c>
      <c r="S103" s="6" t="s">
        <v>64</v>
      </c>
    </row>
    <row r="104" customFormat="false" ht="15" hidden="false" customHeight="false" outlineLevel="0" collapsed="false">
      <c r="A104" s="5" t="s">
        <v>603</v>
      </c>
      <c r="B104" s="5" t="s">
        <v>37</v>
      </c>
      <c r="C104" s="5" t="s">
        <v>154</v>
      </c>
      <c r="D104" s="5" t="s">
        <v>604</v>
      </c>
      <c r="F104" s="6" t="s">
        <v>329</v>
      </c>
      <c r="G104" s="6" t="s">
        <v>330</v>
      </c>
      <c r="H104" s="6" t="s">
        <v>331</v>
      </c>
      <c r="M104" s="0" t="n">
        <v>10</v>
      </c>
      <c r="N104" s="8" t="b">
        <f aca="false">FALSE()</f>
        <v>0</v>
      </c>
      <c r="O104" s="8" t="b">
        <f aca="false">FALSE()</f>
        <v>0</v>
      </c>
      <c r="P104" s="8" t="b">
        <f aca="false">TRUE()</f>
        <v>1</v>
      </c>
      <c r="Q104" s="6" t="s">
        <v>62</v>
      </c>
      <c r="R104" s="6" t="s">
        <v>605</v>
      </c>
      <c r="S104" s="6" t="s">
        <v>64</v>
      </c>
    </row>
    <row r="105" customFormat="false" ht="15" hidden="false" customHeight="false" outlineLevel="0" collapsed="false">
      <c r="A105" s="5" t="s">
        <v>606</v>
      </c>
      <c r="B105" s="5" t="s">
        <v>37</v>
      </c>
      <c r="C105" s="5" t="s">
        <v>154</v>
      </c>
      <c r="D105" s="5" t="s">
        <v>607</v>
      </c>
      <c r="F105" s="6" t="s">
        <v>329</v>
      </c>
      <c r="G105" s="6" t="s">
        <v>335</v>
      </c>
      <c r="H105" s="6" t="s">
        <v>608</v>
      </c>
      <c r="M105" s="0" t="n">
        <v>11</v>
      </c>
      <c r="N105" s="8" t="b">
        <f aca="false">FALSE()</f>
        <v>0</v>
      </c>
      <c r="O105" s="8" t="b">
        <f aca="false">FALSE()</f>
        <v>0</v>
      </c>
      <c r="P105" s="8" t="b">
        <f aca="false">TRUE()</f>
        <v>1</v>
      </c>
      <c r="Q105" s="6" t="s">
        <v>62</v>
      </c>
      <c r="R105" s="6" t="s">
        <v>609</v>
      </c>
      <c r="S105" s="6" t="s">
        <v>64</v>
      </c>
    </row>
    <row r="106" customFormat="false" ht="15" hidden="false" customHeight="false" outlineLevel="0" collapsed="false">
      <c r="A106" s="5" t="s">
        <v>610</v>
      </c>
      <c r="B106" s="5" t="s">
        <v>37</v>
      </c>
      <c r="C106" s="5" t="s">
        <v>154</v>
      </c>
      <c r="D106" s="5" t="s">
        <v>611</v>
      </c>
      <c r="F106" s="6" t="s">
        <v>329</v>
      </c>
      <c r="G106" s="6" t="s">
        <v>335</v>
      </c>
      <c r="H106" s="6" t="s">
        <v>612</v>
      </c>
      <c r="M106" s="0" t="n">
        <v>12</v>
      </c>
      <c r="N106" s="8" t="b">
        <f aca="false">FALSE()</f>
        <v>0</v>
      </c>
      <c r="O106" s="8" t="b">
        <f aca="false">FALSE()</f>
        <v>0</v>
      </c>
      <c r="P106" s="8" t="b">
        <f aca="false">TRUE()</f>
        <v>1</v>
      </c>
      <c r="Q106" s="6" t="s">
        <v>62</v>
      </c>
      <c r="R106" s="6" t="s">
        <v>613</v>
      </c>
      <c r="S106" s="6" t="s">
        <v>64</v>
      </c>
    </row>
    <row r="107" customFormat="false" ht="15" hidden="false" customHeight="false" outlineLevel="0" collapsed="false">
      <c r="A107" s="5" t="s">
        <v>614</v>
      </c>
      <c r="B107" s="5" t="s">
        <v>37</v>
      </c>
      <c r="C107" s="5" t="s">
        <v>154</v>
      </c>
      <c r="D107" s="5" t="s">
        <v>615</v>
      </c>
      <c r="F107" s="6" t="s">
        <v>329</v>
      </c>
      <c r="G107" s="6" t="s">
        <v>335</v>
      </c>
      <c r="H107" s="6" t="s">
        <v>616</v>
      </c>
      <c r="M107" s="0" t="n">
        <v>13</v>
      </c>
      <c r="N107" s="8" t="b">
        <f aca="false">FALSE()</f>
        <v>0</v>
      </c>
      <c r="O107" s="8" t="b">
        <f aca="false">FALSE()</f>
        <v>0</v>
      </c>
      <c r="P107" s="8" t="b">
        <f aca="false">TRUE()</f>
        <v>1</v>
      </c>
      <c r="Q107" s="6" t="s">
        <v>62</v>
      </c>
      <c r="R107" s="6" t="s">
        <v>617</v>
      </c>
      <c r="S107" s="6" t="s">
        <v>64</v>
      </c>
    </row>
    <row r="108" customFormat="false" ht="15" hidden="false" customHeight="false" outlineLevel="0" collapsed="false">
      <c r="A108" s="5" t="s">
        <v>618</v>
      </c>
      <c r="B108" s="5" t="s">
        <v>37</v>
      </c>
      <c r="C108" s="5" t="s">
        <v>154</v>
      </c>
      <c r="D108" s="5" t="s">
        <v>619</v>
      </c>
      <c r="F108" s="6" t="s">
        <v>329</v>
      </c>
      <c r="G108" s="6" t="s">
        <v>330</v>
      </c>
      <c r="H108" s="6" t="s">
        <v>348</v>
      </c>
      <c r="M108" s="0" t="n">
        <v>30</v>
      </c>
      <c r="N108" s="8" t="b">
        <f aca="false">FALSE()</f>
        <v>0</v>
      </c>
      <c r="O108" s="8" t="b">
        <f aca="false">FALSE()</f>
        <v>0</v>
      </c>
      <c r="P108" s="8" t="b">
        <f aca="false">TRUE()</f>
        <v>1</v>
      </c>
      <c r="Q108" s="6" t="s">
        <v>62</v>
      </c>
      <c r="R108" s="6" t="s">
        <v>620</v>
      </c>
      <c r="S108" s="6" t="s">
        <v>64</v>
      </c>
    </row>
    <row r="109" customFormat="false" ht="15" hidden="false" customHeight="false" outlineLevel="0" collapsed="false">
      <c r="A109" s="5" t="s">
        <v>621</v>
      </c>
      <c r="B109" s="5" t="s">
        <v>37</v>
      </c>
      <c r="C109" s="5" t="s">
        <v>154</v>
      </c>
      <c r="D109" s="5" t="s">
        <v>622</v>
      </c>
      <c r="F109" s="6" t="s">
        <v>329</v>
      </c>
      <c r="G109" s="6" t="s">
        <v>335</v>
      </c>
      <c r="H109" s="6" t="s">
        <v>623</v>
      </c>
      <c r="M109" s="0" t="n">
        <v>31</v>
      </c>
      <c r="N109" s="8" t="b">
        <f aca="false">FALSE()</f>
        <v>0</v>
      </c>
      <c r="O109" s="8" t="b">
        <f aca="false">FALSE()</f>
        <v>0</v>
      </c>
      <c r="P109" s="8" t="b">
        <f aca="false">TRUE()</f>
        <v>1</v>
      </c>
      <c r="Q109" s="6" t="s">
        <v>62</v>
      </c>
      <c r="R109" s="6" t="s">
        <v>624</v>
      </c>
      <c r="S109" s="6" t="s">
        <v>64</v>
      </c>
    </row>
    <row r="110" customFormat="false" ht="15" hidden="false" customHeight="false" outlineLevel="0" collapsed="false">
      <c r="A110" s="5" t="s">
        <v>625</v>
      </c>
      <c r="B110" s="5" t="s">
        <v>37</v>
      </c>
      <c r="C110" s="5" t="s">
        <v>154</v>
      </c>
      <c r="D110" s="5" t="s">
        <v>626</v>
      </c>
      <c r="F110" s="6" t="s">
        <v>329</v>
      </c>
      <c r="G110" s="6" t="s">
        <v>335</v>
      </c>
      <c r="H110" s="6" t="s">
        <v>627</v>
      </c>
      <c r="M110" s="0" t="n">
        <v>32</v>
      </c>
      <c r="N110" s="8" t="b">
        <f aca="false">FALSE()</f>
        <v>0</v>
      </c>
      <c r="O110" s="8" t="b">
        <f aca="false">FALSE()</f>
        <v>0</v>
      </c>
      <c r="P110" s="8" t="b">
        <f aca="false">TRUE()</f>
        <v>1</v>
      </c>
      <c r="Q110" s="6" t="s">
        <v>62</v>
      </c>
      <c r="R110" s="6" t="s">
        <v>628</v>
      </c>
      <c r="S110" s="6" t="s">
        <v>64</v>
      </c>
    </row>
    <row r="111" customFormat="false" ht="15" hidden="false" customHeight="false" outlineLevel="0" collapsed="false">
      <c r="A111" s="5" t="s">
        <v>629</v>
      </c>
      <c r="B111" s="5" t="s">
        <v>37</v>
      </c>
      <c r="C111" s="5" t="s">
        <v>154</v>
      </c>
      <c r="D111" s="5" t="s">
        <v>630</v>
      </c>
      <c r="F111" s="6" t="s">
        <v>329</v>
      </c>
      <c r="G111" s="6" t="s">
        <v>335</v>
      </c>
      <c r="H111" s="6" t="s">
        <v>631</v>
      </c>
      <c r="M111" s="0" t="n">
        <v>33</v>
      </c>
      <c r="N111" s="8" t="b">
        <f aca="false">FALSE()</f>
        <v>0</v>
      </c>
      <c r="O111" s="8" t="b">
        <f aca="false">FALSE()</f>
        <v>0</v>
      </c>
      <c r="P111" s="8" t="b">
        <f aca="false">TRUE()</f>
        <v>1</v>
      </c>
      <c r="Q111" s="6" t="s">
        <v>62</v>
      </c>
      <c r="R111" s="6" t="s">
        <v>632</v>
      </c>
      <c r="S111" s="6" t="s">
        <v>64</v>
      </c>
    </row>
    <row r="112" customFormat="false" ht="15" hidden="false" customHeight="false" outlineLevel="0" collapsed="false">
      <c r="A112" s="5" t="s">
        <v>633</v>
      </c>
      <c r="B112" s="5" t="s">
        <v>37</v>
      </c>
      <c r="C112" s="5" t="s">
        <v>154</v>
      </c>
      <c r="D112" s="5" t="s">
        <v>634</v>
      </c>
      <c r="E112" s="5" t="s">
        <v>634</v>
      </c>
      <c r="F112" s="6" t="s">
        <v>458</v>
      </c>
      <c r="G112" s="6" t="s">
        <v>196</v>
      </c>
      <c r="H112" s="6" t="s">
        <v>635</v>
      </c>
      <c r="L112" s="5" t="s">
        <v>636</v>
      </c>
      <c r="M112" s="0" t="n">
        <v>100</v>
      </c>
      <c r="N112" s="8" t="b">
        <f aca="false">FALSE()</f>
        <v>0</v>
      </c>
      <c r="O112" s="8" t="b">
        <f aca="false">TRUE()</f>
        <v>1</v>
      </c>
      <c r="P112" s="8" t="b">
        <f aca="false">TRUE()</f>
        <v>1</v>
      </c>
      <c r="Q112" s="6" t="s">
        <v>62</v>
      </c>
      <c r="R112" s="6" t="s">
        <v>637</v>
      </c>
      <c r="S112" s="6" t="s">
        <v>64</v>
      </c>
    </row>
    <row r="113" customFormat="false" ht="15" hidden="false" customHeight="false" outlineLevel="0" collapsed="false">
      <c r="A113" s="5" t="s">
        <v>638</v>
      </c>
      <c r="B113" s="5" t="s">
        <v>37</v>
      </c>
      <c r="C113" s="5" t="s">
        <v>154</v>
      </c>
      <c r="D113" s="5" t="s">
        <v>639</v>
      </c>
      <c r="E113" s="5" t="s">
        <v>639</v>
      </c>
      <c r="F113" s="6" t="s">
        <v>458</v>
      </c>
      <c r="G113" s="6" t="s">
        <v>196</v>
      </c>
      <c r="H113" s="6" t="s">
        <v>640</v>
      </c>
      <c r="L113" s="5" t="s">
        <v>641</v>
      </c>
      <c r="M113" s="0" t="n">
        <v>110</v>
      </c>
      <c r="N113" s="8" t="b">
        <f aca="false">FALSE()</f>
        <v>0</v>
      </c>
      <c r="O113" s="8" t="b">
        <f aca="false">TRUE()</f>
        <v>1</v>
      </c>
      <c r="P113" s="8" t="b">
        <f aca="false">TRUE()</f>
        <v>1</v>
      </c>
      <c r="Q113" s="6" t="s">
        <v>62</v>
      </c>
      <c r="R113" s="6" t="s">
        <v>642</v>
      </c>
      <c r="S113" s="6" t="s">
        <v>64</v>
      </c>
    </row>
    <row r="114" customFormat="false" ht="15" hidden="false" customHeight="false" outlineLevel="0" collapsed="false">
      <c r="A114" s="5" t="s">
        <v>643</v>
      </c>
      <c r="B114" s="5" t="s">
        <v>37</v>
      </c>
      <c r="C114" s="5" t="s">
        <v>154</v>
      </c>
      <c r="D114" s="5" t="s">
        <v>644</v>
      </c>
      <c r="F114" s="6" t="s">
        <v>469</v>
      </c>
      <c r="G114" s="6" t="s">
        <v>211</v>
      </c>
      <c r="H114" s="6" t="s">
        <v>212</v>
      </c>
      <c r="J114" s="6" t="s">
        <v>470</v>
      </c>
      <c r="M114" s="0" t="n">
        <v>900</v>
      </c>
      <c r="N114" s="8" t="b">
        <f aca="false">FALSE()</f>
        <v>0</v>
      </c>
      <c r="O114" s="8" t="b">
        <f aca="false">FALSE()</f>
        <v>0</v>
      </c>
      <c r="P114" s="8" t="b">
        <f aca="false">TRUE()</f>
        <v>1</v>
      </c>
      <c r="Q114" s="6" t="s">
        <v>62</v>
      </c>
      <c r="R114" s="6" t="s">
        <v>645</v>
      </c>
      <c r="S114" s="6" t="s">
        <v>64</v>
      </c>
    </row>
    <row r="115" customFormat="false" ht="15" hidden="false" customHeight="false" outlineLevel="0" collapsed="false">
      <c r="A115" s="5" t="s">
        <v>646</v>
      </c>
      <c r="B115" s="5" t="s">
        <v>37</v>
      </c>
      <c r="C115" s="5" t="s">
        <v>160</v>
      </c>
      <c r="D115" s="5" t="s">
        <v>647</v>
      </c>
      <c r="F115" s="6" t="s">
        <v>329</v>
      </c>
      <c r="G115" s="6" t="s">
        <v>330</v>
      </c>
      <c r="H115" s="6" t="s">
        <v>331</v>
      </c>
      <c r="M115" s="0" t="n">
        <v>10</v>
      </c>
      <c r="N115" s="8" t="b">
        <f aca="false">FALSE()</f>
        <v>0</v>
      </c>
      <c r="O115" s="8" t="b">
        <f aca="false">FALSE()</f>
        <v>0</v>
      </c>
      <c r="P115" s="8" t="b">
        <f aca="false">TRUE()</f>
        <v>1</v>
      </c>
      <c r="Q115" s="6" t="s">
        <v>62</v>
      </c>
      <c r="R115" s="6" t="s">
        <v>648</v>
      </c>
      <c r="S115" s="6" t="s">
        <v>64</v>
      </c>
    </row>
    <row r="116" customFormat="false" ht="15" hidden="false" customHeight="false" outlineLevel="0" collapsed="false">
      <c r="A116" s="5" t="s">
        <v>649</v>
      </c>
      <c r="B116" s="5" t="s">
        <v>37</v>
      </c>
      <c r="C116" s="5" t="s">
        <v>160</v>
      </c>
      <c r="D116" s="5" t="s">
        <v>650</v>
      </c>
      <c r="F116" s="6" t="s">
        <v>329</v>
      </c>
      <c r="G116" s="6" t="s">
        <v>335</v>
      </c>
      <c r="H116" s="6" t="s">
        <v>651</v>
      </c>
      <c r="M116" s="0" t="n">
        <v>11</v>
      </c>
      <c r="N116" s="8" t="b">
        <f aca="false">FALSE()</f>
        <v>0</v>
      </c>
      <c r="O116" s="8" t="b">
        <f aca="false">FALSE()</f>
        <v>0</v>
      </c>
      <c r="P116" s="8" t="b">
        <f aca="false">TRUE()</f>
        <v>1</v>
      </c>
      <c r="Q116" s="6" t="s">
        <v>62</v>
      </c>
      <c r="R116" s="6" t="s">
        <v>652</v>
      </c>
      <c r="S116" s="6" t="s">
        <v>64</v>
      </c>
    </row>
    <row r="117" customFormat="false" ht="15" hidden="false" customHeight="false" outlineLevel="0" collapsed="false">
      <c r="A117" s="5" t="s">
        <v>653</v>
      </c>
      <c r="B117" s="5" t="s">
        <v>37</v>
      </c>
      <c r="C117" s="5" t="s">
        <v>160</v>
      </c>
      <c r="D117" s="5" t="s">
        <v>654</v>
      </c>
      <c r="F117" s="6" t="s">
        <v>329</v>
      </c>
      <c r="G117" s="6" t="s">
        <v>335</v>
      </c>
      <c r="H117" s="6" t="s">
        <v>655</v>
      </c>
      <c r="M117" s="0" t="n">
        <v>12</v>
      </c>
      <c r="N117" s="8" t="b">
        <f aca="false">FALSE()</f>
        <v>0</v>
      </c>
      <c r="O117" s="8" t="b">
        <f aca="false">FALSE()</f>
        <v>0</v>
      </c>
      <c r="P117" s="8" t="b">
        <f aca="false">TRUE()</f>
        <v>1</v>
      </c>
      <c r="Q117" s="6" t="s">
        <v>62</v>
      </c>
      <c r="R117" s="6" t="s">
        <v>656</v>
      </c>
      <c r="S117" s="6" t="s">
        <v>64</v>
      </c>
    </row>
    <row r="118" customFormat="false" ht="15" hidden="false" customHeight="false" outlineLevel="0" collapsed="false">
      <c r="A118" s="5" t="s">
        <v>657</v>
      </c>
      <c r="B118" s="5" t="s">
        <v>37</v>
      </c>
      <c r="C118" s="5" t="s">
        <v>160</v>
      </c>
      <c r="D118" s="5" t="s">
        <v>658</v>
      </c>
      <c r="F118" s="6" t="s">
        <v>329</v>
      </c>
      <c r="G118" s="6" t="s">
        <v>335</v>
      </c>
      <c r="H118" s="6" t="s">
        <v>659</v>
      </c>
      <c r="M118" s="0" t="n">
        <v>13</v>
      </c>
      <c r="N118" s="8" t="b">
        <f aca="false">FALSE()</f>
        <v>0</v>
      </c>
      <c r="O118" s="8" t="b">
        <f aca="false">FALSE()</f>
        <v>0</v>
      </c>
      <c r="P118" s="8" t="b">
        <f aca="false">TRUE()</f>
        <v>1</v>
      </c>
      <c r="Q118" s="6" t="s">
        <v>62</v>
      </c>
      <c r="R118" s="6" t="s">
        <v>660</v>
      </c>
      <c r="S118" s="6" t="s">
        <v>64</v>
      </c>
    </row>
    <row r="119" customFormat="false" ht="15" hidden="false" customHeight="false" outlineLevel="0" collapsed="false">
      <c r="A119" s="5" t="s">
        <v>661</v>
      </c>
      <c r="B119" s="5" t="s">
        <v>37</v>
      </c>
      <c r="C119" s="5" t="s">
        <v>160</v>
      </c>
      <c r="D119" s="5" t="s">
        <v>662</v>
      </c>
      <c r="F119" s="6" t="s">
        <v>329</v>
      </c>
      <c r="G119" s="6" t="s">
        <v>330</v>
      </c>
      <c r="H119" s="6" t="s">
        <v>348</v>
      </c>
      <c r="M119" s="0" t="n">
        <v>30</v>
      </c>
      <c r="N119" s="8" t="b">
        <f aca="false">FALSE()</f>
        <v>0</v>
      </c>
      <c r="O119" s="8" t="b">
        <f aca="false">FALSE()</f>
        <v>0</v>
      </c>
      <c r="P119" s="8" t="b">
        <f aca="false">TRUE()</f>
        <v>1</v>
      </c>
      <c r="Q119" s="6" t="s">
        <v>62</v>
      </c>
      <c r="R119" s="6" t="s">
        <v>663</v>
      </c>
      <c r="S119" s="6" t="s">
        <v>64</v>
      </c>
    </row>
    <row r="120" customFormat="false" ht="15" hidden="false" customHeight="false" outlineLevel="0" collapsed="false">
      <c r="A120" s="5" t="s">
        <v>664</v>
      </c>
      <c r="B120" s="5" t="s">
        <v>37</v>
      </c>
      <c r="C120" s="5" t="s">
        <v>160</v>
      </c>
      <c r="D120" s="5" t="s">
        <v>665</v>
      </c>
      <c r="F120" s="6" t="s">
        <v>329</v>
      </c>
      <c r="G120" s="6" t="s">
        <v>335</v>
      </c>
      <c r="H120" s="6" t="s">
        <v>666</v>
      </c>
      <c r="M120" s="0" t="n">
        <v>31</v>
      </c>
      <c r="N120" s="8" t="b">
        <f aca="false">FALSE()</f>
        <v>0</v>
      </c>
      <c r="O120" s="8" t="b">
        <f aca="false">FALSE()</f>
        <v>0</v>
      </c>
      <c r="P120" s="8" t="b">
        <f aca="false">TRUE()</f>
        <v>1</v>
      </c>
      <c r="Q120" s="6" t="s">
        <v>62</v>
      </c>
      <c r="R120" s="6" t="s">
        <v>667</v>
      </c>
      <c r="S120" s="6" t="s">
        <v>64</v>
      </c>
    </row>
    <row r="121" customFormat="false" ht="15" hidden="false" customHeight="false" outlineLevel="0" collapsed="false">
      <c r="A121" s="5" t="s">
        <v>668</v>
      </c>
      <c r="B121" s="5" t="s">
        <v>37</v>
      </c>
      <c r="C121" s="5" t="s">
        <v>160</v>
      </c>
      <c r="D121" s="5" t="s">
        <v>669</v>
      </c>
      <c r="F121" s="6" t="s">
        <v>329</v>
      </c>
      <c r="G121" s="6" t="s">
        <v>335</v>
      </c>
      <c r="H121" s="6" t="s">
        <v>670</v>
      </c>
      <c r="M121" s="0" t="n">
        <v>32</v>
      </c>
      <c r="N121" s="8" t="b">
        <f aca="false">FALSE()</f>
        <v>0</v>
      </c>
      <c r="O121" s="8" t="b">
        <f aca="false">FALSE()</f>
        <v>0</v>
      </c>
      <c r="P121" s="8" t="b">
        <f aca="false">TRUE()</f>
        <v>1</v>
      </c>
      <c r="Q121" s="6" t="s">
        <v>62</v>
      </c>
      <c r="R121" s="6" t="s">
        <v>671</v>
      </c>
      <c r="S121" s="6" t="s">
        <v>64</v>
      </c>
    </row>
    <row r="122" customFormat="false" ht="15" hidden="false" customHeight="false" outlineLevel="0" collapsed="false">
      <c r="A122" s="5" t="s">
        <v>672</v>
      </c>
      <c r="B122" s="5" t="s">
        <v>37</v>
      </c>
      <c r="C122" s="5" t="s">
        <v>160</v>
      </c>
      <c r="D122" s="5" t="s">
        <v>673</v>
      </c>
      <c r="F122" s="6" t="s">
        <v>329</v>
      </c>
      <c r="G122" s="6" t="s">
        <v>335</v>
      </c>
      <c r="H122" s="6" t="s">
        <v>674</v>
      </c>
      <c r="M122" s="0" t="n">
        <v>33</v>
      </c>
      <c r="N122" s="8" t="b">
        <f aca="false">FALSE()</f>
        <v>0</v>
      </c>
      <c r="O122" s="8" t="b">
        <f aca="false">FALSE()</f>
        <v>0</v>
      </c>
      <c r="P122" s="8" t="b">
        <f aca="false">TRUE()</f>
        <v>1</v>
      </c>
      <c r="Q122" s="6" t="s">
        <v>62</v>
      </c>
      <c r="R122" s="6" t="s">
        <v>675</v>
      </c>
      <c r="S122" s="6" t="s">
        <v>64</v>
      </c>
    </row>
    <row r="123" customFormat="false" ht="15" hidden="false" customHeight="false" outlineLevel="0" collapsed="false">
      <c r="A123" s="5" t="s">
        <v>676</v>
      </c>
      <c r="B123" s="5" t="s">
        <v>37</v>
      </c>
      <c r="C123" s="5" t="s">
        <v>160</v>
      </c>
      <c r="D123" s="5" t="s">
        <v>677</v>
      </c>
      <c r="E123" s="5" t="s">
        <v>677</v>
      </c>
      <c r="F123" s="6" t="s">
        <v>458</v>
      </c>
      <c r="G123" s="6" t="s">
        <v>196</v>
      </c>
      <c r="H123" s="6" t="s">
        <v>678</v>
      </c>
      <c r="L123" s="5" t="s">
        <v>679</v>
      </c>
      <c r="M123" s="0" t="n">
        <v>100</v>
      </c>
      <c r="N123" s="8" t="b">
        <f aca="false">FALSE()</f>
        <v>0</v>
      </c>
      <c r="O123" s="8" t="b">
        <f aca="false">TRUE()</f>
        <v>1</v>
      </c>
      <c r="P123" s="8" t="b">
        <f aca="false">TRUE()</f>
        <v>1</v>
      </c>
      <c r="Q123" s="6" t="s">
        <v>62</v>
      </c>
      <c r="R123" s="6" t="s">
        <v>680</v>
      </c>
      <c r="S123" s="6" t="s">
        <v>64</v>
      </c>
    </row>
    <row r="124" customFormat="false" ht="15" hidden="false" customHeight="false" outlineLevel="0" collapsed="false">
      <c r="A124" s="5" t="s">
        <v>681</v>
      </c>
      <c r="B124" s="5" t="s">
        <v>37</v>
      </c>
      <c r="C124" s="5" t="s">
        <v>160</v>
      </c>
      <c r="D124" s="5" t="s">
        <v>682</v>
      </c>
      <c r="E124" s="5" t="s">
        <v>682</v>
      </c>
      <c r="F124" s="6" t="s">
        <v>458</v>
      </c>
      <c r="G124" s="6" t="s">
        <v>196</v>
      </c>
      <c r="H124" s="6" t="s">
        <v>683</v>
      </c>
      <c r="L124" s="5" t="s">
        <v>684</v>
      </c>
      <c r="M124" s="0" t="n">
        <v>110</v>
      </c>
      <c r="N124" s="8" t="b">
        <f aca="false">FALSE()</f>
        <v>0</v>
      </c>
      <c r="O124" s="8" t="b">
        <f aca="false">TRUE()</f>
        <v>1</v>
      </c>
      <c r="P124" s="8" t="b">
        <f aca="false">TRUE()</f>
        <v>1</v>
      </c>
      <c r="Q124" s="6" t="s">
        <v>62</v>
      </c>
      <c r="R124" s="6" t="s">
        <v>685</v>
      </c>
      <c r="S124" s="6" t="s">
        <v>64</v>
      </c>
    </row>
    <row r="125" customFormat="false" ht="15" hidden="false" customHeight="false" outlineLevel="0" collapsed="false">
      <c r="A125" s="5" t="s">
        <v>686</v>
      </c>
      <c r="B125" s="5" t="s">
        <v>37</v>
      </c>
      <c r="C125" s="5" t="s">
        <v>160</v>
      </c>
      <c r="D125" s="5" t="s">
        <v>687</v>
      </c>
      <c r="F125" s="6" t="s">
        <v>469</v>
      </c>
      <c r="G125" s="6" t="s">
        <v>211</v>
      </c>
      <c r="H125" s="6" t="s">
        <v>212</v>
      </c>
      <c r="J125" s="6" t="s">
        <v>470</v>
      </c>
      <c r="M125" s="0" t="n">
        <v>900</v>
      </c>
      <c r="N125" s="8" t="b">
        <f aca="false">FALSE()</f>
        <v>0</v>
      </c>
      <c r="O125" s="8" t="b">
        <f aca="false">FALSE()</f>
        <v>0</v>
      </c>
      <c r="P125" s="8" t="b">
        <f aca="false">TRUE()</f>
        <v>1</v>
      </c>
      <c r="Q125" s="6" t="s">
        <v>62</v>
      </c>
      <c r="R125" s="6" t="s">
        <v>688</v>
      </c>
      <c r="S125" s="6" t="s">
        <v>64</v>
      </c>
    </row>
    <row r="126" customFormat="false" ht="15" hidden="false" customHeight="false" outlineLevel="0" collapsed="false">
      <c r="A126" s="5" t="s">
        <v>689</v>
      </c>
      <c r="B126" s="5" t="s">
        <v>37</v>
      </c>
      <c r="C126" s="5" t="s">
        <v>166</v>
      </c>
      <c r="D126" s="5" t="s">
        <v>690</v>
      </c>
      <c r="F126" s="6" t="s">
        <v>329</v>
      </c>
      <c r="G126" s="6" t="s">
        <v>330</v>
      </c>
      <c r="H126" s="6" t="s">
        <v>331</v>
      </c>
      <c r="M126" s="0" t="n">
        <v>10</v>
      </c>
      <c r="N126" s="8" t="b">
        <f aca="false">FALSE()</f>
        <v>0</v>
      </c>
      <c r="O126" s="8" t="b">
        <f aca="false">FALSE()</f>
        <v>0</v>
      </c>
      <c r="P126" s="8" t="b">
        <f aca="false">TRUE()</f>
        <v>1</v>
      </c>
      <c r="Q126" s="6" t="s">
        <v>62</v>
      </c>
      <c r="R126" s="6" t="s">
        <v>691</v>
      </c>
      <c r="S126" s="6" t="s">
        <v>64</v>
      </c>
    </row>
    <row r="127" customFormat="false" ht="15" hidden="false" customHeight="false" outlineLevel="0" collapsed="false">
      <c r="A127" s="5" t="s">
        <v>692</v>
      </c>
      <c r="B127" s="5" t="s">
        <v>37</v>
      </c>
      <c r="C127" s="5" t="s">
        <v>166</v>
      </c>
      <c r="D127" s="5" t="s">
        <v>693</v>
      </c>
      <c r="F127" s="6" t="s">
        <v>329</v>
      </c>
      <c r="G127" s="6" t="s">
        <v>335</v>
      </c>
      <c r="H127" s="6" t="s">
        <v>694</v>
      </c>
      <c r="M127" s="0" t="n">
        <v>11</v>
      </c>
      <c r="N127" s="8" t="b">
        <f aca="false">FALSE()</f>
        <v>0</v>
      </c>
      <c r="O127" s="8" t="b">
        <f aca="false">FALSE()</f>
        <v>0</v>
      </c>
      <c r="P127" s="8" t="b">
        <f aca="false">TRUE()</f>
        <v>1</v>
      </c>
      <c r="Q127" s="6" t="s">
        <v>62</v>
      </c>
      <c r="R127" s="6" t="s">
        <v>695</v>
      </c>
      <c r="S127" s="6" t="s">
        <v>64</v>
      </c>
    </row>
    <row r="128" customFormat="false" ht="15" hidden="false" customHeight="false" outlineLevel="0" collapsed="false">
      <c r="A128" s="5" t="s">
        <v>696</v>
      </c>
      <c r="B128" s="5" t="s">
        <v>37</v>
      </c>
      <c r="C128" s="5" t="s">
        <v>166</v>
      </c>
      <c r="D128" s="5" t="s">
        <v>697</v>
      </c>
      <c r="F128" s="6" t="s">
        <v>329</v>
      </c>
      <c r="G128" s="6" t="s">
        <v>335</v>
      </c>
      <c r="H128" s="6" t="s">
        <v>698</v>
      </c>
      <c r="M128" s="0" t="n">
        <v>12</v>
      </c>
      <c r="N128" s="8" t="b">
        <f aca="false">FALSE()</f>
        <v>0</v>
      </c>
      <c r="O128" s="8" t="b">
        <f aca="false">FALSE()</f>
        <v>0</v>
      </c>
      <c r="P128" s="8" t="b">
        <f aca="false">TRUE()</f>
        <v>1</v>
      </c>
      <c r="Q128" s="6" t="s">
        <v>62</v>
      </c>
      <c r="R128" s="6" t="s">
        <v>699</v>
      </c>
      <c r="S128" s="6" t="s">
        <v>64</v>
      </c>
    </row>
    <row r="129" customFormat="false" ht="15" hidden="false" customHeight="false" outlineLevel="0" collapsed="false">
      <c r="A129" s="5" t="s">
        <v>700</v>
      </c>
      <c r="B129" s="5" t="s">
        <v>37</v>
      </c>
      <c r="C129" s="5" t="s">
        <v>166</v>
      </c>
      <c r="D129" s="5" t="s">
        <v>701</v>
      </c>
      <c r="F129" s="6" t="s">
        <v>329</v>
      </c>
      <c r="G129" s="6" t="s">
        <v>335</v>
      </c>
      <c r="H129" s="6" t="s">
        <v>702</v>
      </c>
      <c r="M129" s="0" t="n">
        <v>13</v>
      </c>
      <c r="N129" s="8" t="b">
        <f aca="false">FALSE()</f>
        <v>0</v>
      </c>
      <c r="O129" s="8" t="b">
        <f aca="false">FALSE()</f>
        <v>0</v>
      </c>
      <c r="P129" s="8" t="b">
        <f aca="false">TRUE()</f>
        <v>1</v>
      </c>
      <c r="Q129" s="6" t="s">
        <v>62</v>
      </c>
      <c r="R129" s="6" t="s">
        <v>703</v>
      </c>
      <c r="S129" s="6" t="s">
        <v>64</v>
      </c>
    </row>
    <row r="130" customFormat="false" ht="15" hidden="false" customHeight="false" outlineLevel="0" collapsed="false">
      <c r="A130" s="5" t="s">
        <v>704</v>
      </c>
      <c r="B130" s="5" t="s">
        <v>37</v>
      </c>
      <c r="C130" s="5" t="s">
        <v>166</v>
      </c>
      <c r="D130" s="5" t="s">
        <v>705</v>
      </c>
      <c r="F130" s="6" t="s">
        <v>329</v>
      </c>
      <c r="G130" s="6" t="s">
        <v>330</v>
      </c>
      <c r="H130" s="6" t="s">
        <v>348</v>
      </c>
      <c r="M130" s="0" t="n">
        <v>30</v>
      </c>
      <c r="N130" s="8" t="b">
        <f aca="false">FALSE()</f>
        <v>0</v>
      </c>
      <c r="O130" s="8" t="b">
        <f aca="false">FALSE()</f>
        <v>0</v>
      </c>
      <c r="P130" s="8" t="b">
        <f aca="false">TRUE()</f>
        <v>1</v>
      </c>
      <c r="Q130" s="6" t="s">
        <v>62</v>
      </c>
      <c r="R130" s="6" t="s">
        <v>706</v>
      </c>
      <c r="S130" s="6" t="s">
        <v>64</v>
      </c>
    </row>
    <row r="131" customFormat="false" ht="15" hidden="false" customHeight="false" outlineLevel="0" collapsed="false">
      <c r="A131" s="5" t="s">
        <v>707</v>
      </c>
      <c r="B131" s="5" t="s">
        <v>37</v>
      </c>
      <c r="C131" s="5" t="s">
        <v>166</v>
      </c>
      <c r="D131" s="5" t="s">
        <v>708</v>
      </c>
      <c r="F131" s="6" t="s">
        <v>329</v>
      </c>
      <c r="G131" s="6" t="s">
        <v>335</v>
      </c>
      <c r="H131" s="6" t="s">
        <v>709</v>
      </c>
      <c r="M131" s="0" t="n">
        <v>31</v>
      </c>
      <c r="N131" s="8" t="b">
        <f aca="false">FALSE()</f>
        <v>0</v>
      </c>
      <c r="O131" s="8" t="b">
        <f aca="false">FALSE()</f>
        <v>0</v>
      </c>
      <c r="P131" s="8" t="b">
        <f aca="false">TRUE()</f>
        <v>1</v>
      </c>
      <c r="Q131" s="6" t="s">
        <v>62</v>
      </c>
      <c r="R131" s="6" t="s">
        <v>710</v>
      </c>
      <c r="S131" s="6" t="s">
        <v>64</v>
      </c>
    </row>
    <row r="132" customFormat="false" ht="15" hidden="false" customHeight="false" outlineLevel="0" collapsed="false">
      <c r="A132" s="5" t="s">
        <v>711</v>
      </c>
      <c r="B132" s="5" t="s">
        <v>37</v>
      </c>
      <c r="C132" s="5" t="s">
        <v>166</v>
      </c>
      <c r="D132" s="5" t="s">
        <v>712</v>
      </c>
      <c r="F132" s="6" t="s">
        <v>329</v>
      </c>
      <c r="G132" s="6" t="s">
        <v>335</v>
      </c>
      <c r="H132" s="6" t="s">
        <v>713</v>
      </c>
      <c r="M132" s="0" t="n">
        <v>32</v>
      </c>
      <c r="N132" s="8" t="b">
        <f aca="false">FALSE()</f>
        <v>0</v>
      </c>
      <c r="O132" s="8" t="b">
        <f aca="false">FALSE()</f>
        <v>0</v>
      </c>
      <c r="P132" s="8" t="b">
        <f aca="false">TRUE()</f>
        <v>1</v>
      </c>
      <c r="Q132" s="6" t="s">
        <v>62</v>
      </c>
      <c r="R132" s="6" t="s">
        <v>714</v>
      </c>
      <c r="S132" s="6" t="s">
        <v>64</v>
      </c>
    </row>
    <row r="133" customFormat="false" ht="15" hidden="false" customHeight="false" outlineLevel="0" collapsed="false">
      <c r="A133" s="5" t="s">
        <v>715</v>
      </c>
      <c r="B133" s="5" t="s">
        <v>37</v>
      </c>
      <c r="C133" s="5" t="s">
        <v>166</v>
      </c>
      <c r="D133" s="5" t="s">
        <v>716</v>
      </c>
      <c r="F133" s="6" t="s">
        <v>329</v>
      </c>
      <c r="G133" s="6" t="s">
        <v>335</v>
      </c>
      <c r="H133" s="6" t="s">
        <v>717</v>
      </c>
      <c r="M133" s="0" t="n">
        <v>33</v>
      </c>
      <c r="N133" s="8" t="b">
        <f aca="false">FALSE()</f>
        <v>0</v>
      </c>
      <c r="O133" s="8" t="b">
        <f aca="false">FALSE()</f>
        <v>0</v>
      </c>
      <c r="P133" s="8" t="b">
        <f aca="false">TRUE()</f>
        <v>1</v>
      </c>
      <c r="Q133" s="6" t="s">
        <v>62</v>
      </c>
      <c r="R133" s="6" t="s">
        <v>718</v>
      </c>
      <c r="S133" s="6" t="s">
        <v>64</v>
      </c>
    </row>
    <row r="134" customFormat="false" ht="15" hidden="false" customHeight="false" outlineLevel="0" collapsed="false">
      <c r="A134" s="5" t="s">
        <v>719</v>
      </c>
      <c r="B134" s="5" t="s">
        <v>37</v>
      </c>
      <c r="C134" s="5" t="s">
        <v>166</v>
      </c>
      <c r="D134" s="5" t="s">
        <v>720</v>
      </c>
      <c r="F134" s="6" t="s">
        <v>329</v>
      </c>
      <c r="G134" s="6" t="s">
        <v>335</v>
      </c>
      <c r="H134" s="6" t="s">
        <v>721</v>
      </c>
      <c r="M134" s="0" t="n">
        <v>34</v>
      </c>
      <c r="N134" s="8" t="b">
        <f aca="false">FALSE()</f>
        <v>0</v>
      </c>
      <c r="O134" s="8" t="b">
        <f aca="false">FALSE()</f>
        <v>0</v>
      </c>
      <c r="P134" s="8" t="b">
        <f aca="false">TRUE()</f>
        <v>1</v>
      </c>
      <c r="Q134" s="6" t="s">
        <v>62</v>
      </c>
      <c r="R134" s="6" t="s">
        <v>722</v>
      </c>
      <c r="S134" s="6" t="s">
        <v>64</v>
      </c>
    </row>
    <row r="135" customFormat="false" ht="15" hidden="false" customHeight="false" outlineLevel="0" collapsed="false">
      <c r="A135" s="5" t="s">
        <v>723</v>
      </c>
      <c r="B135" s="5" t="s">
        <v>37</v>
      </c>
      <c r="C135" s="5" t="s">
        <v>166</v>
      </c>
      <c r="D135" s="5" t="s">
        <v>724</v>
      </c>
      <c r="E135" s="5" t="s">
        <v>724</v>
      </c>
      <c r="F135" s="6" t="s">
        <v>458</v>
      </c>
      <c r="G135" s="6" t="s">
        <v>196</v>
      </c>
      <c r="H135" s="6" t="s">
        <v>725</v>
      </c>
      <c r="L135" s="5" t="s">
        <v>726</v>
      </c>
      <c r="M135" s="0" t="n">
        <v>100</v>
      </c>
      <c r="N135" s="8" t="b">
        <f aca="false">FALSE()</f>
        <v>0</v>
      </c>
      <c r="O135" s="8" t="b">
        <f aca="false">TRUE()</f>
        <v>1</v>
      </c>
      <c r="P135" s="8" t="b">
        <f aca="false">TRUE()</f>
        <v>1</v>
      </c>
      <c r="Q135" s="6" t="s">
        <v>62</v>
      </c>
      <c r="R135" s="6" t="s">
        <v>727</v>
      </c>
      <c r="S135" s="6" t="s">
        <v>64</v>
      </c>
    </row>
    <row r="136" customFormat="false" ht="15" hidden="false" customHeight="false" outlineLevel="0" collapsed="false">
      <c r="A136" s="5" t="s">
        <v>728</v>
      </c>
      <c r="B136" s="5" t="s">
        <v>37</v>
      </c>
      <c r="C136" s="5" t="s">
        <v>166</v>
      </c>
      <c r="D136" s="5" t="s">
        <v>729</v>
      </c>
      <c r="E136" s="5" t="s">
        <v>729</v>
      </c>
      <c r="F136" s="6" t="s">
        <v>458</v>
      </c>
      <c r="G136" s="6" t="s">
        <v>196</v>
      </c>
      <c r="H136" s="6" t="s">
        <v>730</v>
      </c>
      <c r="L136" s="5" t="s">
        <v>731</v>
      </c>
      <c r="M136" s="0" t="n">
        <v>110</v>
      </c>
      <c r="N136" s="8" t="b">
        <f aca="false">FALSE()</f>
        <v>0</v>
      </c>
      <c r="O136" s="8" t="b">
        <f aca="false">TRUE()</f>
        <v>1</v>
      </c>
      <c r="P136" s="8" t="b">
        <f aca="false">TRUE()</f>
        <v>1</v>
      </c>
      <c r="Q136" s="6" t="s">
        <v>62</v>
      </c>
      <c r="R136" s="6" t="s">
        <v>732</v>
      </c>
      <c r="S136" s="6" t="s">
        <v>64</v>
      </c>
    </row>
    <row r="137" customFormat="false" ht="15" hidden="false" customHeight="false" outlineLevel="0" collapsed="false">
      <c r="A137" s="5" t="s">
        <v>733</v>
      </c>
      <c r="B137" s="5" t="s">
        <v>37</v>
      </c>
      <c r="C137" s="5" t="s">
        <v>166</v>
      </c>
      <c r="D137" s="5" t="s">
        <v>734</v>
      </c>
      <c r="F137" s="6" t="s">
        <v>469</v>
      </c>
      <c r="G137" s="6" t="s">
        <v>211</v>
      </c>
      <c r="H137" s="6" t="s">
        <v>212</v>
      </c>
      <c r="J137" s="6" t="s">
        <v>470</v>
      </c>
      <c r="M137" s="0" t="n">
        <v>900</v>
      </c>
      <c r="N137" s="8" t="b">
        <f aca="false">FALSE()</f>
        <v>0</v>
      </c>
      <c r="O137" s="8" t="b">
        <f aca="false">FALSE()</f>
        <v>0</v>
      </c>
      <c r="P137" s="8" t="b">
        <f aca="false">TRUE()</f>
        <v>1</v>
      </c>
      <c r="Q137" s="6" t="s">
        <v>62</v>
      </c>
      <c r="R137" s="6" t="s">
        <v>735</v>
      </c>
      <c r="S137" s="6" t="s">
        <v>64</v>
      </c>
    </row>
    <row r="138" customFormat="false" ht="15" hidden="false" customHeight="false" outlineLevel="0" collapsed="false">
      <c r="A138" s="5" t="s">
        <v>736</v>
      </c>
      <c r="B138" s="5" t="s">
        <v>37</v>
      </c>
      <c r="C138" s="5" t="s">
        <v>171</v>
      </c>
      <c r="D138" s="5" t="s">
        <v>737</v>
      </c>
      <c r="E138" s="5" t="s">
        <v>737</v>
      </c>
      <c r="F138" s="6" t="s">
        <v>738</v>
      </c>
      <c r="G138" s="6" t="s">
        <v>196</v>
      </c>
      <c r="H138" s="6" t="s">
        <v>739</v>
      </c>
      <c r="L138" s="5" t="s">
        <v>740</v>
      </c>
      <c r="M138" s="0" t="n">
        <v>10</v>
      </c>
      <c r="N138" s="8" t="b">
        <f aca="false">FALSE()</f>
        <v>0</v>
      </c>
      <c r="O138" s="8" t="b">
        <f aca="false">TRUE()</f>
        <v>1</v>
      </c>
      <c r="P138" s="8" t="b">
        <f aca="false">TRUE()</f>
        <v>1</v>
      </c>
      <c r="Q138" s="6" t="s">
        <v>62</v>
      </c>
      <c r="R138" s="6" t="s">
        <v>741</v>
      </c>
      <c r="S138" s="6" t="s">
        <v>64</v>
      </c>
    </row>
    <row r="139" customFormat="false" ht="15" hidden="false" customHeight="false" outlineLevel="0" collapsed="false">
      <c r="A139" s="5" t="s">
        <v>742</v>
      </c>
      <c r="B139" s="5" t="s">
        <v>37</v>
      </c>
      <c r="C139" s="5" t="s">
        <v>171</v>
      </c>
      <c r="D139" s="5" t="s">
        <v>743</v>
      </c>
      <c r="E139" s="5" t="s">
        <v>743</v>
      </c>
      <c r="F139" s="6" t="s">
        <v>738</v>
      </c>
      <c r="G139" s="6" t="s">
        <v>196</v>
      </c>
      <c r="H139" s="6" t="s">
        <v>744</v>
      </c>
      <c r="L139" s="5" t="s">
        <v>745</v>
      </c>
      <c r="M139" s="0" t="n">
        <v>20</v>
      </c>
      <c r="N139" s="8" t="b">
        <f aca="false">FALSE()</f>
        <v>0</v>
      </c>
      <c r="O139" s="8" t="b">
        <f aca="false">TRUE()</f>
        <v>1</v>
      </c>
      <c r="P139" s="8" t="b">
        <f aca="false">TRUE()</f>
        <v>1</v>
      </c>
      <c r="Q139" s="6" t="s">
        <v>62</v>
      </c>
      <c r="R139" s="6" t="s">
        <v>746</v>
      </c>
      <c r="S139" s="6" t="s">
        <v>64</v>
      </c>
    </row>
    <row r="140" customFormat="false" ht="15" hidden="false" customHeight="false" outlineLevel="0" collapsed="false">
      <c r="A140" s="5" t="s">
        <v>747</v>
      </c>
      <c r="B140" s="5" t="s">
        <v>37</v>
      </c>
      <c r="C140" s="5" t="s">
        <v>171</v>
      </c>
      <c r="D140" s="5" t="s">
        <v>748</v>
      </c>
      <c r="E140" s="5" t="s">
        <v>748</v>
      </c>
      <c r="F140" s="6" t="s">
        <v>738</v>
      </c>
      <c r="G140" s="6" t="s">
        <v>196</v>
      </c>
      <c r="H140" s="6" t="s">
        <v>749</v>
      </c>
      <c r="L140" s="5" t="s">
        <v>750</v>
      </c>
      <c r="M140" s="0" t="n">
        <v>30</v>
      </c>
      <c r="N140" s="8" t="b">
        <f aca="false">FALSE()</f>
        <v>0</v>
      </c>
      <c r="O140" s="8" t="b">
        <f aca="false">TRUE()</f>
        <v>1</v>
      </c>
      <c r="P140" s="8" t="b">
        <f aca="false">TRUE()</f>
        <v>1</v>
      </c>
      <c r="Q140" s="6" t="s">
        <v>62</v>
      </c>
      <c r="R140" s="6" t="s">
        <v>751</v>
      </c>
      <c r="S140" s="6" t="s">
        <v>64</v>
      </c>
    </row>
    <row r="141" customFormat="false" ht="15" hidden="false" customHeight="false" outlineLevel="0" collapsed="false">
      <c r="A141" s="5" t="s">
        <v>752</v>
      </c>
      <c r="B141" s="5" t="s">
        <v>37</v>
      </c>
      <c r="C141" s="5" t="s">
        <v>171</v>
      </c>
      <c r="D141" s="5" t="s">
        <v>753</v>
      </c>
      <c r="E141" s="5" t="s">
        <v>753</v>
      </c>
      <c r="F141" s="6" t="s">
        <v>738</v>
      </c>
      <c r="G141" s="6" t="s">
        <v>196</v>
      </c>
      <c r="H141" s="6" t="s">
        <v>754</v>
      </c>
      <c r="L141" s="5" t="s">
        <v>755</v>
      </c>
      <c r="M141" s="0" t="n">
        <v>40</v>
      </c>
      <c r="N141" s="8" t="b">
        <f aca="false">FALSE()</f>
        <v>0</v>
      </c>
      <c r="O141" s="8" t="b">
        <f aca="false">TRUE()</f>
        <v>1</v>
      </c>
      <c r="P141" s="8" t="b">
        <f aca="false">TRUE()</f>
        <v>1</v>
      </c>
      <c r="Q141" s="6" t="s">
        <v>62</v>
      </c>
      <c r="R141" s="6" t="s">
        <v>756</v>
      </c>
      <c r="S141" s="6" t="s">
        <v>64</v>
      </c>
    </row>
    <row r="142" customFormat="false" ht="15" hidden="false" customHeight="false" outlineLevel="0" collapsed="false">
      <c r="A142" s="5" t="s">
        <v>757</v>
      </c>
      <c r="B142" s="5" t="s">
        <v>37</v>
      </c>
      <c r="C142" s="5" t="s">
        <v>171</v>
      </c>
      <c r="D142" s="5" t="s">
        <v>758</v>
      </c>
      <c r="E142" s="5" t="s">
        <v>758</v>
      </c>
      <c r="F142" s="6" t="s">
        <v>738</v>
      </c>
      <c r="G142" s="6" t="s">
        <v>196</v>
      </c>
      <c r="H142" s="6" t="s">
        <v>759</v>
      </c>
      <c r="L142" s="5" t="s">
        <v>760</v>
      </c>
      <c r="M142" s="0" t="n">
        <v>50</v>
      </c>
      <c r="N142" s="8" t="b">
        <f aca="false">FALSE()</f>
        <v>0</v>
      </c>
      <c r="O142" s="8" t="b">
        <f aca="false">TRUE()</f>
        <v>1</v>
      </c>
      <c r="P142" s="8" t="b">
        <f aca="false">TRUE()</f>
        <v>1</v>
      </c>
      <c r="Q142" s="6" t="s">
        <v>62</v>
      </c>
      <c r="R142" s="6" t="s">
        <v>761</v>
      </c>
      <c r="S142" s="6" t="s">
        <v>64</v>
      </c>
    </row>
    <row r="143" customFormat="false" ht="15" hidden="false" customHeight="false" outlineLevel="0" collapsed="false">
      <c r="A143" s="5" t="s">
        <v>762</v>
      </c>
      <c r="B143" s="5" t="s">
        <v>37</v>
      </c>
      <c r="C143" s="5" t="s">
        <v>171</v>
      </c>
      <c r="D143" s="5" t="s">
        <v>763</v>
      </c>
      <c r="E143" s="5" t="s">
        <v>763</v>
      </c>
      <c r="F143" s="6" t="s">
        <v>738</v>
      </c>
      <c r="G143" s="6" t="s">
        <v>196</v>
      </c>
      <c r="H143" s="6" t="s">
        <v>764</v>
      </c>
      <c r="L143" s="5" t="s">
        <v>765</v>
      </c>
      <c r="M143" s="0" t="n">
        <v>60</v>
      </c>
      <c r="N143" s="8" t="b">
        <f aca="false">FALSE()</f>
        <v>0</v>
      </c>
      <c r="O143" s="8" t="b">
        <f aca="false">TRUE()</f>
        <v>1</v>
      </c>
      <c r="P143" s="8" t="b">
        <f aca="false">TRUE()</f>
        <v>1</v>
      </c>
      <c r="Q143" s="6" t="s">
        <v>62</v>
      </c>
      <c r="R143" s="6" t="s">
        <v>766</v>
      </c>
      <c r="S143" s="6" t="s">
        <v>64</v>
      </c>
    </row>
    <row r="144" customFormat="false" ht="15" hidden="false" customHeight="false" outlineLevel="0" collapsed="false">
      <c r="A144" s="5" t="s">
        <v>767</v>
      </c>
      <c r="B144" s="5" t="s">
        <v>37</v>
      </c>
      <c r="C144" s="5" t="s">
        <v>171</v>
      </c>
      <c r="D144" s="5" t="s">
        <v>768</v>
      </c>
      <c r="F144" s="6" t="s">
        <v>769</v>
      </c>
      <c r="G144" s="6" t="s">
        <v>211</v>
      </c>
      <c r="H144" s="6" t="s">
        <v>212</v>
      </c>
      <c r="J144" s="6" t="s">
        <v>381</v>
      </c>
      <c r="M144" s="0" t="n">
        <v>900</v>
      </c>
      <c r="N144" s="8" t="b">
        <f aca="false">FALSE()</f>
        <v>0</v>
      </c>
      <c r="O144" s="8" t="b">
        <f aca="false">FALSE()</f>
        <v>0</v>
      </c>
      <c r="P144" s="8" t="b">
        <f aca="false">TRUE()</f>
        <v>1</v>
      </c>
      <c r="Q144" s="6" t="s">
        <v>62</v>
      </c>
      <c r="R144" s="6" t="s">
        <v>770</v>
      </c>
      <c r="S144" s="6" t="s">
        <v>64</v>
      </c>
    </row>
    <row r="145" customFormat="false" ht="15" hidden="false" customHeight="false" outlineLevel="0" collapsed="false">
      <c r="A145" s="5" t="s">
        <v>771</v>
      </c>
      <c r="B145" s="5" t="s">
        <v>37</v>
      </c>
      <c r="C145" s="5" t="s">
        <v>175</v>
      </c>
      <c r="D145" s="5" t="s">
        <v>772</v>
      </c>
      <c r="F145" s="6" t="s">
        <v>773</v>
      </c>
      <c r="G145" s="6" t="s">
        <v>211</v>
      </c>
      <c r="H145" s="6" t="s">
        <v>774</v>
      </c>
      <c r="J145" s="6" t="s">
        <v>775</v>
      </c>
      <c r="M145" s="0" t="n">
        <v>10</v>
      </c>
      <c r="N145" s="8" t="b">
        <f aca="false">FALSE()</f>
        <v>0</v>
      </c>
      <c r="O145" s="8" t="b">
        <f aca="false">FALSE()</f>
        <v>0</v>
      </c>
      <c r="P145" s="8" t="b">
        <f aca="false">TRUE()</f>
        <v>1</v>
      </c>
      <c r="Q145" s="6" t="s">
        <v>62</v>
      </c>
      <c r="R145" s="6" t="s">
        <v>776</v>
      </c>
      <c r="S145" s="6" t="s">
        <v>64</v>
      </c>
    </row>
    <row r="146" customFormat="false" ht="15" hidden="false" customHeight="false" outlineLevel="0" collapsed="false">
      <c r="A146" s="5" t="s">
        <v>777</v>
      </c>
      <c r="B146" s="5" t="s">
        <v>37</v>
      </c>
      <c r="C146" s="5" t="s">
        <v>175</v>
      </c>
      <c r="D146" s="5" t="s">
        <v>778</v>
      </c>
      <c r="F146" s="6" t="s">
        <v>773</v>
      </c>
      <c r="G146" s="6" t="s">
        <v>211</v>
      </c>
      <c r="H146" s="6" t="s">
        <v>779</v>
      </c>
      <c r="J146" s="6" t="s">
        <v>775</v>
      </c>
      <c r="M146" s="0" t="n">
        <v>20</v>
      </c>
      <c r="N146" s="8" t="b">
        <f aca="false">FALSE()</f>
        <v>0</v>
      </c>
      <c r="O146" s="8" t="b">
        <f aca="false">FALSE()</f>
        <v>0</v>
      </c>
      <c r="P146" s="8" t="b">
        <f aca="false">TRUE()</f>
        <v>1</v>
      </c>
      <c r="Q146" s="6" t="s">
        <v>62</v>
      </c>
      <c r="R146" s="6" t="s">
        <v>780</v>
      </c>
      <c r="S146" s="6" t="s">
        <v>64</v>
      </c>
    </row>
    <row r="147" customFormat="false" ht="15" hidden="false" customHeight="false" outlineLevel="0" collapsed="false">
      <c r="A147" s="5" t="s">
        <v>781</v>
      </c>
      <c r="B147" s="5" t="s">
        <v>37</v>
      </c>
      <c r="C147" s="5" t="s">
        <v>175</v>
      </c>
      <c r="D147" s="5" t="s">
        <v>782</v>
      </c>
      <c r="F147" s="6" t="s">
        <v>783</v>
      </c>
      <c r="G147" s="6" t="s">
        <v>784</v>
      </c>
      <c r="H147" s="6" t="s">
        <v>785</v>
      </c>
      <c r="I147" s="6" t="s">
        <v>786</v>
      </c>
      <c r="M147" s="0" t="n">
        <v>100</v>
      </c>
      <c r="N147" s="8" t="b">
        <f aca="false">FALSE()</f>
        <v>0</v>
      </c>
      <c r="O147" s="8" t="b">
        <f aca="false">FALSE()</f>
        <v>0</v>
      </c>
      <c r="P147" s="8" t="b">
        <f aca="false">TRUE()</f>
        <v>1</v>
      </c>
      <c r="Q147" s="6" t="s">
        <v>787</v>
      </c>
      <c r="R147" s="6" t="s">
        <v>788</v>
      </c>
      <c r="S147" s="6" t="s">
        <v>64</v>
      </c>
    </row>
  </sheetData>
  <autoFilter ref="A3:T147"/>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4"/>
    <col collapsed="false" customWidth="true" hidden="false" outlineLevel="0" max="3" min="2" style="5" width="22"/>
    <col collapsed="false" customWidth="true" hidden="false" outlineLevel="0" max="4" min="4" style="6" width="30"/>
    <col collapsed="false" customWidth="true" hidden="false" outlineLevel="0" max="5" min="5" style="6" width="14"/>
    <col collapsed="false" customWidth="true" hidden="false" outlineLevel="0" max="6" min="6" style="7" width="10"/>
    <col collapsed="false" customWidth="true" hidden="false" outlineLevel="0" max="7" min="7" style="7" width="12"/>
    <col collapsed="false" customWidth="true" hidden="false" outlineLevel="0" max="8" min="8" style="7" width="9"/>
    <col collapsed="false" customWidth="true" hidden="false" outlineLevel="0" max="9" min="9" style="6" width="30"/>
    <col collapsed="false" customWidth="true" hidden="false" outlineLevel="0" max="10" min="10" style="6" width="24"/>
    <col collapsed="false" customWidth="true" hidden="false" outlineLevel="0" max="11" min="11" style="6" width="32"/>
  </cols>
  <sheetData>
    <row r="1" customFormat="false" ht="17.35" hidden="false" customHeight="false" outlineLevel="0" collapsed="false">
      <c r="A1" s="1" t="s">
        <v>789</v>
      </c>
    </row>
    <row r="2" customFormat="false" ht="15" hidden="false" customHeight="false" outlineLevel="0" collapsed="false">
      <c r="A2" s="2" t="s">
        <v>790</v>
      </c>
    </row>
    <row r="3" customFormat="false" ht="15" hidden="false" customHeight="false" outlineLevel="0" collapsed="false">
      <c r="A3" s="3" t="s">
        <v>190</v>
      </c>
      <c r="B3" s="3" t="s">
        <v>27</v>
      </c>
      <c r="C3" s="3" t="s">
        <v>791</v>
      </c>
      <c r="D3" s="3" t="s">
        <v>18</v>
      </c>
      <c r="E3" s="3" t="s">
        <v>792</v>
      </c>
      <c r="F3" s="3" t="s">
        <v>793</v>
      </c>
      <c r="G3" s="3" t="s">
        <v>794</v>
      </c>
      <c r="H3" s="3" t="s">
        <v>20</v>
      </c>
      <c r="I3" s="3" t="s">
        <v>58</v>
      </c>
      <c r="J3" s="3" t="s">
        <v>35</v>
      </c>
      <c r="K3" s="3" t="s">
        <v>36</v>
      </c>
    </row>
    <row r="4" customFormat="false" ht="15" hidden="false" customHeight="false" outlineLevel="0" collapsed="false">
      <c r="A4" s="5" t="s">
        <v>198</v>
      </c>
      <c r="B4" s="5" t="s">
        <v>37</v>
      </c>
      <c r="C4" s="5" t="s">
        <v>795</v>
      </c>
      <c r="D4" s="6" t="s">
        <v>796</v>
      </c>
      <c r="E4" s="6" t="s">
        <v>797</v>
      </c>
      <c r="F4" s="8" t="b">
        <f aca="false">FALSE()</f>
        <v>0</v>
      </c>
      <c r="G4" s="8" t="b">
        <f aca="false">FALSE()</f>
        <v>0</v>
      </c>
      <c r="H4" s="8" t="b">
        <f aca="false">TRUE()</f>
        <v>1</v>
      </c>
      <c r="I4" s="6" t="s">
        <v>798</v>
      </c>
      <c r="J4" s="6" t="s">
        <v>64</v>
      </c>
    </row>
    <row r="5" customFormat="false" ht="15" hidden="false" customHeight="false" outlineLevel="0" collapsed="false">
      <c r="A5" s="5" t="s">
        <v>315</v>
      </c>
      <c r="B5" s="5" t="s">
        <v>37</v>
      </c>
      <c r="C5" s="5" t="s">
        <v>799</v>
      </c>
      <c r="D5" s="6" t="s">
        <v>800</v>
      </c>
      <c r="E5" s="6" t="s">
        <v>797</v>
      </c>
      <c r="F5" s="8" t="b">
        <f aca="false">FALSE()</f>
        <v>0</v>
      </c>
      <c r="G5" s="8" t="b">
        <f aca="false">FALSE()</f>
        <v>0</v>
      </c>
      <c r="H5" s="8" t="b">
        <f aca="false">TRUE()</f>
        <v>1</v>
      </c>
      <c r="I5" s="6" t="s">
        <v>316</v>
      </c>
      <c r="J5" s="6" t="s">
        <v>64</v>
      </c>
    </row>
    <row r="6" customFormat="false" ht="15" hidden="false" customHeight="false" outlineLevel="0" collapsed="false">
      <c r="A6" s="5" t="s">
        <v>320</v>
      </c>
      <c r="B6" s="5" t="s">
        <v>37</v>
      </c>
      <c r="C6" s="5" t="s">
        <v>801</v>
      </c>
      <c r="D6" s="6" t="s">
        <v>802</v>
      </c>
      <c r="E6" s="6" t="s">
        <v>797</v>
      </c>
      <c r="F6" s="8" t="b">
        <f aca="false">FALSE()</f>
        <v>0</v>
      </c>
      <c r="G6" s="8" t="b">
        <f aca="false">FALSE()</f>
        <v>0</v>
      </c>
      <c r="H6" s="8" t="b">
        <f aca="false">TRUE()</f>
        <v>1</v>
      </c>
      <c r="I6" s="6" t="s">
        <v>321</v>
      </c>
      <c r="J6" s="6" t="s">
        <v>64</v>
      </c>
    </row>
    <row r="7" customFormat="false" ht="15" hidden="false" customHeight="false" outlineLevel="0" collapsed="false">
      <c r="A7" s="5" t="s">
        <v>325</v>
      </c>
      <c r="B7" s="5" t="s">
        <v>37</v>
      </c>
      <c r="C7" s="5" t="s">
        <v>803</v>
      </c>
      <c r="D7" s="6" t="s">
        <v>804</v>
      </c>
      <c r="E7" s="6" t="s">
        <v>797</v>
      </c>
      <c r="F7" s="8" t="b">
        <f aca="false">FALSE()</f>
        <v>0</v>
      </c>
      <c r="G7" s="8" t="b">
        <f aca="false">FALSE()</f>
        <v>0</v>
      </c>
      <c r="H7" s="8" t="b">
        <f aca="false">TRUE()</f>
        <v>1</v>
      </c>
      <c r="I7" s="6" t="s">
        <v>326</v>
      </c>
      <c r="J7" s="6" t="s">
        <v>64</v>
      </c>
    </row>
    <row r="8" customFormat="false" ht="15" hidden="false" customHeight="false" outlineLevel="0" collapsed="false">
      <c r="A8" s="5" t="s">
        <v>365</v>
      </c>
      <c r="B8" s="5" t="s">
        <v>37</v>
      </c>
      <c r="C8" s="5" t="s">
        <v>363</v>
      </c>
      <c r="D8" s="6" t="s">
        <v>805</v>
      </c>
      <c r="E8" s="6" t="s">
        <v>797</v>
      </c>
      <c r="F8" s="8" t="b">
        <f aca="false">FALSE()</f>
        <v>0</v>
      </c>
      <c r="G8" s="8" t="b">
        <f aca="false">FALSE()</f>
        <v>0</v>
      </c>
      <c r="H8" s="8" t="b">
        <f aca="false">TRUE()</f>
        <v>1</v>
      </c>
      <c r="I8" s="6" t="s">
        <v>366</v>
      </c>
      <c r="J8" s="6" t="s">
        <v>64</v>
      </c>
    </row>
    <row r="9" customFormat="false" ht="15" hidden="false" customHeight="false" outlineLevel="0" collapsed="false">
      <c r="A9" s="5" t="s">
        <v>370</v>
      </c>
      <c r="B9" s="5" t="s">
        <v>37</v>
      </c>
      <c r="C9" s="5" t="s">
        <v>806</v>
      </c>
      <c r="D9" s="6" t="s">
        <v>807</v>
      </c>
      <c r="E9" s="6" t="s">
        <v>797</v>
      </c>
      <c r="F9" s="8" t="b">
        <f aca="false">FALSE()</f>
        <v>0</v>
      </c>
      <c r="G9" s="8" t="b">
        <f aca="false">TRUE()</f>
        <v>1</v>
      </c>
      <c r="H9" s="8" t="b">
        <f aca="false">TRUE()</f>
        <v>1</v>
      </c>
      <c r="I9" s="6" t="s">
        <v>371</v>
      </c>
      <c r="J9" s="6" t="s">
        <v>64</v>
      </c>
    </row>
    <row r="10" customFormat="false" ht="15" hidden="false" customHeight="false" outlineLevel="0" collapsed="false">
      <c r="A10" s="5" t="s">
        <v>375</v>
      </c>
      <c r="B10" s="5" t="s">
        <v>37</v>
      </c>
      <c r="C10" s="5" t="s">
        <v>808</v>
      </c>
      <c r="D10" s="6" t="s">
        <v>809</v>
      </c>
      <c r="E10" s="6" t="s">
        <v>797</v>
      </c>
      <c r="F10" s="8" t="b">
        <f aca="false">FALSE()</f>
        <v>0</v>
      </c>
      <c r="G10" s="8" t="b">
        <f aca="false">TRUE()</f>
        <v>1</v>
      </c>
      <c r="H10" s="8" t="b">
        <f aca="false">TRUE()</f>
        <v>1</v>
      </c>
      <c r="I10" s="6" t="s">
        <v>376</v>
      </c>
      <c r="J10" s="6" t="s">
        <v>64</v>
      </c>
    </row>
    <row r="11" customFormat="false" ht="15" hidden="false" customHeight="false" outlineLevel="0" collapsed="false">
      <c r="A11" s="5" t="s">
        <v>416</v>
      </c>
      <c r="B11" s="5" t="s">
        <v>37</v>
      </c>
      <c r="C11" s="5" t="s">
        <v>810</v>
      </c>
      <c r="D11" s="6" t="s">
        <v>811</v>
      </c>
      <c r="E11" s="6" t="s">
        <v>797</v>
      </c>
      <c r="F11" s="8" t="b">
        <f aca="false">FALSE()</f>
        <v>0</v>
      </c>
      <c r="G11" s="8" t="b">
        <f aca="false">TRUE()</f>
        <v>1</v>
      </c>
      <c r="H11" s="8" t="b">
        <f aca="false">TRUE()</f>
        <v>1</v>
      </c>
      <c r="I11" s="6" t="s">
        <v>417</v>
      </c>
      <c r="J11" s="6" t="s">
        <v>64</v>
      </c>
    </row>
    <row r="12" customFormat="false" ht="15" hidden="false" customHeight="false" outlineLevel="0" collapsed="false">
      <c r="A12" s="5" t="s">
        <v>421</v>
      </c>
      <c r="B12" s="5" t="s">
        <v>37</v>
      </c>
      <c r="C12" s="5" t="s">
        <v>812</v>
      </c>
      <c r="D12" s="6" t="s">
        <v>813</v>
      </c>
      <c r="E12" s="6" t="s">
        <v>797</v>
      </c>
      <c r="F12" s="8" t="b">
        <f aca="false">FALSE()</f>
        <v>0</v>
      </c>
      <c r="G12" s="8" t="b">
        <f aca="false">TRUE()</f>
        <v>1</v>
      </c>
      <c r="H12" s="8" t="b">
        <f aca="false">TRUE()</f>
        <v>1</v>
      </c>
      <c r="I12" s="6" t="s">
        <v>422</v>
      </c>
      <c r="J12" s="6" t="s">
        <v>64</v>
      </c>
    </row>
    <row r="13" customFormat="false" ht="15" hidden="false" customHeight="false" outlineLevel="0" collapsed="false">
      <c r="A13" s="5" t="s">
        <v>460</v>
      </c>
      <c r="B13" s="5" t="s">
        <v>37</v>
      </c>
      <c r="C13" s="5" t="s">
        <v>814</v>
      </c>
      <c r="D13" s="6" t="s">
        <v>815</v>
      </c>
      <c r="E13" s="6" t="s">
        <v>797</v>
      </c>
      <c r="F13" s="8" t="b">
        <f aca="false">FALSE()</f>
        <v>0</v>
      </c>
      <c r="G13" s="8" t="b">
        <f aca="false">TRUE()</f>
        <v>1</v>
      </c>
      <c r="H13" s="8" t="b">
        <f aca="false">TRUE()</f>
        <v>1</v>
      </c>
      <c r="I13" s="6" t="s">
        <v>461</v>
      </c>
      <c r="J13" s="6" t="s">
        <v>64</v>
      </c>
    </row>
    <row r="14" customFormat="false" ht="15" hidden="false" customHeight="false" outlineLevel="0" collapsed="false">
      <c r="A14" s="5" t="s">
        <v>465</v>
      </c>
      <c r="B14" s="5" t="s">
        <v>37</v>
      </c>
      <c r="C14" s="5" t="s">
        <v>816</v>
      </c>
      <c r="D14" s="6" t="s">
        <v>817</v>
      </c>
      <c r="E14" s="6" t="s">
        <v>797</v>
      </c>
      <c r="F14" s="8" t="b">
        <f aca="false">FALSE()</f>
        <v>0</v>
      </c>
      <c r="G14" s="8" t="b">
        <f aca="false">TRUE()</f>
        <v>1</v>
      </c>
      <c r="H14" s="8" t="b">
        <f aca="false">TRUE()</f>
        <v>1</v>
      </c>
      <c r="I14" s="6" t="s">
        <v>466</v>
      </c>
      <c r="J14" s="6" t="s">
        <v>64</v>
      </c>
    </row>
    <row r="15" customFormat="false" ht="15" hidden="false" customHeight="false" outlineLevel="0" collapsed="false">
      <c r="A15" s="5" t="s">
        <v>493</v>
      </c>
      <c r="B15" s="5" t="s">
        <v>37</v>
      </c>
      <c r="C15" s="5" t="s">
        <v>818</v>
      </c>
      <c r="D15" s="6" t="s">
        <v>819</v>
      </c>
      <c r="E15" s="6" t="s">
        <v>797</v>
      </c>
      <c r="F15" s="8" t="b">
        <f aca="false">FALSE()</f>
        <v>0</v>
      </c>
      <c r="G15" s="8" t="b">
        <f aca="false">TRUE()</f>
        <v>1</v>
      </c>
      <c r="H15" s="8" t="b">
        <f aca="false">TRUE()</f>
        <v>1</v>
      </c>
      <c r="I15" s="6" t="s">
        <v>494</v>
      </c>
      <c r="J15" s="6" t="s">
        <v>64</v>
      </c>
    </row>
    <row r="16" customFormat="false" ht="15" hidden="false" customHeight="false" outlineLevel="0" collapsed="false">
      <c r="A16" s="5" t="s">
        <v>498</v>
      </c>
      <c r="B16" s="5" t="s">
        <v>37</v>
      </c>
      <c r="C16" s="5" t="s">
        <v>820</v>
      </c>
      <c r="D16" s="6" t="s">
        <v>821</v>
      </c>
      <c r="E16" s="6" t="s">
        <v>797</v>
      </c>
      <c r="F16" s="8" t="b">
        <f aca="false">FALSE()</f>
        <v>0</v>
      </c>
      <c r="G16" s="8" t="b">
        <f aca="false">TRUE()</f>
        <v>1</v>
      </c>
      <c r="H16" s="8" t="b">
        <f aca="false">TRUE()</f>
        <v>1</v>
      </c>
      <c r="I16" s="6" t="s">
        <v>499</v>
      </c>
      <c r="J16" s="6" t="s">
        <v>64</v>
      </c>
    </row>
    <row r="17" customFormat="false" ht="15" hidden="false" customHeight="false" outlineLevel="0" collapsed="false">
      <c r="A17" s="5" t="s">
        <v>543</v>
      </c>
      <c r="B17" s="5" t="s">
        <v>37</v>
      </c>
      <c r="C17" s="5" t="s">
        <v>822</v>
      </c>
      <c r="D17" s="6" t="s">
        <v>823</v>
      </c>
      <c r="E17" s="6" t="s">
        <v>797</v>
      </c>
      <c r="F17" s="8" t="b">
        <f aca="false">FALSE()</f>
        <v>0</v>
      </c>
      <c r="G17" s="8" t="b">
        <f aca="false">TRUE()</f>
        <v>1</v>
      </c>
      <c r="H17" s="8" t="b">
        <f aca="false">TRUE()</f>
        <v>1</v>
      </c>
      <c r="I17" s="6" t="s">
        <v>544</v>
      </c>
      <c r="J17" s="6" t="s">
        <v>64</v>
      </c>
    </row>
    <row r="18" customFormat="false" ht="15" hidden="false" customHeight="false" outlineLevel="0" collapsed="false">
      <c r="A18" s="5" t="s">
        <v>548</v>
      </c>
      <c r="B18" s="5" t="s">
        <v>37</v>
      </c>
      <c r="C18" s="5" t="s">
        <v>824</v>
      </c>
      <c r="D18" s="6" t="s">
        <v>825</v>
      </c>
      <c r="E18" s="6" t="s">
        <v>797</v>
      </c>
      <c r="F18" s="8" t="b">
        <f aca="false">FALSE()</f>
        <v>0</v>
      </c>
      <c r="G18" s="8" t="b">
        <f aca="false">TRUE()</f>
        <v>1</v>
      </c>
      <c r="H18" s="8" t="b">
        <f aca="false">TRUE()</f>
        <v>1</v>
      </c>
      <c r="I18" s="6" t="s">
        <v>549</v>
      </c>
      <c r="J18" s="6" t="s">
        <v>64</v>
      </c>
    </row>
    <row r="19" customFormat="false" ht="15" hidden="false" customHeight="false" outlineLevel="0" collapsed="false">
      <c r="A19" s="5" t="s">
        <v>593</v>
      </c>
      <c r="B19" s="5" t="s">
        <v>37</v>
      </c>
      <c r="C19" s="5" t="s">
        <v>826</v>
      </c>
      <c r="D19" s="6" t="s">
        <v>827</v>
      </c>
      <c r="E19" s="6" t="s">
        <v>797</v>
      </c>
      <c r="F19" s="8" t="b">
        <f aca="false">FALSE()</f>
        <v>0</v>
      </c>
      <c r="G19" s="8" t="b">
        <f aca="false">TRUE()</f>
        <v>1</v>
      </c>
      <c r="H19" s="8" t="b">
        <f aca="false">TRUE()</f>
        <v>1</v>
      </c>
      <c r="I19" s="6" t="s">
        <v>594</v>
      </c>
      <c r="J19" s="6" t="s">
        <v>64</v>
      </c>
    </row>
    <row r="20" customFormat="false" ht="15" hidden="false" customHeight="false" outlineLevel="0" collapsed="false">
      <c r="A20" s="5" t="s">
        <v>598</v>
      </c>
      <c r="B20" s="5" t="s">
        <v>37</v>
      </c>
      <c r="C20" s="5" t="s">
        <v>828</v>
      </c>
      <c r="D20" s="6" t="s">
        <v>829</v>
      </c>
      <c r="E20" s="6" t="s">
        <v>797</v>
      </c>
      <c r="F20" s="8" t="b">
        <f aca="false">FALSE()</f>
        <v>0</v>
      </c>
      <c r="G20" s="8" t="b">
        <f aca="false">TRUE()</f>
        <v>1</v>
      </c>
      <c r="H20" s="8" t="b">
        <f aca="false">TRUE()</f>
        <v>1</v>
      </c>
      <c r="I20" s="6" t="s">
        <v>599</v>
      </c>
      <c r="J20" s="6" t="s">
        <v>64</v>
      </c>
    </row>
    <row r="21" customFormat="false" ht="15" hidden="false" customHeight="false" outlineLevel="0" collapsed="false">
      <c r="A21" s="5" t="s">
        <v>636</v>
      </c>
      <c r="B21" s="5" t="s">
        <v>37</v>
      </c>
      <c r="C21" s="5" t="s">
        <v>830</v>
      </c>
      <c r="D21" s="6" t="s">
        <v>831</v>
      </c>
      <c r="E21" s="6" t="s">
        <v>797</v>
      </c>
      <c r="F21" s="8" t="b">
        <f aca="false">FALSE()</f>
        <v>0</v>
      </c>
      <c r="G21" s="8" t="b">
        <f aca="false">TRUE()</f>
        <v>1</v>
      </c>
      <c r="H21" s="8" t="b">
        <f aca="false">TRUE()</f>
        <v>1</v>
      </c>
      <c r="I21" s="6" t="s">
        <v>637</v>
      </c>
      <c r="J21" s="6" t="s">
        <v>64</v>
      </c>
    </row>
    <row r="22" customFormat="false" ht="15" hidden="false" customHeight="false" outlineLevel="0" collapsed="false">
      <c r="A22" s="5" t="s">
        <v>641</v>
      </c>
      <c r="B22" s="5" t="s">
        <v>37</v>
      </c>
      <c r="C22" s="5" t="s">
        <v>832</v>
      </c>
      <c r="D22" s="6" t="s">
        <v>833</v>
      </c>
      <c r="E22" s="6" t="s">
        <v>797</v>
      </c>
      <c r="F22" s="8" t="b">
        <f aca="false">FALSE()</f>
        <v>0</v>
      </c>
      <c r="G22" s="8" t="b">
        <f aca="false">TRUE()</f>
        <v>1</v>
      </c>
      <c r="H22" s="8" t="b">
        <f aca="false">TRUE()</f>
        <v>1</v>
      </c>
      <c r="I22" s="6" t="s">
        <v>642</v>
      </c>
      <c r="J22" s="6" t="s">
        <v>64</v>
      </c>
    </row>
    <row r="23" customFormat="false" ht="15" hidden="false" customHeight="false" outlineLevel="0" collapsed="false">
      <c r="A23" s="5" t="s">
        <v>679</v>
      </c>
      <c r="B23" s="5" t="s">
        <v>37</v>
      </c>
      <c r="C23" s="5" t="s">
        <v>834</v>
      </c>
      <c r="D23" s="6" t="s">
        <v>835</v>
      </c>
      <c r="E23" s="6" t="s">
        <v>797</v>
      </c>
      <c r="F23" s="8" t="b">
        <f aca="false">FALSE()</f>
        <v>0</v>
      </c>
      <c r="G23" s="8" t="b">
        <f aca="false">TRUE()</f>
        <v>1</v>
      </c>
      <c r="H23" s="8" t="b">
        <f aca="false">TRUE()</f>
        <v>1</v>
      </c>
      <c r="I23" s="6" t="s">
        <v>680</v>
      </c>
      <c r="J23" s="6" t="s">
        <v>64</v>
      </c>
    </row>
    <row r="24" customFormat="false" ht="15" hidden="false" customHeight="false" outlineLevel="0" collapsed="false">
      <c r="A24" s="5" t="s">
        <v>684</v>
      </c>
      <c r="B24" s="5" t="s">
        <v>37</v>
      </c>
      <c r="C24" s="5" t="s">
        <v>836</v>
      </c>
      <c r="D24" s="6" t="s">
        <v>837</v>
      </c>
      <c r="E24" s="6" t="s">
        <v>797</v>
      </c>
      <c r="F24" s="8" t="b">
        <f aca="false">FALSE()</f>
        <v>0</v>
      </c>
      <c r="G24" s="8" t="b">
        <f aca="false">TRUE()</f>
        <v>1</v>
      </c>
      <c r="H24" s="8" t="b">
        <f aca="false">TRUE()</f>
        <v>1</v>
      </c>
      <c r="I24" s="6" t="s">
        <v>685</v>
      </c>
      <c r="J24" s="6" t="s">
        <v>64</v>
      </c>
    </row>
    <row r="25" customFormat="false" ht="15" hidden="false" customHeight="false" outlineLevel="0" collapsed="false">
      <c r="A25" s="5" t="s">
        <v>726</v>
      </c>
      <c r="B25" s="5" t="s">
        <v>37</v>
      </c>
      <c r="C25" s="5" t="s">
        <v>838</v>
      </c>
      <c r="D25" s="6" t="s">
        <v>839</v>
      </c>
      <c r="E25" s="6" t="s">
        <v>797</v>
      </c>
      <c r="F25" s="8" t="b">
        <f aca="false">FALSE()</f>
        <v>0</v>
      </c>
      <c r="G25" s="8" t="b">
        <f aca="false">TRUE()</f>
        <v>1</v>
      </c>
      <c r="H25" s="8" t="b">
        <f aca="false">TRUE()</f>
        <v>1</v>
      </c>
      <c r="I25" s="6" t="s">
        <v>727</v>
      </c>
      <c r="J25" s="6" t="s">
        <v>64</v>
      </c>
    </row>
    <row r="26" customFormat="false" ht="15" hidden="false" customHeight="false" outlineLevel="0" collapsed="false">
      <c r="A26" s="5" t="s">
        <v>731</v>
      </c>
      <c r="B26" s="5" t="s">
        <v>37</v>
      </c>
      <c r="C26" s="5" t="s">
        <v>840</v>
      </c>
      <c r="D26" s="6" t="s">
        <v>841</v>
      </c>
      <c r="E26" s="6" t="s">
        <v>797</v>
      </c>
      <c r="F26" s="8" t="b">
        <f aca="false">FALSE()</f>
        <v>0</v>
      </c>
      <c r="G26" s="8" t="b">
        <f aca="false">TRUE()</f>
        <v>1</v>
      </c>
      <c r="H26" s="8" t="b">
        <f aca="false">TRUE()</f>
        <v>1</v>
      </c>
      <c r="I26" s="6" t="s">
        <v>732</v>
      </c>
      <c r="J26" s="6" t="s">
        <v>64</v>
      </c>
    </row>
    <row r="27" customFormat="false" ht="15" hidden="false" customHeight="false" outlineLevel="0" collapsed="false">
      <c r="A27" s="5" t="s">
        <v>740</v>
      </c>
      <c r="B27" s="5" t="s">
        <v>37</v>
      </c>
      <c r="C27" s="5" t="s">
        <v>842</v>
      </c>
      <c r="D27" s="6" t="s">
        <v>843</v>
      </c>
      <c r="E27" s="6" t="s">
        <v>797</v>
      </c>
      <c r="F27" s="8" t="b">
        <f aca="false">FALSE()</f>
        <v>0</v>
      </c>
      <c r="G27" s="8" t="b">
        <f aca="false">TRUE()</f>
        <v>1</v>
      </c>
      <c r="H27" s="8" t="b">
        <f aca="false">TRUE()</f>
        <v>1</v>
      </c>
      <c r="I27" s="6" t="s">
        <v>741</v>
      </c>
      <c r="J27" s="6" t="s">
        <v>64</v>
      </c>
    </row>
    <row r="28" customFormat="false" ht="15" hidden="false" customHeight="false" outlineLevel="0" collapsed="false">
      <c r="A28" s="5" t="s">
        <v>745</v>
      </c>
      <c r="B28" s="5" t="s">
        <v>37</v>
      </c>
      <c r="C28" s="5" t="s">
        <v>844</v>
      </c>
      <c r="D28" s="6" t="s">
        <v>845</v>
      </c>
      <c r="E28" s="6" t="s">
        <v>797</v>
      </c>
      <c r="F28" s="8" t="b">
        <f aca="false">FALSE()</f>
        <v>0</v>
      </c>
      <c r="G28" s="8" t="b">
        <f aca="false">TRUE()</f>
        <v>1</v>
      </c>
      <c r="H28" s="8" t="b">
        <f aca="false">TRUE()</f>
        <v>1</v>
      </c>
      <c r="I28" s="6" t="s">
        <v>746</v>
      </c>
      <c r="J28" s="6" t="s">
        <v>64</v>
      </c>
    </row>
    <row r="29" customFormat="false" ht="15" hidden="false" customHeight="false" outlineLevel="0" collapsed="false">
      <c r="A29" s="5" t="s">
        <v>750</v>
      </c>
      <c r="B29" s="5" t="s">
        <v>37</v>
      </c>
      <c r="C29" s="5" t="s">
        <v>846</v>
      </c>
      <c r="D29" s="6" t="s">
        <v>847</v>
      </c>
      <c r="E29" s="6" t="s">
        <v>797</v>
      </c>
      <c r="F29" s="8" t="b">
        <f aca="false">FALSE()</f>
        <v>0</v>
      </c>
      <c r="G29" s="8" t="b">
        <f aca="false">TRUE()</f>
        <v>1</v>
      </c>
      <c r="H29" s="8" t="b">
        <f aca="false">TRUE()</f>
        <v>1</v>
      </c>
      <c r="I29" s="6" t="s">
        <v>751</v>
      </c>
      <c r="J29" s="6" t="s">
        <v>64</v>
      </c>
    </row>
    <row r="30" customFormat="false" ht="15" hidden="false" customHeight="false" outlineLevel="0" collapsed="false">
      <c r="A30" s="5" t="s">
        <v>755</v>
      </c>
      <c r="B30" s="5" t="s">
        <v>37</v>
      </c>
      <c r="C30" s="5" t="s">
        <v>848</v>
      </c>
      <c r="D30" s="6" t="s">
        <v>849</v>
      </c>
      <c r="E30" s="6" t="s">
        <v>797</v>
      </c>
      <c r="F30" s="8" t="b">
        <f aca="false">FALSE()</f>
        <v>0</v>
      </c>
      <c r="G30" s="8" t="b">
        <f aca="false">TRUE()</f>
        <v>1</v>
      </c>
      <c r="H30" s="8" t="b">
        <f aca="false">TRUE()</f>
        <v>1</v>
      </c>
      <c r="I30" s="6" t="s">
        <v>756</v>
      </c>
      <c r="J30" s="6" t="s">
        <v>64</v>
      </c>
    </row>
    <row r="31" customFormat="false" ht="15" hidden="false" customHeight="false" outlineLevel="0" collapsed="false">
      <c r="A31" s="5" t="s">
        <v>760</v>
      </c>
      <c r="B31" s="5" t="s">
        <v>37</v>
      </c>
      <c r="C31" s="5" t="s">
        <v>850</v>
      </c>
      <c r="D31" s="6" t="s">
        <v>851</v>
      </c>
      <c r="E31" s="6" t="s">
        <v>797</v>
      </c>
      <c r="F31" s="8" t="b">
        <f aca="false">FALSE()</f>
        <v>0</v>
      </c>
      <c r="G31" s="8" t="b">
        <f aca="false">TRUE()</f>
        <v>1</v>
      </c>
      <c r="H31" s="8" t="b">
        <f aca="false">TRUE()</f>
        <v>1</v>
      </c>
      <c r="I31" s="6" t="s">
        <v>761</v>
      </c>
      <c r="J31" s="6" t="s">
        <v>64</v>
      </c>
    </row>
    <row r="32" customFormat="false" ht="15" hidden="false" customHeight="false" outlineLevel="0" collapsed="false">
      <c r="A32" s="5" t="s">
        <v>765</v>
      </c>
      <c r="B32" s="5" t="s">
        <v>37</v>
      </c>
      <c r="C32" s="5" t="s">
        <v>852</v>
      </c>
      <c r="D32" s="6" t="s">
        <v>853</v>
      </c>
      <c r="E32" s="6" t="s">
        <v>797</v>
      </c>
      <c r="F32" s="8" t="b">
        <f aca="false">FALSE()</f>
        <v>0</v>
      </c>
      <c r="G32" s="8" t="b">
        <f aca="false">TRUE()</f>
        <v>1</v>
      </c>
      <c r="H32" s="8" t="b">
        <f aca="false">TRUE()</f>
        <v>1</v>
      </c>
      <c r="I32" s="6" t="s">
        <v>766</v>
      </c>
      <c r="J32" s="6" t="s">
        <v>64</v>
      </c>
    </row>
  </sheetData>
  <autoFilter ref="A3:K32"/>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30"/>
    <col collapsed="false" customWidth="true" hidden="false" outlineLevel="0" max="2" min="2" style="5" width="24"/>
    <col collapsed="false" customWidth="true" hidden="false" outlineLevel="0" max="3" min="3" style="5" width="16"/>
    <col collapsed="false" customWidth="true" hidden="false" outlineLevel="0" max="4" min="4" style="6" width="14"/>
    <col collapsed="false" customWidth="true" hidden="false" outlineLevel="0" max="5" min="5" style="6" width="30"/>
    <col collapsed="false" customWidth="true" hidden="false" outlineLevel="0" max="6" min="6" style="6" width="50"/>
    <col collapsed="false" customWidth="true" hidden="false" outlineLevel="0" max="7" min="7" style="0" width="13"/>
    <col collapsed="false" customWidth="true" hidden="false" outlineLevel="0" max="8" min="8" style="7" width="8"/>
    <col collapsed="false" customWidth="true" hidden="false" outlineLevel="0" max="9" min="9" style="0" width="12"/>
    <col collapsed="false" customWidth="true" hidden="false" outlineLevel="0" max="10" min="10" style="7" width="9"/>
    <col collapsed="false" customWidth="true" hidden="false" outlineLevel="0" max="11" min="11" style="6" width="30"/>
    <col collapsed="false" customWidth="true" hidden="false" outlineLevel="0" max="12" min="12" style="6" width="24"/>
    <col collapsed="false" customWidth="true" hidden="false" outlineLevel="0" max="13" min="13" style="6" width="32"/>
  </cols>
  <sheetData>
    <row r="1" customFormat="false" ht="17.35" hidden="false" customHeight="false" outlineLevel="0" collapsed="false">
      <c r="A1" s="1" t="s">
        <v>854</v>
      </c>
    </row>
    <row r="2" customFormat="false" ht="15" hidden="false" customHeight="false" outlineLevel="0" collapsed="false">
      <c r="A2" s="2" t="s">
        <v>855</v>
      </c>
    </row>
    <row r="3" customFormat="false" ht="15" hidden="false" customHeight="false" outlineLevel="0" collapsed="false">
      <c r="A3" s="3" t="s">
        <v>856</v>
      </c>
      <c r="B3" s="3" t="s">
        <v>190</v>
      </c>
      <c r="C3" s="3" t="s">
        <v>857</v>
      </c>
      <c r="D3" s="3" t="s">
        <v>858</v>
      </c>
      <c r="E3" s="3" t="s">
        <v>859</v>
      </c>
      <c r="F3" s="3" t="s">
        <v>860</v>
      </c>
      <c r="G3" s="3" t="s">
        <v>861</v>
      </c>
      <c r="H3" s="3" t="s">
        <v>862</v>
      </c>
      <c r="I3" s="3" t="s">
        <v>50</v>
      </c>
      <c r="J3" s="3" t="s">
        <v>20</v>
      </c>
      <c r="K3" s="3" t="s">
        <v>58</v>
      </c>
      <c r="L3" s="3" t="s">
        <v>35</v>
      </c>
      <c r="M3" s="3" t="s">
        <v>36</v>
      </c>
    </row>
    <row r="4" customFormat="false" ht="15" hidden="false" customHeight="false" outlineLevel="0" collapsed="false">
      <c r="A4" s="5" t="s">
        <v>863</v>
      </c>
      <c r="B4" s="5" t="s">
        <v>198</v>
      </c>
      <c r="C4" s="5" t="s">
        <v>864</v>
      </c>
      <c r="D4" s="6" t="s">
        <v>864</v>
      </c>
      <c r="E4" s="6" t="s">
        <v>865</v>
      </c>
      <c r="H4" s="8" t="b">
        <f aca="false">FALSE()</f>
        <v>0</v>
      </c>
      <c r="I4" s="0" t="n">
        <v>10</v>
      </c>
      <c r="J4" s="8" t="b">
        <f aca="false">TRUE()</f>
        <v>1</v>
      </c>
      <c r="K4" s="6" t="s">
        <v>866</v>
      </c>
      <c r="L4" s="6" t="s">
        <v>64</v>
      </c>
    </row>
    <row r="5" customFormat="false" ht="15" hidden="false" customHeight="false" outlineLevel="0" collapsed="false">
      <c r="A5" s="5" t="s">
        <v>867</v>
      </c>
      <c r="B5" s="5" t="s">
        <v>198</v>
      </c>
      <c r="C5" s="5" t="s">
        <v>868</v>
      </c>
      <c r="D5" s="6" t="s">
        <v>868</v>
      </c>
      <c r="E5" s="6" t="s">
        <v>869</v>
      </c>
      <c r="H5" s="8" t="b">
        <f aca="false">FALSE()</f>
        <v>0</v>
      </c>
      <c r="I5" s="0" t="n">
        <v>20</v>
      </c>
      <c r="J5" s="8" t="b">
        <f aca="false">TRUE()</f>
        <v>1</v>
      </c>
      <c r="K5" s="6" t="s">
        <v>870</v>
      </c>
      <c r="L5" s="6" t="s">
        <v>64</v>
      </c>
    </row>
    <row r="6" customFormat="false" ht="15" hidden="false" customHeight="false" outlineLevel="0" collapsed="false">
      <c r="A6" s="5" t="s">
        <v>871</v>
      </c>
      <c r="B6" s="5" t="s">
        <v>315</v>
      </c>
      <c r="C6" s="5" t="s">
        <v>868</v>
      </c>
      <c r="D6" s="6" t="s">
        <v>869</v>
      </c>
      <c r="E6" s="6" t="s">
        <v>869</v>
      </c>
      <c r="F6" s="6" t="s">
        <v>872</v>
      </c>
      <c r="H6" s="8" t="b">
        <f aca="false">FALSE()</f>
        <v>0</v>
      </c>
      <c r="I6" s="0" t="n">
        <v>10</v>
      </c>
      <c r="J6" s="8" t="b">
        <f aca="false">TRUE()</f>
        <v>1</v>
      </c>
      <c r="K6" s="6" t="s">
        <v>873</v>
      </c>
      <c r="L6" s="6" t="s">
        <v>64</v>
      </c>
    </row>
    <row r="7" customFormat="false" ht="15" hidden="false" customHeight="false" outlineLevel="0" collapsed="false">
      <c r="A7" s="5" t="s">
        <v>874</v>
      </c>
      <c r="B7" s="5" t="s">
        <v>315</v>
      </c>
      <c r="C7" s="5" t="s">
        <v>875</v>
      </c>
      <c r="D7" s="6" t="s">
        <v>876</v>
      </c>
      <c r="E7" s="6" t="s">
        <v>876</v>
      </c>
      <c r="F7" s="6" t="s">
        <v>877</v>
      </c>
      <c r="H7" s="8" t="b">
        <f aca="false">FALSE()</f>
        <v>0</v>
      </c>
      <c r="I7" s="0" t="n">
        <v>20</v>
      </c>
      <c r="J7" s="8" t="b">
        <f aca="false">TRUE()</f>
        <v>1</v>
      </c>
      <c r="K7" s="6" t="s">
        <v>878</v>
      </c>
      <c r="L7" s="6" t="s">
        <v>64</v>
      </c>
    </row>
    <row r="8" customFormat="false" ht="15" hidden="false" customHeight="false" outlineLevel="0" collapsed="false">
      <c r="A8" s="5" t="s">
        <v>879</v>
      </c>
      <c r="B8" s="5" t="s">
        <v>315</v>
      </c>
      <c r="C8" s="5" t="s">
        <v>864</v>
      </c>
      <c r="D8" s="6" t="s">
        <v>865</v>
      </c>
      <c r="E8" s="6" t="s">
        <v>865</v>
      </c>
      <c r="F8" s="6" t="s">
        <v>880</v>
      </c>
      <c r="H8" s="8" t="b">
        <f aca="false">FALSE()</f>
        <v>0</v>
      </c>
      <c r="I8" s="0" t="n">
        <v>30</v>
      </c>
      <c r="J8" s="8" t="b">
        <f aca="false">TRUE()</f>
        <v>1</v>
      </c>
      <c r="K8" s="6" t="s">
        <v>881</v>
      </c>
      <c r="L8" s="6" t="s">
        <v>64</v>
      </c>
    </row>
    <row r="9" customFormat="false" ht="15" hidden="false" customHeight="false" outlineLevel="0" collapsed="false">
      <c r="A9" s="5" t="s">
        <v>882</v>
      </c>
      <c r="B9" s="5" t="s">
        <v>320</v>
      </c>
      <c r="C9" s="5" t="s">
        <v>883</v>
      </c>
      <c r="D9" s="6" t="s">
        <v>884</v>
      </c>
      <c r="E9" s="6" t="s">
        <v>884</v>
      </c>
      <c r="F9" s="6" t="s">
        <v>885</v>
      </c>
      <c r="H9" s="8" t="b">
        <f aca="false">FALSE()</f>
        <v>0</v>
      </c>
      <c r="I9" s="0" t="n">
        <v>10</v>
      </c>
      <c r="J9" s="8" t="b">
        <f aca="false">TRUE()</f>
        <v>1</v>
      </c>
      <c r="K9" s="6" t="s">
        <v>886</v>
      </c>
      <c r="L9" s="6" t="s">
        <v>64</v>
      </c>
    </row>
    <row r="10" customFormat="false" ht="15" hidden="false" customHeight="false" outlineLevel="0" collapsed="false">
      <c r="A10" s="5" t="s">
        <v>887</v>
      </c>
      <c r="B10" s="5" t="s">
        <v>320</v>
      </c>
      <c r="C10" s="5" t="s">
        <v>888</v>
      </c>
      <c r="D10" s="6" t="s">
        <v>889</v>
      </c>
      <c r="E10" s="6" t="s">
        <v>889</v>
      </c>
      <c r="F10" s="6" t="s">
        <v>890</v>
      </c>
      <c r="H10" s="8" t="b">
        <f aca="false">FALSE()</f>
        <v>0</v>
      </c>
      <c r="I10" s="0" t="n">
        <v>20</v>
      </c>
      <c r="J10" s="8" t="b">
        <f aca="false">TRUE()</f>
        <v>1</v>
      </c>
      <c r="K10" s="6" t="s">
        <v>891</v>
      </c>
      <c r="L10" s="6" t="s">
        <v>64</v>
      </c>
    </row>
    <row r="11" customFormat="false" ht="15" hidden="false" customHeight="false" outlineLevel="0" collapsed="false">
      <c r="A11" s="5" t="s">
        <v>892</v>
      </c>
      <c r="B11" s="5" t="s">
        <v>320</v>
      </c>
      <c r="C11" s="5" t="s">
        <v>893</v>
      </c>
      <c r="D11" s="6" t="s">
        <v>894</v>
      </c>
      <c r="E11" s="6" t="s">
        <v>894</v>
      </c>
      <c r="F11" s="6" t="s">
        <v>895</v>
      </c>
      <c r="H11" s="8" t="b">
        <f aca="false">FALSE()</f>
        <v>0</v>
      </c>
      <c r="I11" s="0" t="n">
        <v>30</v>
      </c>
      <c r="J11" s="8" t="b">
        <f aca="false">TRUE()</f>
        <v>1</v>
      </c>
      <c r="K11" s="6" t="s">
        <v>896</v>
      </c>
      <c r="L11" s="6" t="s">
        <v>64</v>
      </c>
    </row>
    <row r="12" customFormat="false" ht="15" hidden="false" customHeight="false" outlineLevel="0" collapsed="false">
      <c r="A12" s="5" t="s">
        <v>897</v>
      </c>
      <c r="B12" s="5" t="s">
        <v>320</v>
      </c>
      <c r="C12" s="5" t="s">
        <v>898</v>
      </c>
      <c r="D12" s="6" t="s">
        <v>899</v>
      </c>
      <c r="E12" s="6" t="s">
        <v>899</v>
      </c>
      <c r="F12" s="6" t="s">
        <v>900</v>
      </c>
      <c r="H12" s="8" t="b">
        <f aca="false">FALSE()</f>
        <v>0</v>
      </c>
      <c r="I12" s="0" t="n">
        <v>40</v>
      </c>
      <c r="J12" s="8" t="b">
        <f aca="false">TRUE()</f>
        <v>1</v>
      </c>
      <c r="K12" s="6" t="s">
        <v>901</v>
      </c>
      <c r="L12" s="6" t="s">
        <v>64</v>
      </c>
    </row>
    <row r="13" customFormat="false" ht="15" hidden="false" customHeight="false" outlineLevel="0" collapsed="false">
      <c r="A13" s="5" t="s">
        <v>902</v>
      </c>
      <c r="B13" s="5" t="s">
        <v>320</v>
      </c>
      <c r="C13" s="5" t="s">
        <v>903</v>
      </c>
      <c r="D13" s="6" t="s">
        <v>904</v>
      </c>
      <c r="E13" s="6" t="s">
        <v>904</v>
      </c>
      <c r="F13" s="6" t="s">
        <v>905</v>
      </c>
      <c r="H13" s="8" t="b">
        <f aca="false">FALSE()</f>
        <v>0</v>
      </c>
      <c r="I13" s="0" t="n">
        <v>50</v>
      </c>
      <c r="J13" s="8" t="b">
        <f aca="false">TRUE()</f>
        <v>1</v>
      </c>
      <c r="K13" s="6" t="s">
        <v>906</v>
      </c>
      <c r="L13" s="6" t="s">
        <v>64</v>
      </c>
    </row>
    <row r="14" customFormat="false" ht="15" hidden="false" customHeight="false" outlineLevel="0" collapsed="false">
      <c r="A14" s="5" t="s">
        <v>907</v>
      </c>
      <c r="B14" s="5" t="s">
        <v>325</v>
      </c>
      <c r="C14" s="5" t="s">
        <v>908</v>
      </c>
      <c r="D14" s="6" t="s">
        <v>909</v>
      </c>
      <c r="E14" s="6" t="s">
        <v>909</v>
      </c>
      <c r="F14" s="6" t="s">
        <v>910</v>
      </c>
      <c r="H14" s="8" t="b">
        <f aca="false">FALSE()</f>
        <v>0</v>
      </c>
      <c r="I14" s="0" t="n">
        <v>10</v>
      </c>
      <c r="J14" s="8" t="b">
        <f aca="false">TRUE()</f>
        <v>1</v>
      </c>
      <c r="K14" s="6" t="s">
        <v>911</v>
      </c>
      <c r="L14" s="6" t="s">
        <v>64</v>
      </c>
    </row>
    <row r="15" customFormat="false" ht="15" hidden="false" customHeight="false" outlineLevel="0" collapsed="false">
      <c r="A15" s="5" t="s">
        <v>912</v>
      </c>
      <c r="B15" s="5" t="s">
        <v>325</v>
      </c>
      <c r="C15" s="5" t="s">
        <v>888</v>
      </c>
      <c r="D15" s="6" t="s">
        <v>889</v>
      </c>
      <c r="E15" s="6" t="s">
        <v>889</v>
      </c>
      <c r="F15" s="6" t="s">
        <v>913</v>
      </c>
      <c r="H15" s="8" t="b">
        <f aca="false">FALSE()</f>
        <v>0</v>
      </c>
      <c r="I15" s="0" t="n">
        <v>20</v>
      </c>
      <c r="J15" s="8" t="b">
        <f aca="false">TRUE()</f>
        <v>1</v>
      </c>
      <c r="K15" s="6" t="s">
        <v>914</v>
      </c>
      <c r="L15" s="6" t="s">
        <v>64</v>
      </c>
    </row>
    <row r="16" customFormat="false" ht="15" hidden="false" customHeight="false" outlineLevel="0" collapsed="false">
      <c r="A16" s="5" t="s">
        <v>915</v>
      </c>
      <c r="B16" s="5" t="s">
        <v>325</v>
      </c>
      <c r="C16" s="5" t="s">
        <v>893</v>
      </c>
      <c r="D16" s="6" t="s">
        <v>894</v>
      </c>
      <c r="E16" s="6" t="s">
        <v>894</v>
      </c>
      <c r="F16" s="6" t="s">
        <v>916</v>
      </c>
      <c r="H16" s="8" t="b">
        <f aca="false">FALSE()</f>
        <v>0</v>
      </c>
      <c r="I16" s="0" t="n">
        <v>30</v>
      </c>
      <c r="J16" s="8" t="b">
        <f aca="false">TRUE()</f>
        <v>1</v>
      </c>
      <c r="K16" s="6" t="s">
        <v>917</v>
      </c>
      <c r="L16" s="6" t="s">
        <v>64</v>
      </c>
    </row>
    <row r="17" customFormat="false" ht="15" hidden="false" customHeight="false" outlineLevel="0" collapsed="false">
      <c r="A17" s="5" t="s">
        <v>918</v>
      </c>
      <c r="B17" s="5" t="s">
        <v>325</v>
      </c>
      <c r="C17" s="5" t="s">
        <v>898</v>
      </c>
      <c r="D17" s="6" t="s">
        <v>899</v>
      </c>
      <c r="E17" s="6" t="s">
        <v>899</v>
      </c>
      <c r="F17" s="6" t="s">
        <v>919</v>
      </c>
      <c r="H17" s="8" t="b">
        <f aca="false">FALSE()</f>
        <v>0</v>
      </c>
      <c r="I17" s="0" t="n">
        <v>40</v>
      </c>
      <c r="J17" s="8" t="b">
        <f aca="false">TRUE()</f>
        <v>1</v>
      </c>
      <c r="K17" s="6" t="s">
        <v>920</v>
      </c>
      <c r="L17" s="6" t="s">
        <v>64</v>
      </c>
    </row>
    <row r="18" customFormat="false" ht="15" hidden="false" customHeight="false" outlineLevel="0" collapsed="false">
      <c r="A18" s="5" t="s">
        <v>921</v>
      </c>
      <c r="B18" s="5" t="s">
        <v>325</v>
      </c>
      <c r="C18" s="5" t="s">
        <v>903</v>
      </c>
      <c r="D18" s="6" t="s">
        <v>904</v>
      </c>
      <c r="E18" s="6" t="s">
        <v>904</v>
      </c>
      <c r="F18" s="6" t="s">
        <v>922</v>
      </c>
      <c r="H18" s="8" t="b">
        <f aca="false">FALSE()</f>
        <v>0</v>
      </c>
      <c r="I18" s="0" t="n">
        <v>50</v>
      </c>
      <c r="J18" s="8" t="b">
        <f aca="false">TRUE()</f>
        <v>1</v>
      </c>
      <c r="K18" s="6" t="s">
        <v>923</v>
      </c>
      <c r="L18" s="6" t="s">
        <v>64</v>
      </c>
    </row>
    <row r="19" customFormat="false" ht="15" hidden="false" customHeight="false" outlineLevel="0" collapsed="false">
      <c r="A19" s="5" t="s">
        <v>924</v>
      </c>
      <c r="B19" s="5" t="s">
        <v>365</v>
      </c>
      <c r="C19" s="5" t="s">
        <v>925</v>
      </c>
      <c r="D19" s="6" t="s">
        <v>925</v>
      </c>
      <c r="E19" s="6" t="s">
        <v>926</v>
      </c>
      <c r="F19" s="6" t="s">
        <v>927</v>
      </c>
      <c r="H19" s="8" t="b">
        <f aca="false">FALSE()</f>
        <v>0</v>
      </c>
      <c r="I19" s="0" t="n">
        <v>10</v>
      </c>
      <c r="J19" s="8" t="b">
        <f aca="false">TRUE()</f>
        <v>1</v>
      </c>
      <c r="K19" s="6" t="s">
        <v>928</v>
      </c>
      <c r="L19" s="6" t="s">
        <v>64</v>
      </c>
    </row>
    <row r="20" customFormat="false" ht="15" hidden="false" customHeight="false" outlineLevel="0" collapsed="false">
      <c r="A20" s="5" t="s">
        <v>929</v>
      </c>
      <c r="B20" s="5" t="s">
        <v>365</v>
      </c>
      <c r="C20" s="5" t="s">
        <v>930</v>
      </c>
      <c r="D20" s="6" t="s">
        <v>930</v>
      </c>
      <c r="E20" s="6" t="s">
        <v>931</v>
      </c>
      <c r="F20" s="6" t="s">
        <v>932</v>
      </c>
      <c r="H20" s="8" t="b">
        <f aca="false">FALSE()</f>
        <v>0</v>
      </c>
      <c r="I20" s="0" t="n">
        <v>20</v>
      </c>
      <c r="J20" s="8" t="b">
        <f aca="false">TRUE()</f>
        <v>1</v>
      </c>
      <c r="K20" s="6" t="s">
        <v>933</v>
      </c>
      <c r="L20" s="6" t="s">
        <v>64</v>
      </c>
    </row>
    <row r="21" customFormat="false" ht="15" hidden="false" customHeight="false" outlineLevel="0" collapsed="false">
      <c r="A21" s="5" t="s">
        <v>934</v>
      </c>
      <c r="B21" s="5" t="s">
        <v>365</v>
      </c>
      <c r="C21" s="5" t="s">
        <v>935</v>
      </c>
      <c r="D21" s="6" t="s">
        <v>935</v>
      </c>
      <c r="E21" s="6" t="s">
        <v>936</v>
      </c>
      <c r="F21" s="6" t="s">
        <v>937</v>
      </c>
      <c r="H21" s="8" t="b">
        <f aca="false">FALSE()</f>
        <v>0</v>
      </c>
      <c r="I21" s="0" t="n">
        <v>30</v>
      </c>
      <c r="J21" s="8" t="b">
        <f aca="false">TRUE()</f>
        <v>1</v>
      </c>
      <c r="K21" s="6" t="s">
        <v>938</v>
      </c>
      <c r="L21" s="6" t="s">
        <v>64</v>
      </c>
    </row>
    <row r="22" customFormat="false" ht="15" hidden="false" customHeight="false" outlineLevel="0" collapsed="false">
      <c r="A22" s="5" t="s">
        <v>939</v>
      </c>
      <c r="B22" s="5" t="s">
        <v>370</v>
      </c>
      <c r="C22" s="5" t="s">
        <v>940</v>
      </c>
      <c r="D22" s="6" t="s">
        <v>940</v>
      </c>
      <c r="E22" s="6" t="s">
        <v>940</v>
      </c>
      <c r="F22" s="6" t="s">
        <v>941</v>
      </c>
      <c r="G22" s="0" t="n">
        <v>1</v>
      </c>
      <c r="H22" s="8" t="b">
        <f aca="false">FALSE()</f>
        <v>0</v>
      </c>
      <c r="I22" s="0" t="n">
        <v>10</v>
      </c>
      <c r="J22" s="8" t="b">
        <f aca="false">TRUE()</f>
        <v>1</v>
      </c>
      <c r="K22" s="6" t="s">
        <v>942</v>
      </c>
      <c r="L22" s="6" t="s">
        <v>64</v>
      </c>
    </row>
    <row r="23" customFormat="false" ht="15" hidden="false" customHeight="false" outlineLevel="0" collapsed="false">
      <c r="A23" s="5" t="s">
        <v>943</v>
      </c>
      <c r="B23" s="5" t="s">
        <v>370</v>
      </c>
      <c r="C23" s="5" t="s">
        <v>944</v>
      </c>
      <c r="D23" s="6" t="s">
        <v>944</v>
      </c>
      <c r="E23" s="6" t="s">
        <v>944</v>
      </c>
      <c r="F23" s="6" t="s">
        <v>945</v>
      </c>
      <c r="G23" s="0" t="n">
        <v>2</v>
      </c>
      <c r="H23" s="8" t="b">
        <f aca="false">FALSE()</f>
        <v>0</v>
      </c>
      <c r="I23" s="0" t="n">
        <v>20</v>
      </c>
      <c r="J23" s="8" t="b">
        <f aca="false">TRUE()</f>
        <v>1</v>
      </c>
      <c r="K23" s="6" t="s">
        <v>946</v>
      </c>
      <c r="L23" s="6" t="s">
        <v>64</v>
      </c>
    </row>
    <row r="24" customFormat="false" ht="15" hidden="false" customHeight="false" outlineLevel="0" collapsed="false">
      <c r="A24" s="5" t="s">
        <v>947</v>
      </c>
      <c r="B24" s="5" t="s">
        <v>370</v>
      </c>
      <c r="C24" s="5" t="s">
        <v>948</v>
      </c>
      <c r="D24" s="6" t="s">
        <v>948</v>
      </c>
      <c r="E24" s="6" t="s">
        <v>948</v>
      </c>
      <c r="F24" s="6" t="s">
        <v>949</v>
      </c>
      <c r="G24" s="0" t="n">
        <v>3</v>
      </c>
      <c r="H24" s="8" t="b">
        <f aca="false">FALSE()</f>
        <v>0</v>
      </c>
      <c r="I24" s="0" t="n">
        <v>30</v>
      </c>
      <c r="J24" s="8" t="b">
        <f aca="false">TRUE()</f>
        <v>1</v>
      </c>
      <c r="K24" s="6" t="s">
        <v>950</v>
      </c>
      <c r="L24" s="6" t="s">
        <v>64</v>
      </c>
    </row>
    <row r="25" customFormat="false" ht="15" hidden="false" customHeight="false" outlineLevel="0" collapsed="false">
      <c r="A25" s="5" t="s">
        <v>951</v>
      </c>
      <c r="B25" s="5" t="s">
        <v>370</v>
      </c>
      <c r="C25" s="5" t="s">
        <v>952</v>
      </c>
      <c r="D25" s="6" t="s">
        <v>952</v>
      </c>
      <c r="E25" s="6" t="s">
        <v>952</v>
      </c>
      <c r="F25" s="6" t="s">
        <v>953</v>
      </c>
      <c r="G25" s="0" t="n">
        <v>4</v>
      </c>
      <c r="H25" s="8" t="b">
        <f aca="false">FALSE()</f>
        <v>0</v>
      </c>
      <c r="I25" s="0" t="n">
        <v>40</v>
      </c>
      <c r="J25" s="8" t="b">
        <f aca="false">TRUE()</f>
        <v>1</v>
      </c>
      <c r="K25" s="6" t="s">
        <v>954</v>
      </c>
      <c r="L25" s="6" t="s">
        <v>64</v>
      </c>
    </row>
    <row r="26" customFormat="false" ht="15" hidden="false" customHeight="false" outlineLevel="0" collapsed="false">
      <c r="A26" s="5" t="s">
        <v>955</v>
      </c>
      <c r="B26" s="5" t="s">
        <v>370</v>
      </c>
      <c r="C26" s="5" t="s">
        <v>956</v>
      </c>
      <c r="D26" s="6" t="s">
        <v>956</v>
      </c>
      <c r="E26" s="6" t="s">
        <v>956</v>
      </c>
      <c r="F26" s="6" t="s">
        <v>957</v>
      </c>
      <c r="G26" s="0" t="n">
        <v>5</v>
      </c>
      <c r="H26" s="8" t="b">
        <f aca="false">FALSE()</f>
        <v>0</v>
      </c>
      <c r="I26" s="0" t="n">
        <v>50</v>
      </c>
      <c r="J26" s="8" t="b">
        <f aca="false">TRUE()</f>
        <v>1</v>
      </c>
      <c r="K26" s="6" t="s">
        <v>958</v>
      </c>
      <c r="L26" s="6" t="s">
        <v>64</v>
      </c>
    </row>
    <row r="27" customFormat="false" ht="15" hidden="false" customHeight="false" outlineLevel="0" collapsed="false">
      <c r="A27" s="5" t="s">
        <v>959</v>
      </c>
      <c r="B27" s="5" t="s">
        <v>375</v>
      </c>
      <c r="C27" s="5" t="s">
        <v>940</v>
      </c>
      <c r="D27" s="6" t="s">
        <v>940</v>
      </c>
      <c r="E27" s="6" t="s">
        <v>940</v>
      </c>
      <c r="F27" s="6" t="s">
        <v>960</v>
      </c>
      <c r="G27" s="0" t="n">
        <v>1</v>
      </c>
      <c r="H27" s="8" t="b">
        <f aca="false">FALSE()</f>
        <v>0</v>
      </c>
      <c r="I27" s="0" t="n">
        <v>10</v>
      </c>
      <c r="J27" s="8" t="b">
        <f aca="false">TRUE()</f>
        <v>1</v>
      </c>
      <c r="K27" s="6" t="s">
        <v>961</v>
      </c>
      <c r="L27" s="6" t="s">
        <v>64</v>
      </c>
    </row>
    <row r="28" customFormat="false" ht="15" hidden="false" customHeight="false" outlineLevel="0" collapsed="false">
      <c r="A28" s="5" t="s">
        <v>962</v>
      </c>
      <c r="B28" s="5" t="s">
        <v>375</v>
      </c>
      <c r="C28" s="5" t="s">
        <v>944</v>
      </c>
      <c r="D28" s="6" t="s">
        <v>944</v>
      </c>
      <c r="E28" s="6" t="s">
        <v>944</v>
      </c>
      <c r="F28" s="6" t="s">
        <v>963</v>
      </c>
      <c r="G28" s="0" t="n">
        <v>2</v>
      </c>
      <c r="H28" s="8" t="b">
        <f aca="false">FALSE()</f>
        <v>0</v>
      </c>
      <c r="I28" s="0" t="n">
        <v>20</v>
      </c>
      <c r="J28" s="8" t="b">
        <f aca="false">TRUE()</f>
        <v>1</v>
      </c>
      <c r="K28" s="6" t="s">
        <v>964</v>
      </c>
      <c r="L28" s="6" t="s">
        <v>64</v>
      </c>
    </row>
    <row r="29" customFormat="false" ht="15" hidden="false" customHeight="false" outlineLevel="0" collapsed="false">
      <c r="A29" s="5" t="s">
        <v>965</v>
      </c>
      <c r="B29" s="5" t="s">
        <v>375</v>
      </c>
      <c r="C29" s="5" t="s">
        <v>948</v>
      </c>
      <c r="D29" s="6" t="s">
        <v>948</v>
      </c>
      <c r="E29" s="6" t="s">
        <v>948</v>
      </c>
      <c r="F29" s="6" t="s">
        <v>966</v>
      </c>
      <c r="G29" s="0" t="n">
        <v>3</v>
      </c>
      <c r="H29" s="8" t="b">
        <f aca="false">FALSE()</f>
        <v>0</v>
      </c>
      <c r="I29" s="0" t="n">
        <v>30</v>
      </c>
      <c r="J29" s="8" t="b">
        <f aca="false">TRUE()</f>
        <v>1</v>
      </c>
      <c r="K29" s="6" t="s">
        <v>967</v>
      </c>
      <c r="L29" s="6" t="s">
        <v>64</v>
      </c>
    </row>
    <row r="30" customFormat="false" ht="15" hidden="false" customHeight="false" outlineLevel="0" collapsed="false">
      <c r="A30" s="5" t="s">
        <v>968</v>
      </c>
      <c r="B30" s="5" t="s">
        <v>375</v>
      </c>
      <c r="C30" s="5" t="s">
        <v>952</v>
      </c>
      <c r="D30" s="6" t="s">
        <v>952</v>
      </c>
      <c r="E30" s="6" t="s">
        <v>952</v>
      </c>
      <c r="F30" s="6" t="s">
        <v>969</v>
      </c>
      <c r="G30" s="0" t="n">
        <v>4</v>
      </c>
      <c r="H30" s="8" t="b">
        <f aca="false">FALSE()</f>
        <v>0</v>
      </c>
      <c r="I30" s="0" t="n">
        <v>40</v>
      </c>
      <c r="J30" s="8" t="b">
        <f aca="false">TRUE()</f>
        <v>1</v>
      </c>
      <c r="K30" s="6" t="s">
        <v>970</v>
      </c>
      <c r="L30" s="6" t="s">
        <v>64</v>
      </c>
    </row>
    <row r="31" customFormat="false" ht="15" hidden="false" customHeight="false" outlineLevel="0" collapsed="false">
      <c r="A31" s="5" t="s">
        <v>971</v>
      </c>
      <c r="B31" s="5" t="s">
        <v>375</v>
      </c>
      <c r="C31" s="5" t="s">
        <v>956</v>
      </c>
      <c r="D31" s="6" t="s">
        <v>956</v>
      </c>
      <c r="E31" s="6" t="s">
        <v>956</v>
      </c>
      <c r="F31" s="6" t="s">
        <v>972</v>
      </c>
      <c r="G31" s="0" t="n">
        <v>5</v>
      </c>
      <c r="H31" s="8" t="b">
        <f aca="false">FALSE()</f>
        <v>0</v>
      </c>
      <c r="I31" s="0" t="n">
        <v>50</v>
      </c>
      <c r="J31" s="8" t="b">
        <f aca="false">TRUE()</f>
        <v>1</v>
      </c>
      <c r="K31" s="6" t="s">
        <v>973</v>
      </c>
      <c r="L31" s="6" t="s">
        <v>64</v>
      </c>
    </row>
    <row r="32" customFormat="false" ht="15" hidden="false" customHeight="false" outlineLevel="0" collapsed="false">
      <c r="A32" s="5" t="s">
        <v>974</v>
      </c>
      <c r="B32" s="5" t="s">
        <v>416</v>
      </c>
      <c r="C32" s="5" t="s">
        <v>940</v>
      </c>
      <c r="D32" s="6" t="s">
        <v>940</v>
      </c>
      <c r="E32" s="6" t="s">
        <v>940</v>
      </c>
      <c r="F32" s="6" t="s">
        <v>975</v>
      </c>
      <c r="G32" s="0" t="n">
        <v>1</v>
      </c>
      <c r="H32" s="8" t="b">
        <f aca="false">FALSE()</f>
        <v>0</v>
      </c>
      <c r="I32" s="0" t="n">
        <v>10</v>
      </c>
      <c r="J32" s="8" t="b">
        <f aca="false">TRUE()</f>
        <v>1</v>
      </c>
      <c r="K32" s="6" t="s">
        <v>976</v>
      </c>
      <c r="L32" s="6" t="s">
        <v>64</v>
      </c>
    </row>
    <row r="33" customFormat="false" ht="15" hidden="false" customHeight="false" outlineLevel="0" collapsed="false">
      <c r="A33" s="5" t="s">
        <v>977</v>
      </c>
      <c r="B33" s="5" t="s">
        <v>416</v>
      </c>
      <c r="C33" s="5" t="s">
        <v>944</v>
      </c>
      <c r="D33" s="6" t="s">
        <v>944</v>
      </c>
      <c r="E33" s="6" t="s">
        <v>944</v>
      </c>
      <c r="F33" s="6" t="s">
        <v>978</v>
      </c>
      <c r="G33" s="0" t="n">
        <v>2</v>
      </c>
      <c r="H33" s="8" t="b">
        <f aca="false">FALSE()</f>
        <v>0</v>
      </c>
      <c r="I33" s="0" t="n">
        <v>20</v>
      </c>
      <c r="J33" s="8" t="b">
        <f aca="false">TRUE()</f>
        <v>1</v>
      </c>
      <c r="K33" s="6" t="s">
        <v>979</v>
      </c>
      <c r="L33" s="6" t="s">
        <v>64</v>
      </c>
    </row>
    <row r="34" customFormat="false" ht="15" hidden="false" customHeight="false" outlineLevel="0" collapsed="false">
      <c r="A34" s="5" t="s">
        <v>980</v>
      </c>
      <c r="B34" s="5" t="s">
        <v>416</v>
      </c>
      <c r="C34" s="5" t="s">
        <v>948</v>
      </c>
      <c r="D34" s="6" t="s">
        <v>948</v>
      </c>
      <c r="E34" s="6" t="s">
        <v>948</v>
      </c>
      <c r="F34" s="6" t="s">
        <v>981</v>
      </c>
      <c r="G34" s="0" t="n">
        <v>3</v>
      </c>
      <c r="H34" s="8" t="b">
        <f aca="false">FALSE()</f>
        <v>0</v>
      </c>
      <c r="I34" s="0" t="n">
        <v>30</v>
      </c>
      <c r="J34" s="8" t="b">
        <f aca="false">TRUE()</f>
        <v>1</v>
      </c>
      <c r="K34" s="6" t="s">
        <v>982</v>
      </c>
      <c r="L34" s="6" t="s">
        <v>64</v>
      </c>
    </row>
    <row r="35" customFormat="false" ht="15" hidden="false" customHeight="false" outlineLevel="0" collapsed="false">
      <c r="A35" s="5" t="s">
        <v>983</v>
      </c>
      <c r="B35" s="5" t="s">
        <v>416</v>
      </c>
      <c r="C35" s="5" t="s">
        <v>952</v>
      </c>
      <c r="D35" s="6" t="s">
        <v>952</v>
      </c>
      <c r="E35" s="6" t="s">
        <v>952</v>
      </c>
      <c r="F35" s="6" t="s">
        <v>984</v>
      </c>
      <c r="G35" s="0" t="n">
        <v>4</v>
      </c>
      <c r="H35" s="8" t="b">
        <f aca="false">FALSE()</f>
        <v>0</v>
      </c>
      <c r="I35" s="0" t="n">
        <v>40</v>
      </c>
      <c r="J35" s="8" t="b">
        <f aca="false">TRUE()</f>
        <v>1</v>
      </c>
      <c r="K35" s="6" t="s">
        <v>985</v>
      </c>
      <c r="L35" s="6" t="s">
        <v>64</v>
      </c>
    </row>
    <row r="36" customFormat="false" ht="15" hidden="false" customHeight="false" outlineLevel="0" collapsed="false">
      <c r="A36" s="5" t="s">
        <v>986</v>
      </c>
      <c r="B36" s="5" t="s">
        <v>416</v>
      </c>
      <c r="C36" s="5" t="s">
        <v>956</v>
      </c>
      <c r="D36" s="6" t="s">
        <v>956</v>
      </c>
      <c r="E36" s="6" t="s">
        <v>956</v>
      </c>
      <c r="F36" s="6" t="s">
        <v>987</v>
      </c>
      <c r="G36" s="0" t="n">
        <v>5</v>
      </c>
      <c r="H36" s="8" t="b">
        <f aca="false">FALSE()</f>
        <v>0</v>
      </c>
      <c r="I36" s="0" t="n">
        <v>50</v>
      </c>
      <c r="J36" s="8" t="b">
        <f aca="false">TRUE()</f>
        <v>1</v>
      </c>
      <c r="K36" s="6" t="s">
        <v>988</v>
      </c>
      <c r="L36" s="6" t="s">
        <v>64</v>
      </c>
    </row>
    <row r="37" customFormat="false" ht="15" hidden="false" customHeight="false" outlineLevel="0" collapsed="false">
      <c r="A37" s="5" t="s">
        <v>989</v>
      </c>
      <c r="B37" s="5" t="s">
        <v>421</v>
      </c>
      <c r="C37" s="5" t="s">
        <v>940</v>
      </c>
      <c r="D37" s="6" t="s">
        <v>940</v>
      </c>
      <c r="E37" s="6" t="s">
        <v>940</v>
      </c>
      <c r="F37" s="6" t="s">
        <v>990</v>
      </c>
      <c r="G37" s="0" t="n">
        <v>1</v>
      </c>
      <c r="H37" s="8" t="b">
        <f aca="false">FALSE()</f>
        <v>0</v>
      </c>
      <c r="I37" s="0" t="n">
        <v>10</v>
      </c>
      <c r="J37" s="8" t="b">
        <f aca="false">TRUE()</f>
        <v>1</v>
      </c>
      <c r="K37" s="6" t="s">
        <v>991</v>
      </c>
      <c r="L37" s="6" t="s">
        <v>64</v>
      </c>
    </row>
    <row r="38" customFormat="false" ht="15" hidden="false" customHeight="false" outlineLevel="0" collapsed="false">
      <c r="A38" s="5" t="s">
        <v>992</v>
      </c>
      <c r="B38" s="5" t="s">
        <v>421</v>
      </c>
      <c r="C38" s="5" t="s">
        <v>944</v>
      </c>
      <c r="D38" s="6" t="s">
        <v>944</v>
      </c>
      <c r="E38" s="6" t="s">
        <v>944</v>
      </c>
      <c r="F38" s="6" t="s">
        <v>993</v>
      </c>
      <c r="G38" s="0" t="n">
        <v>2</v>
      </c>
      <c r="H38" s="8" t="b">
        <f aca="false">FALSE()</f>
        <v>0</v>
      </c>
      <c r="I38" s="0" t="n">
        <v>20</v>
      </c>
      <c r="J38" s="8" t="b">
        <f aca="false">TRUE()</f>
        <v>1</v>
      </c>
      <c r="K38" s="6" t="s">
        <v>994</v>
      </c>
      <c r="L38" s="6" t="s">
        <v>64</v>
      </c>
    </row>
    <row r="39" customFormat="false" ht="15" hidden="false" customHeight="false" outlineLevel="0" collapsed="false">
      <c r="A39" s="5" t="s">
        <v>995</v>
      </c>
      <c r="B39" s="5" t="s">
        <v>421</v>
      </c>
      <c r="C39" s="5" t="s">
        <v>948</v>
      </c>
      <c r="D39" s="6" t="s">
        <v>948</v>
      </c>
      <c r="E39" s="6" t="s">
        <v>948</v>
      </c>
      <c r="F39" s="6" t="s">
        <v>996</v>
      </c>
      <c r="G39" s="0" t="n">
        <v>3</v>
      </c>
      <c r="H39" s="8" t="b">
        <f aca="false">FALSE()</f>
        <v>0</v>
      </c>
      <c r="I39" s="0" t="n">
        <v>30</v>
      </c>
      <c r="J39" s="8" t="b">
        <f aca="false">TRUE()</f>
        <v>1</v>
      </c>
      <c r="K39" s="6" t="s">
        <v>997</v>
      </c>
      <c r="L39" s="6" t="s">
        <v>64</v>
      </c>
    </row>
    <row r="40" customFormat="false" ht="15" hidden="false" customHeight="false" outlineLevel="0" collapsed="false">
      <c r="A40" s="5" t="s">
        <v>998</v>
      </c>
      <c r="B40" s="5" t="s">
        <v>421</v>
      </c>
      <c r="C40" s="5" t="s">
        <v>952</v>
      </c>
      <c r="D40" s="6" t="s">
        <v>952</v>
      </c>
      <c r="E40" s="6" t="s">
        <v>952</v>
      </c>
      <c r="F40" s="6" t="s">
        <v>999</v>
      </c>
      <c r="G40" s="0" t="n">
        <v>4</v>
      </c>
      <c r="H40" s="8" t="b">
        <f aca="false">FALSE()</f>
        <v>0</v>
      </c>
      <c r="I40" s="0" t="n">
        <v>40</v>
      </c>
      <c r="J40" s="8" t="b">
        <f aca="false">TRUE()</f>
        <v>1</v>
      </c>
      <c r="K40" s="6" t="s">
        <v>1000</v>
      </c>
      <c r="L40" s="6" t="s">
        <v>64</v>
      </c>
    </row>
    <row r="41" customFormat="false" ht="15" hidden="false" customHeight="false" outlineLevel="0" collapsed="false">
      <c r="A41" s="5" t="s">
        <v>1001</v>
      </c>
      <c r="B41" s="5" t="s">
        <v>421</v>
      </c>
      <c r="C41" s="5" t="s">
        <v>956</v>
      </c>
      <c r="D41" s="6" t="s">
        <v>956</v>
      </c>
      <c r="E41" s="6" t="s">
        <v>956</v>
      </c>
      <c r="F41" s="6" t="s">
        <v>1002</v>
      </c>
      <c r="G41" s="0" t="n">
        <v>5</v>
      </c>
      <c r="H41" s="8" t="b">
        <f aca="false">FALSE()</f>
        <v>0</v>
      </c>
      <c r="I41" s="0" t="n">
        <v>50</v>
      </c>
      <c r="J41" s="8" t="b">
        <f aca="false">TRUE()</f>
        <v>1</v>
      </c>
      <c r="K41" s="6" t="s">
        <v>1003</v>
      </c>
      <c r="L41" s="6" t="s">
        <v>64</v>
      </c>
    </row>
    <row r="42" customFormat="false" ht="15" hidden="false" customHeight="false" outlineLevel="0" collapsed="false">
      <c r="A42" s="5" t="s">
        <v>1004</v>
      </c>
      <c r="B42" s="5" t="s">
        <v>460</v>
      </c>
      <c r="C42" s="5" t="s">
        <v>940</v>
      </c>
      <c r="D42" s="6" t="s">
        <v>940</v>
      </c>
      <c r="E42" s="6" t="s">
        <v>940</v>
      </c>
      <c r="F42" s="6" t="s">
        <v>1005</v>
      </c>
      <c r="G42" s="0" t="n">
        <v>1</v>
      </c>
      <c r="H42" s="8" t="b">
        <f aca="false">FALSE()</f>
        <v>0</v>
      </c>
      <c r="I42" s="0" t="n">
        <v>10</v>
      </c>
      <c r="J42" s="8" t="b">
        <f aca="false">TRUE()</f>
        <v>1</v>
      </c>
      <c r="K42" s="6" t="s">
        <v>1006</v>
      </c>
      <c r="L42" s="6" t="s">
        <v>64</v>
      </c>
    </row>
    <row r="43" customFormat="false" ht="15" hidden="false" customHeight="false" outlineLevel="0" collapsed="false">
      <c r="A43" s="5" t="s">
        <v>1007</v>
      </c>
      <c r="B43" s="5" t="s">
        <v>460</v>
      </c>
      <c r="C43" s="5" t="s">
        <v>944</v>
      </c>
      <c r="D43" s="6" t="s">
        <v>944</v>
      </c>
      <c r="E43" s="6" t="s">
        <v>944</v>
      </c>
      <c r="F43" s="6" t="s">
        <v>1008</v>
      </c>
      <c r="G43" s="0" t="n">
        <v>2</v>
      </c>
      <c r="H43" s="8" t="b">
        <f aca="false">FALSE()</f>
        <v>0</v>
      </c>
      <c r="I43" s="0" t="n">
        <v>20</v>
      </c>
      <c r="J43" s="8" t="b">
        <f aca="false">TRUE()</f>
        <v>1</v>
      </c>
      <c r="K43" s="6" t="s">
        <v>1009</v>
      </c>
      <c r="L43" s="6" t="s">
        <v>64</v>
      </c>
    </row>
    <row r="44" customFormat="false" ht="15" hidden="false" customHeight="false" outlineLevel="0" collapsed="false">
      <c r="A44" s="5" t="s">
        <v>1010</v>
      </c>
      <c r="B44" s="5" t="s">
        <v>460</v>
      </c>
      <c r="C44" s="5" t="s">
        <v>948</v>
      </c>
      <c r="D44" s="6" t="s">
        <v>948</v>
      </c>
      <c r="E44" s="6" t="s">
        <v>948</v>
      </c>
      <c r="F44" s="6" t="s">
        <v>1011</v>
      </c>
      <c r="G44" s="0" t="n">
        <v>3</v>
      </c>
      <c r="H44" s="8" t="b">
        <f aca="false">FALSE()</f>
        <v>0</v>
      </c>
      <c r="I44" s="0" t="n">
        <v>30</v>
      </c>
      <c r="J44" s="8" t="b">
        <f aca="false">TRUE()</f>
        <v>1</v>
      </c>
      <c r="K44" s="6" t="s">
        <v>1012</v>
      </c>
      <c r="L44" s="6" t="s">
        <v>64</v>
      </c>
    </row>
    <row r="45" customFormat="false" ht="15" hidden="false" customHeight="false" outlineLevel="0" collapsed="false">
      <c r="A45" s="5" t="s">
        <v>1013</v>
      </c>
      <c r="B45" s="5" t="s">
        <v>460</v>
      </c>
      <c r="C45" s="5" t="s">
        <v>952</v>
      </c>
      <c r="D45" s="6" t="s">
        <v>952</v>
      </c>
      <c r="E45" s="6" t="s">
        <v>952</v>
      </c>
      <c r="F45" s="6" t="s">
        <v>1014</v>
      </c>
      <c r="G45" s="0" t="n">
        <v>4</v>
      </c>
      <c r="H45" s="8" t="b">
        <f aca="false">FALSE()</f>
        <v>0</v>
      </c>
      <c r="I45" s="0" t="n">
        <v>40</v>
      </c>
      <c r="J45" s="8" t="b">
        <f aca="false">TRUE()</f>
        <v>1</v>
      </c>
      <c r="K45" s="6" t="s">
        <v>1015</v>
      </c>
      <c r="L45" s="6" t="s">
        <v>64</v>
      </c>
    </row>
    <row r="46" customFormat="false" ht="15" hidden="false" customHeight="false" outlineLevel="0" collapsed="false">
      <c r="A46" s="5" t="s">
        <v>1016</v>
      </c>
      <c r="B46" s="5" t="s">
        <v>460</v>
      </c>
      <c r="C46" s="5" t="s">
        <v>956</v>
      </c>
      <c r="D46" s="6" t="s">
        <v>956</v>
      </c>
      <c r="E46" s="6" t="s">
        <v>956</v>
      </c>
      <c r="F46" s="6" t="s">
        <v>1017</v>
      </c>
      <c r="G46" s="0" t="n">
        <v>5</v>
      </c>
      <c r="H46" s="8" t="b">
        <f aca="false">FALSE()</f>
        <v>0</v>
      </c>
      <c r="I46" s="0" t="n">
        <v>50</v>
      </c>
      <c r="J46" s="8" t="b">
        <f aca="false">TRUE()</f>
        <v>1</v>
      </c>
      <c r="K46" s="6" t="s">
        <v>1018</v>
      </c>
      <c r="L46" s="6" t="s">
        <v>64</v>
      </c>
    </row>
    <row r="47" customFormat="false" ht="15" hidden="false" customHeight="false" outlineLevel="0" collapsed="false">
      <c r="A47" s="5" t="s">
        <v>1019</v>
      </c>
      <c r="B47" s="5" t="s">
        <v>465</v>
      </c>
      <c r="C47" s="5" t="s">
        <v>940</v>
      </c>
      <c r="D47" s="6" t="s">
        <v>940</v>
      </c>
      <c r="E47" s="6" t="s">
        <v>940</v>
      </c>
      <c r="F47" s="6" t="s">
        <v>1020</v>
      </c>
      <c r="G47" s="0" t="n">
        <v>1</v>
      </c>
      <c r="H47" s="8" t="b">
        <f aca="false">FALSE()</f>
        <v>0</v>
      </c>
      <c r="I47" s="0" t="n">
        <v>10</v>
      </c>
      <c r="J47" s="8" t="b">
        <f aca="false">TRUE()</f>
        <v>1</v>
      </c>
      <c r="K47" s="6" t="s">
        <v>1021</v>
      </c>
      <c r="L47" s="6" t="s">
        <v>64</v>
      </c>
    </row>
    <row r="48" customFormat="false" ht="15" hidden="false" customHeight="false" outlineLevel="0" collapsed="false">
      <c r="A48" s="5" t="s">
        <v>1022</v>
      </c>
      <c r="B48" s="5" t="s">
        <v>465</v>
      </c>
      <c r="C48" s="5" t="s">
        <v>944</v>
      </c>
      <c r="D48" s="6" t="s">
        <v>944</v>
      </c>
      <c r="E48" s="6" t="s">
        <v>944</v>
      </c>
      <c r="F48" s="6" t="s">
        <v>1023</v>
      </c>
      <c r="G48" s="0" t="n">
        <v>2</v>
      </c>
      <c r="H48" s="8" t="b">
        <f aca="false">FALSE()</f>
        <v>0</v>
      </c>
      <c r="I48" s="0" t="n">
        <v>20</v>
      </c>
      <c r="J48" s="8" t="b">
        <f aca="false">TRUE()</f>
        <v>1</v>
      </c>
      <c r="K48" s="6" t="s">
        <v>1024</v>
      </c>
      <c r="L48" s="6" t="s">
        <v>64</v>
      </c>
    </row>
    <row r="49" customFormat="false" ht="15" hidden="false" customHeight="false" outlineLevel="0" collapsed="false">
      <c r="A49" s="5" t="s">
        <v>1025</v>
      </c>
      <c r="B49" s="5" t="s">
        <v>465</v>
      </c>
      <c r="C49" s="5" t="s">
        <v>948</v>
      </c>
      <c r="D49" s="6" t="s">
        <v>948</v>
      </c>
      <c r="E49" s="6" t="s">
        <v>948</v>
      </c>
      <c r="F49" s="6" t="s">
        <v>1026</v>
      </c>
      <c r="G49" s="0" t="n">
        <v>3</v>
      </c>
      <c r="H49" s="8" t="b">
        <f aca="false">FALSE()</f>
        <v>0</v>
      </c>
      <c r="I49" s="0" t="n">
        <v>30</v>
      </c>
      <c r="J49" s="8" t="b">
        <f aca="false">TRUE()</f>
        <v>1</v>
      </c>
      <c r="K49" s="6" t="s">
        <v>1027</v>
      </c>
      <c r="L49" s="6" t="s">
        <v>64</v>
      </c>
    </row>
    <row r="50" customFormat="false" ht="15" hidden="false" customHeight="false" outlineLevel="0" collapsed="false">
      <c r="A50" s="5" t="s">
        <v>1028</v>
      </c>
      <c r="B50" s="5" t="s">
        <v>465</v>
      </c>
      <c r="C50" s="5" t="s">
        <v>952</v>
      </c>
      <c r="D50" s="6" t="s">
        <v>952</v>
      </c>
      <c r="E50" s="6" t="s">
        <v>952</v>
      </c>
      <c r="F50" s="6" t="s">
        <v>1029</v>
      </c>
      <c r="G50" s="0" t="n">
        <v>4</v>
      </c>
      <c r="H50" s="8" t="b">
        <f aca="false">FALSE()</f>
        <v>0</v>
      </c>
      <c r="I50" s="0" t="n">
        <v>40</v>
      </c>
      <c r="J50" s="8" t="b">
        <f aca="false">TRUE()</f>
        <v>1</v>
      </c>
      <c r="K50" s="6" t="s">
        <v>1030</v>
      </c>
      <c r="L50" s="6" t="s">
        <v>64</v>
      </c>
    </row>
    <row r="51" customFormat="false" ht="15" hidden="false" customHeight="false" outlineLevel="0" collapsed="false">
      <c r="A51" s="5" t="s">
        <v>1031</v>
      </c>
      <c r="B51" s="5" t="s">
        <v>465</v>
      </c>
      <c r="C51" s="5" t="s">
        <v>956</v>
      </c>
      <c r="D51" s="6" t="s">
        <v>956</v>
      </c>
      <c r="E51" s="6" t="s">
        <v>956</v>
      </c>
      <c r="F51" s="6" t="s">
        <v>1032</v>
      </c>
      <c r="G51" s="0" t="n">
        <v>5</v>
      </c>
      <c r="H51" s="8" t="b">
        <f aca="false">FALSE()</f>
        <v>0</v>
      </c>
      <c r="I51" s="0" t="n">
        <v>50</v>
      </c>
      <c r="J51" s="8" t="b">
        <f aca="false">TRUE()</f>
        <v>1</v>
      </c>
      <c r="K51" s="6" t="s">
        <v>1033</v>
      </c>
      <c r="L51" s="6" t="s">
        <v>64</v>
      </c>
    </row>
    <row r="52" customFormat="false" ht="15" hidden="false" customHeight="false" outlineLevel="0" collapsed="false">
      <c r="A52" s="5" t="s">
        <v>1034</v>
      </c>
      <c r="B52" s="5" t="s">
        <v>493</v>
      </c>
      <c r="C52" s="5" t="s">
        <v>940</v>
      </c>
      <c r="D52" s="6" t="s">
        <v>940</v>
      </c>
      <c r="E52" s="6" t="s">
        <v>940</v>
      </c>
      <c r="F52" s="6" t="s">
        <v>1035</v>
      </c>
      <c r="G52" s="0" t="n">
        <v>1</v>
      </c>
      <c r="H52" s="8" t="b">
        <f aca="false">FALSE()</f>
        <v>0</v>
      </c>
      <c r="I52" s="0" t="n">
        <v>10</v>
      </c>
      <c r="J52" s="8" t="b">
        <f aca="false">TRUE()</f>
        <v>1</v>
      </c>
      <c r="K52" s="6" t="s">
        <v>1036</v>
      </c>
      <c r="L52" s="6" t="s">
        <v>64</v>
      </c>
    </row>
    <row r="53" customFormat="false" ht="15" hidden="false" customHeight="false" outlineLevel="0" collapsed="false">
      <c r="A53" s="5" t="s">
        <v>1037</v>
      </c>
      <c r="B53" s="5" t="s">
        <v>493</v>
      </c>
      <c r="C53" s="5" t="s">
        <v>944</v>
      </c>
      <c r="D53" s="6" t="s">
        <v>944</v>
      </c>
      <c r="E53" s="6" t="s">
        <v>944</v>
      </c>
      <c r="F53" s="6" t="s">
        <v>1038</v>
      </c>
      <c r="G53" s="0" t="n">
        <v>2</v>
      </c>
      <c r="H53" s="8" t="b">
        <f aca="false">FALSE()</f>
        <v>0</v>
      </c>
      <c r="I53" s="0" t="n">
        <v>20</v>
      </c>
      <c r="J53" s="8" t="b">
        <f aca="false">TRUE()</f>
        <v>1</v>
      </c>
      <c r="K53" s="6" t="s">
        <v>1039</v>
      </c>
      <c r="L53" s="6" t="s">
        <v>64</v>
      </c>
    </row>
    <row r="54" customFormat="false" ht="15" hidden="false" customHeight="false" outlineLevel="0" collapsed="false">
      <c r="A54" s="5" t="s">
        <v>1040</v>
      </c>
      <c r="B54" s="5" t="s">
        <v>493</v>
      </c>
      <c r="C54" s="5" t="s">
        <v>948</v>
      </c>
      <c r="D54" s="6" t="s">
        <v>948</v>
      </c>
      <c r="E54" s="6" t="s">
        <v>948</v>
      </c>
      <c r="F54" s="6" t="s">
        <v>1041</v>
      </c>
      <c r="G54" s="0" t="n">
        <v>3</v>
      </c>
      <c r="H54" s="8" t="b">
        <f aca="false">FALSE()</f>
        <v>0</v>
      </c>
      <c r="I54" s="0" t="n">
        <v>30</v>
      </c>
      <c r="J54" s="8" t="b">
        <f aca="false">TRUE()</f>
        <v>1</v>
      </c>
      <c r="K54" s="6" t="s">
        <v>1042</v>
      </c>
      <c r="L54" s="6" t="s">
        <v>64</v>
      </c>
    </row>
    <row r="55" customFormat="false" ht="15" hidden="false" customHeight="false" outlineLevel="0" collapsed="false">
      <c r="A55" s="5" t="s">
        <v>1043</v>
      </c>
      <c r="B55" s="5" t="s">
        <v>493</v>
      </c>
      <c r="C55" s="5" t="s">
        <v>952</v>
      </c>
      <c r="D55" s="6" t="s">
        <v>952</v>
      </c>
      <c r="E55" s="6" t="s">
        <v>952</v>
      </c>
      <c r="F55" s="6" t="s">
        <v>1044</v>
      </c>
      <c r="G55" s="0" t="n">
        <v>4</v>
      </c>
      <c r="H55" s="8" t="b">
        <f aca="false">FALSE()</f>
        <v>0</v>
      </c>
      <c r="I55" s="0" t="n">
        <v>40</v>
      </c>
      <c r="J55" s="8" t="b">
        <f aca="false">TRUE()</f>
        <v>1</v>
      </c>
      <c r="K55" s="6" t="s">
        <v>1045</v>
      </c>
      <c r="L55" s="6" t="s">
        <v>64</v>
      </c>
    </row>
    <row r="56" customFormat="false" ht="15" hidden="false" customHeight="false" outlineLevel="0" collapsed="false">
      <c r="A56" s="5" t="s">
        <v>1046</v>
      </c>
      <c r="B56" s="5" t="s">
        <v>493</v>
      </c>
      <c r="C56" s="5" t="s">
        <v>956</v>
      </c>
      <c r="D56" s="6" t="s">
        <v>956</v>
      </c>
      <c r="E56" s="6" t="s">
        <v>956</v>
      </c>
      <c r="F56" s="6" t="s">
        <v>1047</v>
      </c>
      <c r="G56" s="0" t="n">
        <v>5</v>
      </c>
      <c r="H56" s="8" t="b">
        <f aca="false">FALSE()</f>
        <v>0</v>
      </c>
      <c r="I56" s="0" t="n">
        <v>50</v>
      </c>
      <c r="J56" s="8" t="b">
        <f aca="false">TRUE()</f>
        <v>1</v>
      </c>
      <c r="K56" s="6" t="s">
        <v>1048</v>
      </c>
      <c r="L56" s="6" t="s">
        <v>64</v>
      </c>
    </row>
    <row r="57" customFormat="false" ht="15" hidden="false" customHeight="false" outlineLevel="0" collapsed="false">
      <c r="A57" s="5" t="s">
        <v>1049</v>
      </c>
      <c r="B57" s="5" t="s">
        <v>498</v>
      </c>
      <c r="C57" s="5" t="s">
        <v>940</v>
      </c>
      <c r="D57" s="6" t="s">
        <v>940</v>
      </c>
      <c r="E57" s="6" t="s">
        <v>940</v>
      </c>
      <c r="F57" s="6" t="s">
        <v>1050</v>
      </c>
      <c r="G57" s="0" t="n">
        <v>1</v>
      </c>
      <c r="H57" s="8" t="b">
        <f aca="false">FALSE()</f>
        <v>0</v>
      </c>
      <c r="I57" s="0" t="n">
        <v>10</v>
      </c>
      <c r="J57" s="8" t="b">
        <f aca="false">TRUE()</f>
        <v>1</v>
      </c>
      <c r="K57" s="6" t="s">
        <v>1051</v>
      </c>
      <c r="L57" s="6" t="s">
        <v>64</v>
      </c>
    </row>
    <row r="58" customFormat="false" ht="15" hidden="false" customHeight="false" outlineLevel="0" collapsed="false">
      <c r="A58" s="5" t="s">
        <v>1052</v>
      </c>
      <c r="B58" s="5" t="s">
        <v>498</v>
      </c>
      <c r="C58" s="5" t="s">
        <v>944</v>
      </c>
      <c r="D58" s="6" t="s">
        <v>944</v>
      </c>
      <c r="E58" s="6" t="s">
        <v>944</v>
      </c>
      <c r="F58" s="6" t="s">
        <v>1053</v>
      </c>
      <c r="G58" s="0" t="n">
        <v>2</v>
      </c>
      <c r="H58" s="8" t="b">
        <f aca="false">FALSE()</f>
        <v>0</v>
      </c>
      <c r="I58" s="0" t="n">
        <v>20</v>
      </c>
      <c r="J58" s="8" t="b">
        <f aca="false">TRUE()</f>
        <v>1</v>
      </c>
      <c r="K58" s="6" t="s">
        <v>1054</v>
      </c>
      <c r="L58" s="6" t="s">
        <v>64</v>
      </c>
    </row>
    <row r="59" customFormat="false" ht="15" hidden="false" customHeight="false" outlineLevel="0" collapsed="false">
      <c r="A59" s="5" t="s">
        <v>1055</v>
      </c>
      <c r="B59" s="5" t="s">
        <v>498</v>
      </c>
      <c r="C59" s="5" t="s">
        <v>948</v>
      </c>
      <c r="D59" s="6" t="s">
        <v>948</v>
      </c>
      <c r="E59" s="6" t="s">
        <v>948</v>
      </c>
      <c r="F59" s="6" t="s">
        <v>1056</v>
      </c>
      <c r="G59" s="0" t="n">
        <v>3</v>
      </c>
      <c r="H59" s="8" t="b">
        <f aca="false">FALSE()</f>
        <v>0</v>
      </c>
      <c r="I59" s="0" t="n">
        <v>30</v>
      </c>
      <c r="J59" s="8" t="b">
        <f aca="false">TRUE()</f>
        <v>1</v>
      </c>
      <c r="K59" s="6" t="s">
        <v>1057</v>
      </c>
      <c r="L59" s="6" t="s">
        <v>64</v>
      </c>
    </row>
    <row r="60" customFormat="false" ht="15" hidden="false" customHeight="false" outlineLevel="0" collapsed="false">
      <c r="A60" s="5" t="s">
        <v>1058</v>
      </c>
      <c r="B60" s="5" t="s">
        <v>498</v>
      </c>
      <c r="C60" s="5" t="s">
        <v>952</v>
      </c>
      <c r="D60" s="6" t="s">
        <v>952</v>
      </c>
      <c r="E60" s="6" t="s">
        <v>952</v>
      </c>
      <c r="F60" s="6" t="s">
        <v>1059</v>
      </c>
      <c r="G60" s="0" t="n">
        <v>4</v>
      </c>
      <c r="H60" s="8" t="b">
        <f aca="false">FALSE()</f>
        <v>0</v>
      </c>
      <c r="I60" s="0" t="n">
        <v>40</v>
      </c>
      <c r="J60" s="8" t="b">
        <f aca="false">TRUE()</f>
        <v>1</v>
      </c>
      <c r="K60" s="6" t="s">
        <v>1060</v>
      </c>
      <c r="L60" s="6" t="s">
        <v>64</v>
      </c>
    </row>
    <row r="61" customFormat="false" ht="15" hidden="false" customHeight="false" outlineLevel="0" collapsed="false">
      <c r="A61" s="5" t="s">
        <v>1061</v>
      </c>
      <c r="B61" s="5" t="s">
        <v>498</v>
      </c>
      <c r="C61" s="5" t="s">
        <v>956</v>
      </c>
      <c r="D61" s="6" t="s">
        <v>956</v>
      </c>
      <c r="E61" s="6" t="s">
        <v>956</v>
      </c>
      <c r="F61" s="6" t="s">
        <v>1062</v>
      </c>
      <c r="G61" s="0" t="n">
        <v>5</v>
      </c>
      <c r="H61" s="8" t="b">
        <f aca="false">FALSE()</f>
        <v>0</v>
      </c>
      <c r="I61" s="0" t="n">
        <v>50</v>
      </c>
      <c r="J61" s="8" t="b">
        <f aca="false">TRUE()</f>
        <v>1</v>
      </c>
      <c r="K61" s="6" t="s">
        <v>1063</v>
      </c>
      <c r="L61" s="6" t="s">
        <v>64</v>
      </c>
    </row>
    <row r="62" customFormat="false" ht="15" hidden="false" customHeight="false" outlineLevel="0" collapsed="false">
      <c r="A62" s="5" t="s">
        <v>1064</v>
      </c>
      <c r="B62" s="5" t="s">
        <v>543</v>
      </c>
      <c r="C62" s="5" t="s">
        <v>940</v>
      </c>
      <c r="D62" s="6" t="s">
        <v>940</v>
      </c>
      <c r="E62" s="6" t="s">
        <v>940</v>
      </c>
      <c r="F62" s="6" t="s">
        <v>1065</v>
      </c>
      <c r="G62" s="0" t="n">
        <v>1</v>
      </c>
      <c r="H62" s="8" t="b">
        <f aca="false">FALSE()</f>
        <v>0</v>
      </c>
      <c r="I62" s="0" t="n">
        <v>10</v>
      </c>
      <c r="J62" s="8" t="b">
        <f aca="false">TRUE()</f>
        <v>1</v>
      </c>
      <c r="K62" s="6" t="s">
        <v>1066</v>
      </c>
      <c r="L62" s="6" t="s">
        <v>64</v>
      </c>
    </row>
    <row r="63" customFormat="false" ht="15" hidden="false" customHeight="false" outlineLevel="0" collapsed="false">
      <c r="A63" s="5" t="s">
        <v>1067</v>
      </c>
      <c r="B63" s="5" t="s">
        <v>543</v>
      </c>
      <c r="C63" s="5" t="s">
        <v>944</v>
      </c>
      <c r="D63" s="6" t="s">
        <v>944</v>
      </c>
      <c r="E63" s="6" t="s">
        <v>944</v>
      </c>
      <c r="F63" s="6" t="s">
        <v>1068</v>
      </c>
      <c r="G63" s="0" t="n">
        <v>2</v>
      </c>
      <c r="H63" s="8" t="b">
        <f aca="false">FALSE()</f>
        <v>0</v>
      </c>
      <c r="I63" s="0" t="n">
        <v>20</v>
      </c>
      <c r="J63" s="8" t="b">
        <f aca="false">TRUE()</f>
        <v>1</v>
      </c>
      <c r="K63" s="6" t="s">
        <v>1069</v>
      </c>
      <c r="L63" s="6" t="s">
        <v>64</v>
      </c>
    </row>
    <row r="64" customFormat="false" ht="15" hidden="false" customHeight="false" outlineLevel="0" collapsed="false">
      <c r="A64" s="5" t="s">
        <v>1070</v>
      </c>
      <c r="B64" s="5" t="s">
        <v>543</v>
      </c>
      <c r="C64" s="5" t="s">
        <v>948</v>
      </c>
      <c r="D64" s="6" t="s">
        <v>948</v>
      </c>
      <c r="E64" s="6" t="s">
        <v>948</v>
      </c>
      <c r="F64" s="6" t="s">
        <v>1071</v>
      </c>
      <c r="G64" s="0" t="n">
        <v>3</v>
      </c>
      <c r="H64" s="8" t="b">
        <f aca="false">FALSE()</f>
        <v>0</v>
      </c>
      <c r="I64" s="0" t="n">
        <v>30</v>
      </c>
      <c r="J64" s="8" t="b">
        <f aca="false">TRUE()</f>
        <v>1</v>
      </c>
      <c r="K64" s="6" t="s">
        <v>1072</v>
      </c>
      <c r="L64" s="6" t="s">
        <v>64</v>
      </c>
    </row>
    <row r="65" customFormat="false" ht="15" hidden="false" customHeight="false" outlineLevel="0" collapsed="false">
      <c r="A65" s="5" t="s">
        <v>1073</v>
      </c>
      <c r="B65" s="5" t="s">
        <v>543</v>
      </c>
      <c r="C65" s="5" t="s">
        <v>952</v>
      </c>
      <c r="D65" s="6" t="s">
        <v>952</v>
      </c>
      <c r="E65" s="6" t="s">
        <v>952</v>
      </c>
      <c r="F65" s="6" t="s">
        <v>1074</v>
      </c>
      <c r="G65" s="0" t="n">
        <v>4</v>
      </c>
      <c r="H65" s="8" t="b">
        <f aca="false">FALSE()</f>
        <v>0</v>
      </c>
      <c r="I65" s="0" t="n">
        <v>40</v>
      </c>
      <c r="J65" s="8" t="b">
        <f aca="false">TRUE()</f>
        <v>1</v>
      </c>
      <c r="K65" s="6" t="s">
        <v>1075</v>
      </c>
      <c r="L65" s="6" t="s">
        <v>64</v>
      </c>
    </row>
    <row r="66" customFormat="false" ht="15" hidden="false" customHeight="false" outlineLevel="0" collapsed="false">
      <c r="A66" s="5" t="s">
        <v>1076</v>
      </c>
      <c r="B66" s="5" t="s">
        <v>543</v>
      </c>
      <c r="C66" s="5" t="s">
        <v>956</v>
      </c>
      <c r="D66" s="6" t="s">
        <v>956</v>
      </c>
      <c r="E66" s="6" t="s">
        <v>956</v>
      </c>
      <c r="F66" s="6" t="s">
        <v>1077</v>
      </c>
      <c r="G66" s="0" t="n">
        <v>5</v>
      </c>
      <c r="H66" s="8" t="b">
        <f aca="false">FALSE()</f>
        <v>0</v>
      </c>
      <c r="I66" s="0" t="n">
        <v>50</v>
      </c>
      <c r="J66" s="8" t="b">
        <f aca="false">TRUE()</f>
        <v>1</v>
      </c>
      <c r="K66" s="6" t="s">
        <v>1078</v>
      </c>
      <c r="L66" s="6" t="s">
        <v>64</v>
      </c>
    </row>
    <row r="67" customFormat="false" ht="15" hidden="false" customHeight="false" outlineLevel="0" collapsed="false">
      <c r="A67" s="5" t="s">
        <v>1079</v>
      </c>
      <c r="B67" s="5" t="s">
        <v>548</v>
      </c>
      <c r="C67" s="5" t="s">
        <v>940</v>
      </c>
      <c r="D67" s="6" t="s">
        <v>940</v>
      </c>
      <c r="E67" s="6" t="s">
        <v>940</v>
      </c>
      <c r="F67" s="6" t="s">
        <v>1080</v>
      </c>
      <c r="G67" s="0" t="n">
        <v>1</v>
      </c>
      <c r="H67" s="8" t="b">
        <f aca="false">FALSE()</f>
        <v>0</v>
      </c>
      <c r="I67" s="0" t="n">
        <v>10</v>
      </c>
      <c r="J67" s="8" t="b">
        <f aca="false">TRUE()</f>
        <v>1</v>
      </c>
      <c r="K67" s="6" t="s">
        <v>1081</v>
      </c>
      <c r="L67" s="6" t="s">
        <v>64</v>
      </c>
    </row>
    <row r="68" customFormat="false" ht="15" hidden="false" customHeight="false" outlineLevel="0" collapsed="false">
      <c r="A68" s="5" t="s">
        <v>1082</v>
      </c>
      <c r="B68" s="5" t="s">
        <v>548</v>
      </c>
      <c r="C68" s="5" t="s">
        <v>944</v>
      </c>
      <c r="D68" s="6" t="s">
        <v>944</v>
      </c>
      <c r="E68" s="6" t="s">
        <v>944</v>
      </c>
      <c r="F68" s="6" t="s">
        <v>1083</v>
      </c>
      <c r="G68" s="0" t="n">
        <v>2</v>
      </c>
      <c r="H68" s="8" t="b">
        <f aca="false">FALSE()</f>
        <v>0</v>
      </c>
      <c r="I68" s="0" t="n">
        <v>20</v>
      </c>
      <c r="J68" s="8" t="b">
        <f aca="false">TRUE()</f>
        <v>1</v>
      </c>
      <c r="K68" s="6" t="s">
        <v>1084</v>
      </c>
      <c r="L68" s="6" t="s">
        <v>64</v>
      </c>
    </row>
    <row r="69" customFormat="false" ht="15" hidden="false" customHeight="false" outlineLevel="0" collapsed="false">
      <c r="A69" s="5" t="s">
        <v>1085</v>
      </c>
      <c r="B69" s="5" t="s">
        <v>548</v>
      </c>
      <c r="C69" s="5" t="s">
        <v>948</v>
      </c>
      <c r="D69" s="6" t="s">
        <v>948</v>
      </c>
      <c r="E69" s="6" t="s">
        <v>948</v>
      </c>
      <c r="F69" s="6" t="s">
        <v>1086</v>
      </c>
      <c r="G69" s="0" t="n">
        <v>3</v>
      </c>
      <c r="H69" s="8" t="b">
        <f aca="false">FALSE()</f>
        <v>0</v>
      </c>
      <c r="I69" s="0" t="n">
        <v>30</v>
      </c>
      <c r="J69" s="8" t="b">
        <f aca="false">TRUE()</f>
        <v>1</v>
      </c>
      <c r="K69" s="6" t="s">
        <v>1087</v>
      </c>
      <c r="L69" s="6" t="s">
        <v>64</v>
      </c>
    </row>
    <row r="70" customFormat="false" ht="15" hidden="false" customHeight="false" outlineLevel="0" collapsed="false">
      <c r="A70" s="5" t="s">
        <v>1088</v>
      </c>
      <c r="B70" s="5" t="s">
        <v>548</v>
      </c>
      <c r="C70" s="5" t="s">
        <v>952</v>
      </c>
      <c r="D70" s="6" t="s">
        <v>952</v>
      </c>
      <c r="E70" s="6" t="s">
        <v>952</v>
      </c>
      <c r="F70" s="6" t="s">
        <v>1089</v>
      </c>
      <c r="G70" s="0" t="n">
        <v>4</v>
      </c>
      <c r="H70" s="8" t="b">
        <f aca="false">FALSE()</f>
        <v>0</v>
      </c>
      <c r="I70" s="0" t="n">
        <v>40</v>
      </c>
      <c r="J70" s="8" t="b">
        <f aca="false">TRUE()</f>
        <v>1</v>
      </c>
      <c r="K70" s="6" t="s">
        <v>1090</v>
      </c>
      <c r="L70" s="6" t="s">
        <v>64</v>
      </c>
    </row>
    <row r="71" customFormat="false" ht="15" hidden="false" customHeight="false" outlineLevel="0" collapsed="false">
      <c r="A71" s="5" t="s">
        <v>1091</v>
      </c>
      <c r="B71" s="5" t="s">
        <v>548</v>
      </c>
      <c r="C71" s="5" t="s">
        <v>956</v>
      </c>
      <c r="D71" s="6" t="s">
        <v>956</v>
      </c>
      <c r="E71" s="6" t="s">
        <v>956</v>
      </c>
      <c r="F71" s="6" t="s">
        <v>1092</v>
      </c>
      <c r="G71" s="0" t="n">
        <v>5</v>
      </c>
      <c r="H71" s="8" t="b">
        <f aca="false">FALSE()</f>
        <v>0</v>
      </c>
      <c r="I71" s="0" t="n">
        <v>50</v>
      </c>
      <c r="J71" s="8" t="b">
        <f aca="false">TRUE()</f>
        <v>1</v>
      </c>
      <c r="K71" s="6" t="s">
        <v>1093</v>
      </c>
      <c r="L71" s="6" t="s">
        <v>64</v>
      </c>
    </row>
    <row r="72" customFormat="false" ht="15" hidden="false" customHeight="false" outlineLevel="0" collapsed="false">
      <c r="A72" s="5" t="s">
        <v>1094</v>
      </c>
      <c r="B72" s="5" t="s">
        <v>593</v>
      </c>
      <c r="C72" s="5" t="s">
        <v>940</v>
      </c>
      <c r="D72" s="6" t="s">
        <v>940</v>
      </c>
      <c r="E72" s="6" t="s">
        <v>940</v>
      </c>
      <c r="F72" s="6" t="s">
        <v>1095</v>
      </c>
      <c r="G72" s="0" t="n">
        <v>1</v>
      </c>
      <c r="H72" s="8" t="b">
        <f aca="false">FALSE()</f>
        <v>0</v>
      </c>
      <c r="I72" s="0" t="n">
        <v>10</v>
      </c>
      <c r="J72" s="8" t="b">
        <f aca="false">TRUE()</f>
        <v>1</v>
      </c>
      <c r="K72" s="6" t="s">
        <v>1096</v>
      </c>
      <c r="L72" s="6" t="s">
        <v>64</v>
      </c>
    </row>
    <row r="73" customFormat="false" ht="15" hidden="false" customHeight="false" outlineLevel="0" collapsed="false">
      <c r="A73" s="5" t="s">
        <v>1097</v>
      </c>
      <c r="B73" s="5" t="s">
        <v>593</v>
      </c>
      <c r="C73" s="5" t="s">
        <v>944</v>
      </c>
      <c r="D73" s="6" t="s">
        <v>944</v>
      </c>
      <c r="E73" s="6" t="s">
        <v>944</v>
      </c>
      <c r="F73" s="6" t="s">
        <v>1098</v>
      </c>
      <c r="G73" s="0" t="n">
        <v>2</v>
      </c>
      <c r="H73" s="8" t="b">
        <f aca="false">FALSE()</f>
        <v>0</v>
      </c>
      <c r="I73" s="0" t="n">
        <v>20</v>
      </c>
      <c r="J73" s="8" t="b">
        <f aca="false">TRUE()</f>
        <v>1</v>
      </c>
      <c r="K73" s="6" t="s">
        <v>1099</v>
      </c>
      <c r="L73" s="6" t="s">
        <v>64</v>
      </c>
    </row>
    <row r="74" customFormat="false" ht="15" hidden="false" customHeight="false" outlineLevel="0" collapsed="false">
      <c r="A74" s="5" t="s">
        <v>1100</v>
      </c>
      <c r="B74" s="5" t="s">
        <v>593</v>
      </c>
      <c r="C74" s="5" t="s">
        <v>948</v>
      </c>
      <c r="D74" s="6" t="s">
        <v>948</v>
      </c>
      <c r="E74" s="6" t="s">
        <v>948</v>
      </c>
      <c r="F74" s="6" t="s">
        <v>1101</v>
      </c>
      <c r="G74" s="0" t="n">
        <v>3</v>
      </c>
      <c r="H74" s="8" t="b">
        <f aca="false">FALSE()</f>
        <v>0</v>
      </c>
      <c r="I74" s="0" t="n">
        <v>30</v>
      </c>
      <c r="J74" s="8" t="b">
        <f aca="false">TRUE()</f>
        <v>1</v>
      </c>
      <c r="K74" s="6" t="s">
        <v>1102</v>
      </c>
      <c r="L74" s="6" t="s">
        <v>64</v>
      </c>
    </row>
    <row r="75" customFormat="false" ht="15" hidden="false" customHeight="false" outlineLevel="0" collapsed="false">
      <c r="A75" s="5" t="s">
        <v>1103</v>
      </c>
      <c r="B75" s="5" t="s">
        <v>593</v>
      </c>
      <c r="C75" s="5" t="s">
        <v>952</v>
      </c>
      <c r="D75" s="6" t="s">
        <v>952</v>
      </c>
      <c r="E75" s="6" t="s">
        <v>952</v>
      </c>
      <c r="F75" s="6" t="s">
        <v>1104</v>
      </c>
      <c r="G75" s="0" t="n">
        <v>4</v>
      </c>
      <c r="H75" s="8" t="b">
        <f aca="false">FALSE()</f>
        <v>0</v>
      </c>
      <c r="I75" s="0" t="n">
        <v>40</v>
      </c>
      <c r="J75" s="8" t="b">
        <f aca="false">TRUE()</f>
        <v>1</v>
      </c>
      <c r="K75" s="6" t="s">
        <v>1105</v>
      </c>
      <c r="L75" s="6" t="s">
        <v>64</v>
      </c>
    </row>
    <row r="76" customFormat="false" ht="15" hidden="false" customHeight="false" outlineLevel="0" collapsed="false">
      <c r="A76" s="5" t="s">
        <v>1106</v>
      </c>
      <c r="B76" s="5" t="s">
        <v>593</v>
      </c>
      <c r="C76" s="5" t="s">
        <v>956</v>
      </c>
      <c r="D76" s="6" t="s">
        <v>956</v>
      </c>
      <c r="E76" s="6" t="s">
        <v>956</v>
      </c>
      <c r="F76" s="6" t="s">
        <v>1107</v>
      </c>
      <c r="G76" s="0" t="n">
        <v>5</v>
      </c>
      <c r="H76" s="8" t="b">
        <f aca="false">FALSE()</f>
        <v>0</v>
      </c>
      <c r="I76" s="0" t="n">
        <v>50</v>
      </c>
      <c r="J76" s="8" t="b">
        <f aca="false">TRUE()</f>
        <v>1</v>
      </c>
      <c r="K76" s="6" t="s">
        <v>1108</v>
      </c>
      <c r="L76" s="6" t="s">
        <v>64</v>
      </c>
    </row>
    <row r="77" customFormat="false" ht="15" hidden="false" customHeight="false" outlineLevel="0" collapsed="false">
      <c r="A77" s="5" t="s">
        <v>1109</v>
      </c>
      <c r="B77" s="5" t="s">
        <v>598</v>
      </c>
      <c r="C77" s="5" t="s">
        <v>940</v>
      </c>
      <c r="D77" s="6" t="s">
        <v>940</v>
      </c>
      <c r="E77" s="6" t="s">
        <v>940</v>
      </c>
      <c r="F77" s="6" t="s">
        <v>1110</v>
      </c>
      <c r="G77" s="0" t="n">
        <v>1</v>
      </c>
      <c r="H77" s="8" t="b">
        <f aca="false">FALSE()</f>
        <v>0</v>
      </c>
      <c r="I77" s="0" t="n">
        <v>10</v>
      </c>
      <c r="J77" s="8" t="b">
        <f aca="false">TRUE()</f>
        <v>1</v>
      </c>
      <c r="K77" s="6" t="s">
        <v>1111</v>
      </c>
      <c r="L77" s="6" t="s">
        <v>64</v>
      </c>
    </row>
    <row r="78" customFormat="false" ht="15" hidden="false" customHeight="false" outlineLevel="0" collapsed="false">
      <c r="A78" s="5" t="s">
        <v>1112</v>
      </c>
      <c r="B78" s="5" t="s">
        <v>598</v>
      </c>
      <c r="C78" s="5" t="s">
        <v>944</v>
      </c>
      <c r="D78" s="6" t="s">
        <v>944</v>
      </c>
      <c r="E78" s="6" t="s">
        <v>944</v>
      </c>
      <c r="F78" s="6" t="s">
        <v>1113</v>
      </c>
      <c r="G78" s="0" t="n">
        <v>2</v>
      </c>
      <c r="H78" s="8" t="b">
        <f aca="false">FALSE()</f>
        <v>0</v>
      </c>
      <c r="I78" s="0" t="n">
        <v>20</v>
      </c>
      <c r="J78" s="8" t="b">
        <f aca="false">TRUE()</f>
        <v>1</v>
      </c>
      <c r="K78" s="6" t="s">
        <v>1114</v>
      </c>
      <c r="L78" s="6" t="s">
        <v>64</v>
      </c>
    </row>
    <row r="79" customFormat="false" ht="15" hidden="false" customHeight="false" outlineLevel="0" collapsed="false">
      <c r="A79" s="5" t="s">
        <v>1115</v>
      </c>
      <c r="B79" s="5" t="s">
        <v>598</v>
      </c>
      <c r="C79" s="5" t="s">
        <v>948</v>
      </c>
      <c r="D79" s="6" t="s">
        <v>948</v>
      </c>
      <c r="E79" s="6" t="s">
        <v>948</v>
      </c>
      <c r="F79" s="6" t="s">
        <v>1116</v>
      </c>
      <c r="G79" s="0" t="n">
        <v>3</v>
      </c>
      <c r="H79" s="8" t="b">
        <f aca="false">FALSE()</f>
        <v>0</v>
      </c>
      <c r="I79" s="0" t="n">
        <v>30</v>
      </c>
      <c r="J79" s="8" t="b">
        <f aca="false">TRUE()</f>
        <v>1</v>
      </c>
      <c r="K79" s="6" t="s">
        <v>1117</v>
      </c>
      <c r="L79" s="6" t="s">
        <v>64</v>
      </c>
    </row>
    <row r="80" customFormat="false" ht="15" hidden="false" customHeight="false" outlineLevel="0" collapsed="false">
      <c r="A80" s="5" t="s">
        <v>1118</v>
      </c>
      <c r="B80" s="5" t="s">
        <v>598</v>
      </c>
      <c r="C80" s="5" t="s">
        <v>952</v>
      </c>
      <c r="D80" s="6" t="s">
        <v>952</v>
      </c>
      <c r="E80" s="6" t="s">
        <v>952</v>
      </c>
      <c r="F80" s="6" t="s">
        <v>1119</v>
      </c>
      <c r="G80" s="0" t="n">
        <v>4</v>
      </c>
      <c r="H80" s="8" t="b">
        <f aca="false">FALSE()</f>
        <v>0</v>
      </c>
      <c r="I80" s="0" t="n">
        <v>40</v>
      </c>
      <c r="J80" s="8" t="b">
        <f aca="false">TRUE()</f>
        <v>1</v>
      </c>
      <c r="K80" s="6" t="s">
        <v>1120</v>
      </c>
      <c r="L80" s="6" t="s">
        <v>64</v>
      </c>
    </row>
    <row r="81" customFormat="false" ht="15" hidden="false" customHeight="false" outlineLevel="0" collapsed="false">
      <c r="A81" s="5" t="s">
        <v>1121</v>
      </c>
      <c r="B81" s="5" t="s">
        <v>598</v>
      </c>
      <c r="C81" s="5" t="s">
        <v>956</v>
      </c>
      <c r="D81" s="6" t="s">
        <v>956</v>
      </c>
      <c r="E81" s="6" t="s">
        <v>956</v>
      </c>
      <c r="F81" s="6" t="s">
        <v>1122</v>
      </c>
      <c r="G81" s="0" t="n">
        <v>5</v>
      </c>
      <c r="H81" s="8" t="b">
        <f aca="false">FALSE()</f>
        <v>0</v>
      </c>
      <c r="I81" s="0" t="n">
        <v>50</v>
      </c>
      <c r="J81" s="8" t="b">
        <f aca="false">TRUE()</f>
        <v>1</v>
      </c>
      <c r="K81" s="6" t="s">
        <v>1123</v>
      </c>
      <c r="L81" s="6" t="s">
        <v>64</v>
      </c>
    </row>
    <row r="82" customFormat="false" ht="15" hidden="false" customHeight="false" outlineLevel="0" collapsed="false">
      <c r="A82" s="5" t="s">
        <v>1124</v>
      </c>
      <c r="B82" s="5" t="s">
        <v>636</v>
      </c>
      <c r="C82" s="5" t="s">
        <v>940</v>
      </c>
      <c r="D82" s="6" t="s">
        <v>940</v>
      </c>
      <c r="E82" s="6" t="s">
        <v>940</v>
      </c>
      <c r="F82" s="6" t="s">
        <v>1125</v>
      </c>
      <c r="G82" s="0" t="n">
        <v>1</v>
      </c>
      <c r="H82" s="8" t="b">
        <f aca="false">FALSE()</f>
        <v>0</v>
      </c>
      <c r="I82" s="0" t="n">
        <v>10</v>
      </c>
      <c r="J82" s="8" t="b">
        <f aca="false">TRUE()</f>
        <v>1</v>
      </c>
      <c r="K82" s="6" t="s">
        <v>1126</v>
      </c>
      <c r="L82" s="6" t="s">
        <v>64</v>
      </c>
    </row>
    <row r="83" customFormat="false" ht="15" hidden="false" customHeight="false" outlineLevel="0" collapsed="false">
      <c r="A83" s="5" t="s">
        <v>1127</v>
      </c>
      <c r="B83" s="5" t="s">
        <v>636</v>
      </c>
      <c r="C83" s="5" t="s">
        <v>944</v>
      </c>
      <c r="D83" s="6" t="s">
        <v>944</v>
      </c>
      <c r="E83" s="6" t="s">
        <v>944</v>
      </c>
      <c r="F83" s="6" t="s">
        <v>1128</v>
      </c>
      <c r="G83" s="0" t="n">
        <v>2</v>
      </c>
      <c r="H83" s="8" t="b">
        <f aca="false">FALSE()</f>
        <v>0</v>
      </c>
      <c r="I83" s="0" t="n">
        <v>20</v>
      </c>
      <c r="J83" s="8" t="b">
        <f aca="false">TRUE()</f>
        <v>1</v>
      </c>
      <c r="K83" s="6" t="s">
        <v>1129</v>
      </c>
      <c r="L83" s="6" t="s">
        <v>64</v>
      </c>
    </row>
    <row r="84" customFormat="false" ht="15" hidden="false" customHeight="false" outlineLevel="0" collapsed="false">
      <c r="A84" s="5" t="s">
        <v>1130</v>
      </c>
      <c r="B84" s="5" t="s">
        <v>636</v>
      </c>
      <c r="C84" s="5" t="s">
        <v>948</v>
      </c>
      <c r="D84" s="6" t="s">
        <v>948</v>
      </c>
      <c r="E84" s="6" t="s">
        <v>948</v>
      </c>
      <c r="F84" s="6" t="s">
        <v>1131</v>
      </c>
      <c r="G84" s="0" t="n">
        <v>3</v>
      </c>
      <c r="H84" s="8" t="b">
        <f aca="false">FALSE()</f>
        <v>0</v>
      </c>
      <c r="I84" s="0" t="n">
        <v>30</v>
      </c>
      <c r="J84" s="8" t="b">
        <f aca="false">TRUE()</f>
        <v>1</v>
      </c>
      <c r="K84" s="6" t="s">
        <v>1132</v>
      </c>
      <c r="L84" s="6" t="s">
        <v>64</v>
      </c>
    </row>
    <row r="85" customFormat="false" ht="15" hidden="false" customHeight="false" outlineLevel="0" collapsed="false">
      <c r="A85" s="5" t="s">
        <v>1133</v>
      </c>
      <c r="B85" s="5" t="s">
        <v>636</v>
      </c>
      <c r="C85" s="5" t="s">
        <v>952</v>
      </c>
      <c r="D85" s="6" t="s">
        <v>952</v>
      </c>
      <c r="E85" s="6" t="s">
        <v>952</v>
      </c>
      <c r="F85" s="6" t="s">
        <v>1134</v>
      </c>
      <c r="G85" s="0" t="n">
        <v>4</v>
      </c>
      <c r="H85" s="8" t="b">
        <f aca="false">FALSE()</f>
        <v>0</v>
      </c>
      <c r="I85" s="0" t="n">
        <v>40</v>
      </c>
      <c r="J85" s="8" t="b">
        <f aca="false">TRUE()</f>
        <v>1</v>
      </c>
      <c r="K85" s="6" t="s">
        <v>1135</v>
      </c>
      <c r="L85" s="6" t="s">
        <v>64</v>
      </c>
    </row>
    <row r="86" customFormat="false" ht="15" hidden="false" customHeight="false" outlineLevel="0" collapsed="false">
      <c r="A86" s="5" t="s">
        <v>1136</v>
      </c>
      <c r="B86" s="5" t="s">
        <v>636</v>
      </c>
      <c r="C86" s="5" t="s">
        <v>956</v>
      </c>
      <c r="D86" s="6" t="s">
        <v>956</v>
      </c>
      <c r="E86" s="6" t="s">
        <v>956</v>
      </c>
      <c r="F86" s="6" t="s">
        <v>1137</v>
      </c>
      <c r="G86" s="0" t="n">
        <v>5</v>
      </c>
      <c r="H86" s="8" t="b">
        <f aca="false">FALSE()</f>
        <v>0</v>
      </c>
      <c r="I86" s="0" t="n">
        <v>50</v>
      </c>
      <c r="J86" s="8" t="b">
        <f aca="false">TRUE()</f>
        <v>1</v>
      </c>
      <c r="K86" s="6" t="s">
        <v>1138</v>
      </c>
      <c r="L86" s="6" t="s">
        <v>64</v>
      </c>
    </row>
    <row r="87" customFormat="false" ht="15" hidden="false" customHeight="false" outlineLevel="0" collapsed="false">
      <c r="A87" s="5" t="s">
        <v>1139</v>
      </c>
      <c r="B87" s="5" t="s">
        <v>641</v>
      </c>
      <c r="C87" s="5" t="s">
        <v>940</v>
      </c>
      <c r="D87" s="6" t="s">
        <v>940</v>
      </c>
      <c r="E87" s="6" t="s">
        <v>940</v>
      </c>
      <c r="F87" s="6" t="s">
        <v>1140</v>
      </c>
      <c r="G87" s="0" t="n">
        <v>1</v>
      </c>
      <c r="H87" s="8" t="b">
        <f aca="false">FALSE()</f>
        <v>0</v>
      </c>
      <c r="I87" s="0" t="n">
        <v>10</v>
      </c>
      <c r="J87" s="8" t="b">
        <f aca="false">TRUE()</f>
        <v>1</v>
      </c>
      <c r="K87" s="6" t="s">
        <v>1141</v>
      </c>
      <c r="L87" s="6" t="s">
        <v>64</v>
      </c>
    </row>
    <row r="88" customFormat="false" ht="15" hidden="false" customHeight="false" outlineLevel="0" collapsed="false">
      <c r="A88" s="5" t="s">
        <v>1142</v>
      </c>
      <c r="B88" s="5" t="s">
        <v>641</v>
      </c>
      <c r="C88" s="5" t="s">
        <v>944</v>
      </c>
      <c r="D88" s="6" t="s">
        <v>944</v>
      </c>
      <c r="E88" s="6" t="s">
        <v>944</v>
      </c>
      <c r="F88" s="6" t="s">
        <v>1143</v>
      </c>
      <c r="G88" s="0" t="n">
        <v>2</v>
      </c>
      <c r="H88" s="8" t="b">
        <f aca="false">FALSE()</f>
        <v>0</v>
      </c>
      <c r="I88" s="0" t="n">
        <v>20</v>
      </c>
      <c r="J88" s="8" t="b">
        <f aca="false">TRUE()</f>
        <v>1</v>
      </c>
      <c r="K88" s="6" t="s">
        <v>1144</v>
      </c>
      <c r="L88" s="6" t="s">
        <v>64</v>
      </c>
    </row>
    <row r="89" customFormat="false" ht="15" hidden="false" customHeight="false" outlineLevel="0" collapsed="false">
      <c r="A89" s="5" t="s">
        <v>1145</v>
      </c>
      <c r="B89" s="5" t="s">
        <v>641</v>
      </c>
      <c r="C89" s="5" t="s">
        <v>948</v>
      </c>
      <c r="D89" s="6" t="s">
        <v>948</v>
      </c>
      <c r="E89" s="6" t="s">
        <v>948</v>
      </c>
      <c r="F89" s="6" t="s">
        <v>1146</v>
      </c>
      <c r="G89" s="0" t="n">
        <v>3</v>
      </c>
      <c r="H89" s="8" t="b">
        <f aca="false">FALSE()</f>
        <v>0</v>
      </c>
      <c r="I89" s="0" t="n">
        <v>30</v>
      </c>
      <c r="J89" s="8" t="b">
        <f aca="false">TRUE()</f>
        <v>1</v>
      </c>
      <c r="K89" s="6" t="s">
        <v>1147</v>
      </c>
      <c r="L89" s="6" t="s">
        <v>64</v>
      </c>
    </row>
    <row r="90" customFormat="false" ht="15" hidden="false" customHeight="false" outlineLevel="0" collapsed="false">
      <c r="A90" s="5" t="s">
        <v>1148</v>
      </c>
      <c r="B90" s="5" t="s">
        <v>641</v>
      </c>
      <c r="C90" s="5" t="s">
        <v>952</v>
      </c>
      <c r="D90" s="6" t="s">
        <v>952</v>
      </c>
      <c r="E90" s="6" t="s">
        <v>952</v>
      </c>
      <c r="F90" s="6" t="s">
        <v>1149</v>
      </c>
      <c r="G90" s="0" t="n">
        <v>4</v>
      </c>
      <c r="H90" s="8" t="b">
        <f aca="false">FALSE()</f>
        <v>0</v>
      </c>
      <c r="I90" s="0" t="n">
        <v>40</v>
      </c>
      <c r="J90" s="8" t="b">
        <f aca="false">TRUE()</f>
        <v>1</v>
      </c>
      <c r="K90" s="6" t="s">
        <v>1150</v>
      </c>
      <c r="L90" s="6" t="s">
        <v>64</v>
      </c>
    </row>
    <row r="91" customFormat="false" ht="15" hidden="false" customHeight="false" outlineLevel="0" collapsed="false">
      <c r="A91" s="5" t="s">
        <v>1151</v>
      </c>
      <c r="B91" s="5" t="s">
        <v>641</v>
      </c>
      <c r="C91" s="5" t="s">
        <v>956</v>
      </c>
      <c r="D91" s="6" t="s">
        <v>956</v>
      </c>
      <c r="E91" s="6" t="s">
        <v>956</v>
      </c>
      <c r="F91" s="6" t="s">
        <v>1152</v>
      </c>
      <c r="G91" s="0" t="n">
        <v>5</v>
      </c>
      <c r="H91" s="8" t="b">
        <f aca="false">FALSE()</f>
        <v>0</v>
      </c>
      <c r="I91" s="0" t="n">
        <v>50</v>
      </c>
      <c r="J91" s="8" t="b">
        <f aca="false">TRUE()</f>
        <v>1</v>
      </c>
      <c r="K91" s="6" t="s">
        <v>1153</v>
      </c>
      <c r="L91" s="6" t="s">
        <v>64</v>
      </c>
    </row>
    <row r="92" customFormat="false" ht="15" hidden="false" customHeight="false" outlineLevel="0" collapsed="false">
      <c r="A92" s="5" t="s">
        <v>1154</v>
      </c>
      <c r="B92" s="5" t="s">
        <v>679</v>
      </c>
      <c r="C92" s="5" t="s">
        <v>940</v>
      </c>
      <c r="D92" s="6" t="s">
        <v>940</v>
      </c>
      <c r="E92" s="6" t="s">
        <v>940</v>
      </c>
      <c r="F92" s="6" t="s">
        <v>1155</v>
      </c>
      <c r="G92" s="0" t="n">
        <v>1</v>
      </c>
      <c r="H92" s="8" t="b">
        <f aca="false">FALSE()</f>
        <v>0</v>
      </c>
      <c r="I92" s="0" t="n">
        <v>10</v>
      </c>
      <c r="J92" s="8" t="b">
        <f aca="false">TRUE()</f>
        <v>1</v>
      </c>
      <c r="K92" s="6" t="s">
        <v>1156</v>
      </c>
      <c r="L92" s="6" t="s">
        <v>64</v>
      </c>
    </row>
    <row r="93" customFormat="false" ht="15" hidden="false" customHeight="false" outlineLevel="0" collapsed="false">
      <c r="A93" s="5" t="s">
        <v>1157</v>
      </c>
      <c r="B93" s="5" t="s">
        <v>679</v>
      </c>
      <c r="C93" s="5" t="s">
        <v>944</v>
      </c>
      <c r="D93" s="6" t="s">
        <v>944</v>
      </c>
      <c r="E93" s="6" t="s">
        <v>944</v>
      </c>
      <c r="F93" s="6" t="s">
        <v>1158</v>
      </c>
      <c r="G93" s="0" t="n">
        <v>2</v>
      </c>
      <c r="H93" s="8" t="b">
        <f aca="false">FALSE()</f>
        <v>0</v>
      </c>
      <c r="I93" s="0" t="n">
        <v>20</v>
      </c>
      <c r="J93" s="8" t="b">
        <f aca="false">TRUE()</f>
        <v>1</v>
      </c>
      <c r="K93" s="6" t="s">
        <v>1159</v>
      </c>
      <c r="L93" s="6" t="s">
        <v>64</v>
      </c>
    </row>
    <row r="94" customFormat="false" ht="15" hidden="false" customHeight="false" outlineLevel="0" collapsed="false">
      <c r="A94" s="5" t="s">
        <v>1160</v>
      </c>
      <c r="B94" s="5" t="s">
        <v>679</v>
      </c>
      <c r="C94" s="5" t="s">
        <v>948</v>
      </c>
      <c r="D94" s="6" t="s">
        <v>948</v>
      </c>
      <c r="E94" s="6" t="s">
        <v>948</v>
      </c>
      <c r="F94" s="6" t="s">
        <v>1161</v>
      </c>
      <c r="G94" s="0" t="n">
        <v>3</v>
      </c>
      <c r="H94" s="8" t="b">
        <f aca="false">FALSE()</f>
        <v>0</v>
      </c>
      <c r="I94" s="0" t="n">
        <v>30</v>
      </c>
      <c r="J94" s="8" t="b">
        <f aca="false">TRUE()</f>
        <v>1</v>
      </c>
      <c r="K94" s="6" t="s">
        <v>1162</v>
      </c>
      <c r="L94" s="6" t="s">
        <v>64</v>
      </c>
    </row>
    <row r="95" customFormat="false" ht="15" hidden="false" customHeight="false" outlineLevel="0" collapsed="false">
      <c r="A95" s="5" t="s">
        <v>1163</v>
      </c>
      <c r="B95" s="5" t="s">
        <v>679</v>
      </c>
      <c r="C95" s="5" t="s">
        <v>952</v>
      </c>
      <c r="D95" s="6" t="s">
        <v>952</v>
      </c>
      <c r="E95" s="6" t="s">
        <v>952</v>
      </c>
      <c r="F95" s="6" t="s">
        <v>1164</v>
      </c>
      <c r="G95" s="0" t="n">
        <v>4</v>
      </c>
      <c r="H95" s="8" t="b">
        <f aca="false">FALSE()</f>
        <v>0</v>
      </c>
      <c r="I95" s="0" t="n">
        <v>40</v>
      </c>
      <c r="J95" s="8" t="b">
        <f aca="false">TRUE()</f>
        <v>1</v>
      </c>
      <c r="K95" s="6" t="s">
        <v>1165</v>
      </c>
      <c r="L95" s="6" t="s">
        <v>64</v>
      </c>
    </row>
    <row r="96" customFormat="false" ht="15" hidden="false" customHeight="false" outlineLevel="0" collapsed="false">
      <c r="A96" s="5" t="s">
        <v>1166</v>
      </c>
      <c r="B96" s="5" t="s">
        <v>679</v>
      </c>
      <c r="C96" s="5" t="s">
        <v>956</v>
      </c>
      <c r="D96" s="6" t="s">
        <v>956</v>
      </c>
      <c r="E96" s="6" t="s">
        <v>956</v>
      </c>
      <c r="F96" s="6" t="s">
        <v>1167</v>
      </c>
      <c r="G96" s="0" t="n">
        <v>5</v>
      </c>
      <c r="H96" s="8" t="b">
        <f aca="false">FALSE()</f>
        <v>0</v>
      </c>
      <c r="I96" s="0" t="n">
        <v>50</v>
      </c>
      <c r="J96" s="8" t="b">
        <f aca="false">TRUE()</f>
        <v>1</v>
      </c>
      <c r="K96" s="6" t="s">
        <v>1168</v>
      </c>
      <c r="L96" s="6" t="s">
        <v>64</v>
      </c>
    </row>
    <row r="97" customFormat="false" ht="15" hidden="false" customHeight="false" outlineLevel="0" collapsed="false">
      <c r="A97" s="5" t="s">
        <v>1169</v>
      </c>
      <c r="B97" s="5" t="s">
        <v>684</v>
      </c>
      <c r="C97" s="5" t="s">
        <v>940</v>
      </c>
      <c r="D97" s="6" t="s">
        <v>940</v>
      </c>
      <c r="E97" s="6" t="s">
        <v>940</v>
      </c>
      <c r="F97" s="6" t="s">
        <v>1170</v>
      </c>
      <c r="G97" s="0" t="n">
        <v>1</v>
      </c>
      <c r="H97" s="8" t="b">
        <f aca="false">FALSE()</f>
        <v>0</v>
      </c>
      <c r="I97" s="0" t="n">
        <v>10</v>
      </c>
      <c r="J97" s="8" t="b">
        <f aca="false">TRUE()</f>
        <v>1</v>
      </c>
      <c r="K97" s="6" t="s">
        <v>1171</v>
      </c>
      <c r="L97" s="6" t="s">
        <v>64</v>
      </c>
    </row>
    <row r="98" customFormat="false" ht="15" hidden="false" customHeight="false" outlineLevel="0" collapsed="false">
      <c r="A98" s="5" t="s">
        <v>1172</v>
      </c>
      <c r="B98" s="5" t="s">
        <v>684</v>
      </c>
      <c r="C98" s="5" t="s">
        <v>944</v>
      </c>
      <c r="D98" s="6" t="s">
        <v>944</v>
      </c>
      <c r="E98" s="6" t="s">
        <v>944</v>
      </c>
      <c r="F98" s="6" t="s">
        <v>1173</v>
      </c>
      <c r="G98" s="0" t="n">
        <v>2</v>
      </c>
      <c r="H98" s="8" t="b">
        <f aca="false">FALSE()</f>
        <v>0</v>
      </c>
      <c r="I98" s="0" t="n">
        <v>20</v>
      </c>
      <c r="J98" s="8" t="b">
        <f aca="false">TRUE()</f>
        <v>1</v>
      </c>
      <c r="K98" s="6" t="s">
        <v>1174</v>
      </c>
      <c r="L98" s="6" t="s">
        <v>64</v>
      </c>
    </row>
    <row r="99" customFormat="false" ht="15" hidden="false" customHeight="false" outlineLevel="0" collapsed="false">
      <c r="A99" s="5" t="s">
        <v>1175</v>
      </c>
      <c r="B99" s="5" t="s">
        <v>684</v>
      </c>
      <c r="C99" s="5" t="s">
        <v>948</v>
      </c>
      <c r="D99" s="6" t="s">
        <v>948</v>
      </c>
      <c r="E99" s="6" t="s">
        <v>948</v>
      </c>
      <c r="F99" s="6" t="s">
        <v>1176</v>
      </c>
      <c r="G99" s="0" t="n">
        <v>3</v>
      </c>
      <c r="H99" s="8" t="b">
        <f aca="false">FALSE()</f>
        <v>0</v>
      </c>
      <c r="I99" s="0" t="n">
        <v>30</v>
      </c>
      <c r="J99" s="8" t="b">
        <f aca="false">TRUE()</f>
        <v>1</v>
      </c>
      <c r="K99" s="6" t="s">
        <v>1177</v>
      </c>
      <c r="L99" s="6" t="s">
        <v>64</v>
      </c>
    </row>
    <row r="100" customFormat="false" ht="15" hidden="false" customHeight="false" outlineLevel="0" collapsed="false">
      <c r="A100" s="5" t="s">
        <v>1178</v>
      </c>
      <c r="B100" s="5" t="s">
        <v>684</v>
      </c>
      <c r="C100" s="5" t="s">
        <v>952</v>
      </c>
      <c r="D100" s="6" t="s">
        <v>952</v>
      </c>
      <c r="E100" s="6" t="s">
        <v>952</v>
      </c>
      <c r="F100" s="6" t="s">
        <v>1179</v>
      </c>
      <c r="G100" s="0" t="n">
        <v>4</v>
      </c>
      <c r="H100" s="8" t="b">
        <f aca="false">FALSE()</f>
        <v>0</v>
      </c>
      <c r="I100" s="0" t="n">
        <v>40</v>
      </c>
      <c r="J100" s="8" t="b">
        <f aca="false">TRUE()</f>
        <v>1</v>
      </c>
      <c r="K100" s="6" t="s">
        <v>1180</v>
      </c>
      <c r="L100" s="6" t="s">
        <v>64</v>
      </c>
    </row>
    <row r="101" customFormat="false" ht="15" hidden="false" customHeight="false" outlineLevel="0" collapsed="false">
      <c r="A101" s="5" t="s">
        <v>1181</v>
      </c>
      <c r="B101" s="5" t="s">
        <v>684</v>
      </c>
      <c r="C101" s="5" t="s">
        <v>956</v>
      </c>
      <c r="D101" s="6" t="s">
        <v>956</v>
      </c>
      <c r="E101" s="6" t="s">
        <v>956</v>
      </c>
      <c r="F101" s="6" t="s">
        <v>1182</v>
      </c>
      <c r="G101" s="0" t="n">
        <v>5</v>
      </c>
      <c r="H101" s="8" t="b">
        <f aca="false">FALSE()</f>
        <v>0</v>
      </c>
      <c r="I101" s="0" t="n">
        <v>50</v>
      </c>
      <c r="J101" s="8" t="b">
        <f aca="false">TRUE()</f>
        <v>1</v>
      </c>
      <c r="K101" s="6" t="s">
        <v>1183</v>
      </c>
      <c r="L101" s="6" t="s">
        <v>64</v>
      </c>
    </row>
    <row r="102" customFormat="false" ht="15" hidden="false" customHeight="false" outlineLevel="0" collapsed="false">
      <c r="A102" s="5" t="s">
        <v>1184</v>
      </c>
      <c r="B102" s="5" t="s">
        <v>726</v>
      </c>
      <c r="C102" s="5" t="s">
        <v>940</v>
      </c>
      <c r="D102" s="6" t="s">
        <v>940</v>
      </c>
      <c r="E102" s="6" t="s">
        <v>940</v>
      </c>
      <c r="F102" s="6" t="s">
        <v>1185</v>
      </c>
      <c r="G102" s="0" t="n">
        <v>1</v>
      </c>
      <c r="H102" s="8" t="b">
        <f aca="false">FALSE()</f>
        <v>0</v>
      </c>
      <c r="I102" s="0" t="n">
        <v>10</v>
      </c>
      <c r="J102" s="8" t="b">
        <f aca="false">TRUE()</f>
        <v>1</v>
      </c>
      <c r="K102" s="6" t="s">
        <v>1186</v>
      </c>
      <c r="L102" s="6" t="s">
        <v>64</v>
      </c>
    </row>
    <row r="103" customFormat="false" ht="15" hidden="false" customHeight="false" outlineLevel="0" collapsed="false">
      <c r="A103" s="5" t="s">
        <v>1187</v>
      </c>
      <c r="B103" s="5" t="s">
        <v>726</v>
      </c>
      <c r="C103" s="5" t="s">
        <v>944</v>
      </c>
      <c r="D103" s="6" t="s">
        <v>944</v>
      </c>
      <c r="E103" s="6" t="s">
        <v>944</v>
      </c>
      <c r="F103" s="6" t="s">
        <v>1188</v>
      </c>
      <c r="G103" s="0" t="n">
        <v>2</v>
      </c>
      <c r="H103" s="8" t="b">
        <f aca="false">FALSE()</f>
        <v>0</v>
      </c>
      <c r="I103" s="0" t="n">
        <v>20</v>
      </c>
      <c r="J103" s="8" t="b">
        <f aca="false">TRUE()</f>
        <v>1</v>
      </c>
      <c r="K103" s="6" t="s">
        <v>1189</v>
      </c>
      <c r="L103" s="6" t="s">
        <v>64</v>
      </c>
    </row>
    <row r="104" customFormat="false" ht="15" hidden="false" customHeight="false" outlineLevel="0" collapsed="false">
      <c r="A104" s="5" t="s">
        <v>1190</v>
      </c>
      <c r="B104" s="5" t="s">
        <v>726</v>
      </c>
      <c r="C104" s="5" t="s">
        <v>948</v>
      </c>
      <c r="D104" s="6" t="s">
        <v>948</v>
      </c>
      <c r="E104" s="6" t="s">
        <v>948</v>
      </c>
      <c r="F104" s="6" t="s">
        <v>1191</v>
      </c>
      <c r="G104" s="0" t="n">
        <v>3</v>
      </c>
      <c r="H104" s="8" t="b">
        <f aca="false">FALSE()</f>
        <v>0</v>
      </c>
      <c r="I104" s="0" t="n">
        <v>30</v>
      </c>
      <c r="J104" s="8" t="b">
        <f aca="false">TRUE()</f>
        <v>1</v>
      </c>
      <c r="K104" s="6" t="s">
        <v>1192</v>
      </c>
      <c r="L104" s="6" t="s">
        <v>64</v>
      </c>
    </row>
    <row r="105" customFormat="false" ht="15" hidden="false" customHeight="false" outlineLevel="0" collapsed="false">
      <c r="A105" s="5" t="s">
        <v>1193</v>
      </c>
      <c r="B105" s="5" t="s">
        <v>726</v>
      </c>
      <c r="C105" s="5" t="s">
        <v>952</v>
      </c>
      <c r="D105" s="6" t="s">
        <v>952</v>
      </c>
      <c r="E105" s="6" t="s">
        <v>952</v>
      </c>
      <c r="F105" s="6" t="s">
        <v>1194</v>
      </c>
      <c r="G105" s="0" t="n">
        <v>4</v>
      </c>
      <c r="H105" s="8" t="b">
        <f aca="false">FALSE()</f>
        <v>0</v>
      </c>
      <c r="I105" s="0" t="n">
        <v>40</v>
      </c>
      <c r="J105" s="8" t="b">
        <f aca="false">TRUE()</f>
        <v>1</v>
      </c>
      <c r="K105" s="6" t="s">
        <v>1195</v>
      </c>
      <c r="L105" s="6" t="s">
        <v>64</v>
      </c>
    </row>
    <row r="106" customFormat="false" ht="15" hidden="false" customHeight="false" outlineLevel="0" collapsed="false">
      <c r="A106" s="5" t="s">
        <v>1196</v>
      </c>
      <c r="B106" s="5" t="s">
        <v>726</v>
      </c>
      <c r="C106" s="5" t="s">
        <v>956</v>
      </c>
      <c r="D106" s="6" t="s">
        <v>956</v>
      </c>
      <c r="E106" s="6" t="s">
        <v>956</v>
      </c>
      <c r="F106" s="6" t="s">
        <v>1197</v>
      </c>
      <c r="G106" s="0" t="n">
        <v>5</v>
      </c>
      <c r="H106" s="8" t="b">
        <f aca="false">FALSE()</f>
        <v>0</v>
      </c>
      <c r="I106" s="0" t="n">
        <v>50</v>
      </c>
      <c r="J106" s="8" t="b">
        <f aca="false">TRUE()</f>
        <v>1</v>
      </c>
      <c r="K106" s="6" t="s">
        <v>1198</v>
      </c>
      <c r="L106" s="6" t="s">
        <v>64</v>
      </c>
    </row>
    <row r="107" customFormat="false" ht="15" hidden="false" customHeight="false" outlineLevel="0" collapsed="false">
      <c r="A107" s="5" t="s">
        <v>1199</v>
      </c>
      <c r="B107" s="5" t="s">
        <v>731</v>
      </c>
      <c r="C107" s="5" t="s">
        <v>940</v>
      </c>
      <c r="D107" s="6" t="s">
        <v>940</v>
      </c>
      <c r="E107" s="6" t="s">
        <v>940</v>
      </c>
      <c r="F107" s="6" t="s">
        <v>1200</v>
      </c>
      <c r="G107" s="0" t="n">
        <v>1</v>
      </c>
      <c r="H107" s="8" t="b">
        <f aca="false">FALSE()</f>
        <v>0</v>
      </c>
      <c r="I107" s="0" t="n">
        <v>10</v>
      </c>
      <c r="J107" s="8" t="b">
        <f aca="false">TRUE()</f>
        <v>1</v>
      </c>
      <c r="K107" s="6" t="s">
        <v>1201</v>
      </c>
      <c r="L107" s="6" t="s">
        <v>64</v>
      </c>
    </row>
    <row r="108" customFormat="false" ht="15" hidden="false" customHeight="false" outlineLevel="0" collapsed="false">
      <c r="A108" s="5" t="s">
        <v>1202</v>
      </c>
      <c r="B108" s="5" t="s">
        <v>731</v>
      </c>
      <c r="C108" s="5" t="s">
        <v>944</v>
      </c>
      <c r="D108" s="6" t="s">
        <v>944</v>
      </c>
      <c r="E108" s="6" t="s">
        <v>944</v>
      </c>
      <c r="F108" s="6" t="s">
        <v>1203</v>
      </c>
      <c r="G108" s="0" t="n">
        <v>2</v>
      </c>
      <c r="H108" s="8" t="b">
        <f aca="false">FALSE()</f>
        <v>0</v>
      </c>
      <c r="I108" s="0" t="n">
        <v>20</v>
      </c>
      <c r="J108" s="8" t="b">
        <f aca="false">TRUE()</f>
        <v>1</v>
      </c>
      <c r="K108" s="6" t="s">
        <v>1204</v>
      </c>
      <c r="L108" s="6" t="s">
        <v>64</v>
      </c>
    </row>
    <row r="109" customFormat="false" ht="15" hidden="false" customHeight="false" outlineLevel="0" collapsed="false">
      <c r="A109" s="5" t="s">
        <v>1205</v>
      </c>
      <c r="B109" s="5" t="s">
        <v>731</v>
      </c>
      <c r="C109" s="5" t="s">
        <v>948</v>
      </c>
      <c r="D109" s="6" t="s">
        <v>948</v>
      </c>
      <c r="E109" s="6" t="s">
        <v>948</v>
      </c>
      <c r="F109" s="6" t="s">
        <v>1206</v>
      </c>
      <c r="G109" s="0" t="n">
        <v>3</v>
      </c>
      <c r="H109" s="8" t="b">
        <f aca="false">FALSE()</f>
        <v>0</v>
      </c>
      <c r="I109" s="0" t="n">
        <v>30</v>
      </c>
      <c r="J109" s="8" t="b">
        <f aca="false">TRUE()</f>
        <v>1</v>
      </c>
      <c r="K109" s="6" t="s">
        <v>1207</v>
      </c>
      <c r="L109" s="6" t="s">
        <v>64</v>
      </c>
    </row>
    <row r="110" customFormat="false" ht="15" hidden="false" customHeight="false" outlineLevel="0" collapsed="false">
      <c r="A110" s="5" t="s">
        <v>1208</v>
      </c>
      <c r="B110" s="5" t="s">
        <v>731</v>
      </c>
      <c r="C110" s="5" t="s">
        <v>952</v>
      </c>
      <c r="D110" s="6" t="s">
        <v>952</v>
      </c>
      <c r="E110" s="6" t="s">
        <v>952</v>
      </c>
      <c r="F110" s="6" t="s">
        <v>1209</v>
      </c>
      <c r="G110" s="0" t="n">
        <v>4</v>
      </c>
      <c r="H110" s="8" t="b">
        <f aca="false">FALSE()</f>
        <v>0</v>
      </c>
      <c r="I110" s="0" t="n">
        <v>40</v>
      </c>
      <c r="J110" s="8" t="b">
        <f aca="false">TRUE()</f>
        <v>1</v>
      </c>
      <c r="K110" s="6" t="s">
        <v>1210</v>
      </c>
      <c r="L110" s="6" t="s">
        <v>64</v>
      </c>
    </row>
    <row r="111" customFormat="false" ht="15" hidden="false" customHeight="false" outlineLevel="0" collapsed="false">
      <c r="A111" s="5" t="s">
        <v>1211</v>
      </c>
      <c r="B111" s="5" t="s">
        <v>731</v>
      </c>
      <c r="C111" s="5" t="s">
        <v>956</v>
      </c>
      <c r="D111" s="6" t="s">
        <v>956</v>
      </c>
      <c r="E111" s="6" t="s">
        <v>956</v>
      </c>
      <c r="F111" s="6" t="s">
        <v>1212</v>
      </c>
      <c r="G111" s="0" t="n">
        <v>5</v>
      </c>
      <c r="H111" s="8" t="b">
        <f aca="false">FALSE()</f>
        <v>0</v>
      </c>
      <c r="I111" s="0" t="n">
        <v>50</v>
      </c>
      <c r="J111" s="8" t="b">
        <f aca="false">TRUE()</f>
        <v>1</v>
      </c>
      <c r="K111" s="6" t="s">
        <v>1213</v>
      </c>
      <c r="L111" s="6" t="s">
        <v>64</v>
      </c>
    </row>
    <row r="112" customFormat="false" ht="15" hidden="false" customHeight="false" outlineLevel="0" collapsed="false">
      <c r="A112" s="5" t="s">
        <v>1214</v>
      </c>
      <c r="B112" s="5" t="s">
        <v>740</v>
      </c>
      <c r="C112" s="5" t="s">
        <v>940</v>
      </c>
      <c r="D112" s="6" t="s">
        <v>940</v>
      </c>
      <c r="E112" s="6" t="s">
        <v>940</v>
      </c>
      <c r="F112" s="6" t="s">
        <v>1215</v>
      </c>
      <c r="G112" s="0" t="n">
        <v>1</v>
      </c>
      <c r="H112" s="8" t="b">
        <f aca="false">FALSE()</f>
        <v>0</v>
      </c>
      <c r="I112" s="0" t="n">
        <v>10</v>
      </c>
      <c r="J112" s="8" t="b">
        <f aca="false">TRUE()</f>
        <v>1</v>
      </c>
      <c r="K112" s="6" t="s">
        <v>1216</v>
      </c>
      <c r="L112" s="6" t="s">
        <v>64</v>
      </c>
    </row>
    <row r="113" customFormat="false" ht="15" hidden="false" customHeight="false" outlineLevel="0" collapsed="false">
      <c r="A113" s="5" t="s">
        <v>1217</v>
      </c>
      <c r="B113" s="5" t="s">
        <v>740</v>
      </c>
      <c r="C113" s="5" t="s">
        <v>944</v>
      </c>
      <c r="D113" s="6" t="s">
        <v>944</v>
      </c>
      <c r="E113" s="6" t="s">
        <v>944</v>
      </c>
      <c r="F113" s="6" t="s">
        <v>1218</v>
      </c>
      <c r="G113" s="0" t="n">
        <v>2</v>
      </c>
      <c r="H113" s="8" t="b">
        <f aca="false">FALSE()</f>
        <v>0</v>
      </c>
      <c r="I113" s="0" t="n">
        <v>20</v>
      </c>
      <c r="J113" s="8" t="b">
        <f aca="false">TRUE()</f>
        <v>1</v>
      </c>
      <c r="K113" s="6" t="s">
        <v>1219</v>
      </c>
      <c r="L113" s="6" t="s">
        <v>64</v>
      </c>
    </row>
    <row r="114" customFormat="false" ht="15" hidden="false" customHeight="false" outlineLevel="0" collapsed="false">
      <c r="A114" s="5" t="s">
        <v>1220</v>
      </c>
      <c r="B114" s="5" t="s">
        <v>740</v>
      </c>
      <c r="C114" s="5" t="s">
        <v>948</v>
      </c>
      <c r="D114" s="6" t="s">
        <v>948</v>
      </c>
      <c r="E114" s="6" t="s">
        <v>948</v>
      </c>
      <c r="F114" s="6" t="s">
        <v>1221</v>
      </c>
      <c r="G114" s="0" t="n">
        <v>3</v>
      </c>
      <c r="H114" s="8" t="b">
        <f aca="false">FALSE()</f>
        <v>0</v>
      </c>
      <c r="I114" s="0" t="n">
        <v>30</v>
      </c>
      <c r="J114" s="8" t="b">
        <f aca="false">TRUE()</f>
        <v>1</v>
      </c>
      <c r="K114" s="6" t="s">
        <v>1222</v>
      </c>
      <c r="L114" s="6" t="s">
        <v>64</v>
      </c>
    </row>
    <row r="115" customFormat="false" ht="15" hidden="false" customHeight="false" outlineLevel="0" collapsed="false">
      <c r="A115" s="5" t="s">
        <v>1223</v>
      </c>
      <c r="B115" s="5" t="s">
        <v>740</v>
      </c>
      <c r="C115" s="5" t="s">
        <v>952</v>
      </c>
      <c r="D115" s="6" t="s">
        <v>952</v>
      </c>
      <c r="E115" s="6" t="s">
        <v>952</v>
      </c>
      <c r="F115" s="6" t="s">
        <v>1224</v>
      </c>
      <c r="G115" s="0" t="n">
        <v>4</v>
      </c>
      <c r="H115" s="8" t="b">
        <f aca="false">FALSE()</f>
        <v>0</v>
      </c>
      <c r="I115" s="0" t="n">
        <v>40</v>
      </c>
      <c r="J115" s="8" t="b">
        <f aca="false">TRUE()</f>
        <v>1</v>
      </c>
      <c r="K115" s="6" t="s">
        <v>1225</v>
      </c>
      <c r="L115" s="6" t="s">
        <v>64</v>
      </c>
    </row>
    <row r="116" customFormat="false" ht="15" hidden="false" customHeight="false" outlineLevel="0" collapsed="false">
      <c r="A116" s="5" t="s">
        <v>1226</v>
      </c>
      <c r="B116" s="5" t="s">
        <v>740</v>
      </c>
      <c r="C116" s="5" t="s">
        <v>956</v>
      </c>
      <c r="D116" s="6" t="s">
        <v>956</v>
      </c>
      <c r="E116" s="6" t="s">
        <v>956</v>
      </c>
      <c r="F116" s="6" t="s">
        <v>1227</v>
      </c>
      <c r="G116" s="0" t="n">
        <v>5</v>
      </c>
      <c r="H116" s="8" t="b">
        <f aca="false">FALSE()</f>
        <v>0</v>
      </c>
      <c r="I116" s="0" t="n">
        <v>50</v>
      </c>
      <c r="J116" s="8" t="b">
        <f aca="false">TRUE()</f>
        <v>1</v>
      </c>
      <c r="K116" s="6" t="s">
        <v>1228</v>
      </c>
      <c r="L116" s="6" t="s">
        <v>64</v>
      </c>
    </row>
    <row r="117" customFormat="false" ht="15" hidden="false" customHeight="false" outlineLevel="0" collapsed="false">
      <c r="A117" s="5" t="s">
        <v>1229</v>
      </c>
      <c r="B117" s="5" t="s">
        <v>745</v>
      </c>
      <c r="C117" s="5" t="s">
        <v>940</v>
      </c>
      <c r="D117" s="6" t="s">
        <v>940</v>
      </c>
      <c r="E117" s="6" t="s">
        <v>940</v>
      </c>
      <c r="F117" s="6" t="s">
        <v>1230</v>
      </c>
      <c r="G117" s="0" t="n">
        <v>1</v>
      </c>
      <c r="H117" s="8" t="b">
        <f aca="false">FALSE()</f>
        <v>0</v>
      </c>
      <c r="I117" s="0" t="n">
        <v>10</v>
      </c>
      <c r="J117" s="8" t="b">
        <f aca="false">TRUE()</f>
        <v>1</v>
      </c>
      <c r="K117" s="6" t="s">
        <v>1231</v>
      </c>
      <c r="L117" s="6" t="s">
        <v>64</v>
      </c>
    </row>
    <row r="118" customFormat="false" ht="15" hidden="false" customHeight="false" outlineLevel="0" collapsed="false">
      <c r="A118" s="5" t="s">
        <v>1232</v>
      </c>
      <c r="B118" s="5" t="s">
        <v>745</v>
      </c>
      <c r="C118" s="5" t="s">
        <v>944</v>
      </c>
      <c r="D118" s="6" t="s">
        <v>944</v>
      </c>
      <c r="E118" s="6" t="s">
        <v>944</v>
      </c>
      <c r="F118" s="6" t="s">
        <v>1233</v>
      </c>
      <c r="G118" s="0" t="n">
        <v>2</v>
      </c>
      <c r="H118" s="8" t="b">
        <f aca="false">FALSE()</f>
        <v>0</v>
      </c>
      <c r="I118" s="0" t="n">
        <v>20</v>
      </c>
      <c r="J118" s="8" t="b">
        <f aca="false">TRUE()</f>
        <v>1</v>
      </c>
      <c r="K118" s="6" t="s">
        <v>1234</v>
      </c>
      <c r="L118" s="6" t="s">
        <v>64</v>
      </c>
    </row>
    <row r="119" customFormat="false" ht="15" hidden="false" customHeight="false" outlineLevel="0" collapsed="false">
      <c r="A119" s="5" t="s">
        <v>1235</v>
      </c>
      <c r="B119" s="5" t="s">
        <v>745</v>
      </c>
      <c r="C119" s="5" t="s">
        <v>948</v>
      </c>
      <c r="D119" s="6" t="s">
        <v>948</v>
      </c>
      <c r="E119" s="6" t="s">
        <v>948</v>
      </c>
      <c r="F119" s="6" t="s">
        <v>1236</v>
      </c>
      <c r="G119" s="0" t="n">
        <v>3</v>
      </c>
      <c r="H119" s="8" t="b">
        <f aca="false">FALSE()</f>
        <v>0</v>
      </c>
      <c r="I119" s="0" t="n">
        <v>30</v>
      </c>
      <c r="J119" s="8" t="b">
        <f aca="false">TRUE()</f>
        <v>1</v>
      </c>
      <c r="K119" s="6" t="s">
        <v>1237</v>
      </c>
      <c r="L119" s="6" t="s">
        <v>64</v>
      </c>
    </row>
    <row r="120" customFormat="false" ht="15" hidden="false" customHeight="false" outlineLevel="0" collapsed="false">
      <c r="A120" s="5" t="s">
        <v>1238</v>
      </c>
      <c r="B120" s="5" t="s">
        <v>745</v>
      </c>
      <c r="C120" s="5" t="s">
        <v>952</v>
      </c>
      <c r="D120" s="6" t="s">
        <v>952</v>
      </c>
      <c r="E120" s="6" t="s">
        <v>952</v>
      </c>
      <c r="F120" s="6" t="s">
        <v>1239</v>
      </c>
      <c r="G120" s="0" t="n">
        <v>4</v>
      </c>
      <c r="H120" s="8" t="b">
        <f aca="false">FALSE()</f>
        <v>0</v>
      </c>
      <c r="I120" s="0" t="n">
        <v>40</v>
      </c>
      <c r="J120" s="8" t="b">
        <f aca="false">TRUE()</f>
        <v>1</v>
      </c>
      <c r="K120" s="6" t="s">
        <v>1240</v>
      </c>
      <c r="L120" s="6" t="s">
        <v>64</v>
      </c>
    </row>
    <row r="121" customFormat="false" ht="15" hidden="false" customHeight="false" outlineLevel="0" collapsed="false">
      <c r="A121" s="5" t="s">
        <v>1241</v>
      </c>
      <c r="B121" s="5" t="s">
        <v>745</v>
      </c>
      <c r="C121" s="5" t="s">
        <v>956</v>
      </c>
      <c r="D121" s="6" t="s">
        <v>956</v>
      </c>
      <c r="E121" s="6" t="s">
        <v>956</v>
      </c>
      <c r="F121" s="6" t="s">
        <v>1242</v>
      </c>
      <c r="G121" s="0" t="n">
        <v>5</v>
      </c>
      <c r="H121" s="8" t="b">
        <f aca="false">FALSE()</f>
        <v>0</v>
      </c>
      <c r="I121" s="0" t="n">
        <v>50</v>
      </c>
      <c r="J121" s="8" t="b">
        <f aca="false">TRUE()</f>
        <v>1</v>
      </c>
      <c r="K121" s="6" t="s">
        <v>1243</v>
      </c>
      <c r="L121" s="6" t="s">
        <v>64</v>
      </c>
    </row>
    <row r="122" customFormat="false" ht="15" hidden="false" customHeight="false" outlineLevel="0" collapsed="false">
      <c r="A122" s="5" t="s">
        <v>1244</v>
      </c>
      <c r="B122" s="5" t="s">
        <v>750</v>
      </c>
      <c r="C122" s="5" t="s">
        <v>940</v>
      </c>
      <c r="D122" s="6" t="s">
        <v>940</v>
      </c>
      <c r="E122" s="6" t="s">
        <v>940</v>
      </c>
      <c r="F122" s="6" t="s">
        <v>1245</v>
      </c>
      <c r="G122" s="0" t="n">
        <v>1</v>
      </c>
      <c r="H122" s="8" t="b">
        <f aca="false">FALSE()</f>
        <v>0</v>
      </c>
      <c r="I122" s="0" t="n">
        <v>10</v>
      </c>
      <c r="J122" s="8" t="b">
        <f aca="false">TRUE()</f>
        <v>1</v>
      </c>
      <c r="K122" s="6" t="s">
        <v>1246</v>
      </c>
      <c r="L122" s="6" t="s">
        <v>64</v>
      </c>
    </row>
    <row r="123" customFormat="false" ht="15" hidden="false" customHeight="false" outlineLevel="0" collapsed="false">
      <c r="A123" s="5" t="s">
        <v>1247</v>
      </c>
      <c r="B123" s="5" t="s">
        <v>750</v>
      </c>
      <c r="C123" s="5" t="s">
        <v>944</v>
      </c>
      <c r="D123" s="6" t="s">
        <v>944</v>
      </c>
      <c r="E123" s="6" t="s">
        <v>944</v>
      </c>
      <c r="F123" s="6" t="s">
        <v>1248</v>
      </c>
      <c r="G123" s="0" t="n">
        <v>2</v>
      </c>
      <c r="H123" s="8" t="b">
        <f aca="false">FALSE()</f>
        <v>0</v>
      </c>
      <c r="I123" s="0" t="n">
        <v>20</v>
      </c>
      <c r="J123" s="8" t="b">
        <f aca="false">TRUE()</f>
        <v>1</v>
      </c>
      <c r="K123" s="6" t="s">
        <v>1249</v>
      </c>
      <c r="L123" s="6" t="s">
        <v>64</v>
      </c>
    </row>
    <row r="124" customFormat="false" ht="15" hidden="false" customHeight="false" outlineLevel="0" collapsed="false">
      <c r="A124" s="5" t="s">
        <v>1250</v>
      </c>
      <c r="B124" s="5" t="s">
        <v>750</v>
      </c>
      <c r="C124" s="5" t="s">
        <v>948</v>
      </c>
      <c r="D124" s="6" t="s">
        <v>948</v>
      </c>
      <c r="E124" s="6" t="s">
        <v>948</v>
      </c>
      <c r="F124" s="6" t="s">
        <v>1251</v>
      </c>
      <c r="G124" s="0" t="n">
        <v>3</v>
      </c>
      <c r="H124" s="8" t="b">
        <f aca="false">FALSE()</f>
        <v>0</v>
      </c>
      <c r="I124" s="0" t="n">
        <v>30</v>
      </c>
      <c r="J124" s="8" t="b">
        <f aca="false">TRUE()</f>
        <v>1</v>
      </c>
      <c r="K124" s="6" t="s">
        <v>1252</v>
      </c>
      <c r="L124" s="6" t="s">
        <v>64</v>
      </c>
    </row>
    <row r="125" customFormat="false" ht="15" hidden="false" customHeight="false" outlineLevel="0" collapsed="false">
      <c r="A125" s="5" t="s">
        <v>1253</v>
      </c>
      <c r="B125" s="5" t="s">
        <v>750</v>
      </c>
      <c r="C125" s="5" t="s">
        <v>952</v>
      </c>
      <c r="D125" s="6" t="s">
        <v>952</v>
      </c>
      <c r="E125" s="6" t="s">
        <v>952</v>
      </c>
      <c r="F125" s="6" t="s">
        <v>1254</v>
      </c>
      <c r="G125" s="0" t="n">
        <v>4</v>
      </c>
      <c r="H125" s="8" t="b">
        <f aca="false">FALSE()</f>
        <v>0</v>
      </c>
      <c r="I125" s="0" t="n">
        <v>40</v>
      </c>
      <c r="J125" s="8" t="b">
        <f aca="false">TRUE()</f>
        <v>1</v>
      </c>
      <c r="K125" s="6" t="s">
        <v>1255</v>
      </c>
      <c r="L125" s="6" t="s">
        <v>64</v>
      </c>
    </row>
    <row r="126" customFormat="false" ht="15" hidden="false" customHeight="false" outlineLevel="0" collapsed="false">
      <c r="A126" s="5" t="s">
        <v>1256</v>
      </c>
      <c r="B126" s="5" t="s">
        <v>750</v>
      </c>
      <c r="C126" s="5" t="s">
        <v>956</v>
      </c>
      <c r="D126" s="6" t="s">
        <v>956</v>
      </c>
      <c r="E126" s="6" t="s">
        <v>956</v>
      </c>
      <c r="F126" s="6" t="s">
        <v>1257</v>
      </c>
      <c r="G126" s="0" t="n">
        <v>5</v>
      </c>
      <c r="H126" s="8" t="b">
        <f aca="false">FALSE()</f>
        <v>0</v>
      </c>
      <c r="I126" s="0" t="n">
        <v>50</v>
      </c>
      <c r="J126" s="8" t="b">
        <f aca="false">TRUE()</f>
        <v>1</v>
      </c>
      <c r="K126" s="6" t="s">
        <v>1258</v>
      </c>
      <c r="L126" s="6" t="s">
        <v>64</v>
      </c>
    </row>
    <row r="127" customFormat="false" ht="15" hidden="false" customHeight="false" outlineLevel="0" collapsed="false">
      <c r="A127" s="5" t="s">
        <v>1259</v>
      </c>
      <c r="B127" s="5" t="s">
        <v>755</v>
      </c>
      <c r="C127" s="5" t="s">
        <v>940</v>
      </c>
      <c r="D127" s="6" t="s">
        <v>940</v>
      </c>
      <c r="E127" s="6" t="s">
        <v>940</v>
      </c>
      <c r="F127" s="6" t="s">
        <v>1260</v>
      </c>
      <c r="G127" s="0" t="n">
        <v>1</v>
      </c>
      <c r="H127" s="8" t="b">
        <f aca="false">FALSE()</f>
        <v>0</v>
      </c>
      <c r="I127" s="0" t="n">
        <v>10</v>
      </c>
      <c r="J127" s="8" t="b">
        <f aca="false">TRUE()</f>
        <v>1</v>
      </c>
      <c r="K127" s="6" t="s">
        <v>1261</v>
      </c>
      <c r="L127" s="6" t="s">
        <v>64</v>
      </c>
    </row>
    <row r="128" customFormat="false" ht="15" hidden="false" customHeight="false" outlineLevel="0" collapsed="false">
      <c r="A128" s="5" t="s">
        <v>1262</v>
      </c>
      <c r="B128" s="5" t="s">
        <v>755</v>
      </c>
      <c r="C128" s="5" t="s">
        <v>944</v>
      </c>
      <c r="D128" s="6" t="s">
        <v>944</v>
      </c>
      <c r="E128" s="6" t="s">
        <v>944</v>
      </c>
      <c r="F128" s="6" t="s">
        <v>1263</v>
      </c>
      <c r="G128" s="0" t="n">
        <v>2</v>
      </c>
      <c r="H128" s="8" t="b">
        <f aca="false">FALSE()</f>
        <v>0</v>
      </c>
      <c r="I128" s="0" t="n">
        <v>20</v>
      </c>
      <c r="J128" s="8" t="b">
        <f aca="false">TRUE()</f>
        <v>1</v>
      </c>
      <c r="K128" s="6" t="s">
        <v>1264</v>
      </c>
      <c r="L128" s="6" t="s">
        <v>64</v>
      </c>
    </row>
    <row r="129" customFormat="false" ht="15" hidden="false" customHeight="false" outlineLevel="0" collapsed="false">
      <c r="A129" s="5" t="s">
        <v>1265</v>
      </c>
      <c r="B129" s="5" t="s">
        <v>755</v>
      </c>
      <c r="C129" s="5" t="s">
        <v>948</v>
      </c>
      <c r="D129" s="6" t="s">
        <v>948</v>
      </c>
      <c r="E129" s="6" t="s">
        <v>948</v>
      </c>
      <c r="F129" s="6" t="s">
        <v>1266</v>
      </c>
      <c r="G129" s="0" t="n">
        <v>3</v>
      </c>
      <c r="H129" s="8" t="b">
        <f aca="false">FALSE()</f>
        <v>0</v>
      </c>
      <c r="I129" s="0" t="n">
        <v>30</v>
      </c>
      <c r="J129" s="8" t="b">
        <f aca="false">TRUE()</f>
        <v>1</v>
      </c>
      <c r="K129" s="6" t="s">
        <v>1267</v>
      </c>
      <c r="L129" s="6" t="s">
        <v>64</v>
      </c>
    </row>
    <row r="130" customFormat="false" ht="15" hidden="false" customHeight="false" outlineLevel="0" collapsed="false">
      <c r="A130" s="5" t="s">
        <v>1268</v>
      </c>
      <c r="B130" s="5" t="s">
        <v>755</v>
      </c>
      <c r="C130" s="5" t="s">
        <v>952</v>
      </c>
      <c r="D130" s="6" t="s">
        <v>952</v>
      </c>
      <c r="E130" s="6" t="s">
        <v>952</v>
      </c>
      <c r="F130" s="6" t="s">
        <v>1269</v>
      </c>
      <c r="G130" s="0" t="n">
        <v>4</v>
      </c>
      <c r="H130" s="8" t="b">
        <f aca="false">FALSE()</f>
        <v>0</v>
      </c>
      <c r="I130" s="0" t="n">
        <v>40</v>
      </c>
      <c r="J130" s="8" t="b">
        <f aca="false">TRUE()</f>
        <v>1</v>
      </c>
      <c r="K130" s="6" t="s">
        <v>1270</v>
      </c>
      <c r="L130" s="6" t="s">
        <v>64</v>
      </c>
    </row>
    <row r="131" customFormat="false" ht="15" hidden="false" customHeight="false" outlineLevel="0" collapsed="false">
      <c r="A131" s="5" t="s">
        <v>1271</v>
      </c>
      <c r="B131" s="5" t="s">
        <v>755</v>
      </c>
      <c r="C131" s="5" t="s">
        <v>956</v>
      </c>
      <c r="D131" s="6" t="s">
        <v>956</v>
      </c>
      <c r="E131" s="6" t="s">
        <v>956</v>
      </c>
      <c r="F131" s="6" t="s">
        <v>1272</v>
      </c>
      <c r="G131" s="0" t="n">
        <v>5</v>
      </c>
      <c r="H131" s="8" t="b">
        <f aca="false">FALSE()</f>
        <v>0</v>
      </c>
      <c r="I131" s="0" t="n">
        <v>50</v>
      </c>
      <c r="J131" s="8" t="b">
        <f aca="false">TRUE()</f>
        <v>1</v>
      </c>
      <c r="K131" s="6" t="s">
        <v>1273</v>
      </c>
      <c r="L131" s="6" t="s">
        <v>64</v>
      </c>
    </row>
    <row r="132" customFormat="false" ht="15" hidden="false" customHeight="false" outlineLevel="0" collapsed="false">
      <c r="A132" s="5" t="s">
        <v>1274</v>
      </c>
      <c r="B132" s="5" t="s">
        <v>760</v>
      </c>
      <c r="C132" s="5" t="s">
        <v>940</v>
      </c>
      <c r="D132" s="6" t="s">
        <v>940</v>
      </c>
      <c r="E132" s="6" t="s">
        <v>940</v>
      </c>
      <c r="F132" s="6" t="s">
        <v>1275</v>
      </c>
      <c r="G132" s="0" t="n">
        <v>1</v>
      </c>
      <c r="H132" s="8" t="b">
        <f aca="false">FALSE()</f>
        <v>0</v>
      </c>
      <c r="I132" s="0" t="n">
        <v>10</v>
      </c>
      <c r="J132" s="8" t="b">
        <f aca="false">TRUE()</f>
        <v>1</v>
      </c>
      <c r="K132" s="6" t="s">
        <v>1276</v>
      </c>
      <c r="L132" s="6" t="s">
        <v>64</v>
      </c>
    </row>
    <row r="133" customFormat="false" ht="15" hidden="false" customHeight="false" outlineLevel="0" collapsed="false">
      <c r="A133" s="5" t="s">
        <v>1277</v>
      </c>
      <c r="B133" s="5" t="s">
        <v>760</v>
      </c>
      <c r="C133" s="5" t="s">
        <v>944</v>
      </c>
      <c r="D133" s="6" t="s">
        <v>944</v>
      </c>
      <c r="E133" s="6" t="s">
        <v>944</v>
      </c>
      <c r="F133" s="6" t="s">
        <v>1278</v>
      </c>
      <c r="G133" s="0" t="n">
        <v>2</v>
      </c>
      <c r="H133" s="8" t="b">
        <f aca="false">FALSE()</f>
        <v>0</v>
      </c>
      <c r="I133" s="0" t="n">
        <v>20</v>
      </c>
      <c r="J133" s="8" t="b">
        <f aca="false">TRUE()</f>
        <v>1</v>
      </c>
      <c r="K133" s="6" t="s">
        <v>1279</v>
      </c>
      <c r="L133" s="6" t="s">
        <v>64</v>
      </c>
    </row>
    <row r="134" customFormat="false" ht="15" hidden="false" customHeight="false" outlineLevel="0" collapsed="false">
      <c r="A134" s="5" t="s">
        <v>1280</v>
      </c>
      <c r="B134" s="5" t="s">
        <v>760</v>
      </c>
      <c r="C134" s="5" t="s">
        <v>948</v>
      </c>
      <c r="D134" s="6" t="s">
        <v>948</v>
      </c>
      <c r="E134" s="6" t="s">
        <v>948</v>
      </c>
      <c r="F134" s="6" t="s">
        <v>1281</v>
      </c>
      <c r="G134" s="0" t="n">
        <v>3</v>
      </c>
      <c r="H134" s="8" t="b">
        <f aca="false">FALSE()</f>
        <v>0</v>
      </c>
      <c r="I134" s="0" t="n">
        <v>30</v>
      </c>
      <c r="J134" s="8" t="b">
        <f aca="false">TRUE()</f>
        <v>1</v>
      </c>
      <c r="K134" s="6" t="s">
        <v>1282</v>
      </c>
      <c r="L134" s="6" t="s">
        <v>64</v>
      </c>
    </row>
    <row r="135" customFormat="false" ht="15" hidden="false" customHeight="false" outlineLevel="0" collapsed="false">
      <c r="A135" s="5" t="s">
        <v>1283</v>
      </c>
      <c r="B135" s="5" t="s">
        <v>760</v>
      </c>
      <c r="C135" s="5" t="s">
        <v>952</v>
      </c>
      <c r="D135" s="6" t="s">
        <v>952</v>
      </c>
      <c r="E135" s="6" t="s">
        <v>952</v>
      </c>
      <c r="F135" s="6" t="s">
        <v>1284</v>
      </c>
      <c r="G135" s="0" t="n">
        <v>4</v>
      </c>
      <c r="H135" s="8" t="b">
        <f aca="false">FALSE()</f>
        <v>0</v>
      </c>
      <c r="I135" s="0" t="n">
        <v>40</v>
      </c>
      <c r="J135" s="8" t="b">
        <f aca="false">TRUE()</f>
        <v>1</v>
      </c>
      <c r="K135" s="6" t="s">
        <v>1285</v>
      </c>
      <c r="L135" s="6" t="s">
        <v>64</v>
      </c>
    </row>
    <row r="136" customFormat="false" ht="15" hidden="false" customHeight="false" outlineLevel="0" collapsed="false">
      <c r="A136" s="5" t="s">
        <v>1286</v>
      </c>
      <c r="B136" s="5" t="s">
        <v>760</v>
      </c>
      <c r="C136" s="5" t="s">
        <v>956</v>
      </c>
      <c r="D136" s="6" t="s">
        <v>956</v>
      </c>
      <c r="E136" s="6" t="s">
        <v>956</v>
      </c>
      <c r="F136" s="6" t="s">
        <v>1287</v>
      </c>
      <c r="G136" s="0" t="n">
        <v>5</v>
      </c>
      <c r="H136" s="8" t="b">
        <f aca="false">FALSE()</f>
        <v>0</v>
      </c>
      <c r="I136" s="0" t="n">
        <v>50</v>
      </c>
      <c r="J136" s="8" t="b">
        <f aca="false">TRUE()</f>
        <v>1</v>
      </c>
      <c r="K136" s="6" t="s">
        <v>1288</v>
      </c>
      <c r="L136" s="6" t="s">
        <v>64</v>
      </c>
    </row>
    <row r="137" customFormat="false" ht="15" hidden="false" customHeight="false" outlineLevel="0" collapsed="false">
      <c r="A137" s="5" t="s">
        <v>1289</v>
      </c>
      <c r="B137" s="5" t="s">
        <v>765</v>
      </c>
      <c r="C137" s="5" t="s">
        <v>940</v>
      </c>
      <c r="D137" s="6" t="s">
        <v>940</v>
      </c>
      <c r="E137" s="6" t="s">
        <v>940</v>
      </c>
      <c r="F137" s="6" t="s">
        <v>1290</v>
      </c>
      <c r="G137" s="0" t="n">
        <v>1</v>
      </c>
      <c r="H137" s="8" t="b">
        <f aca="false">FALSE()</f>
        <v>0</v>
      </c>
      <c r="I137" s="0" t="n">
        <v>10</v>
      </c>
      <c r="J137" s="8" t="b">
        <f aca="false">TRUE()</f>
        <v>1</v>
      </c>
      <c r="K137" s="6" t="s">
        <v>1291</v>
      </c>
      <c r="L137" s="6" t="s">
        <v>64</v>
      </c>
    </row>
    <row r="138" customFormat="false" ht="15" hidden="false" customHeight="false" outlineLevel="0" collapsed="false">
      <c r="A138" s="5" t="s">
        <v>1292</v>
      </c>
      <c r="B138" s="5" t="s">
        <v>765</v>
      </c>
      <c r="C138" s="5" t="s">
        <v>944</v>
      </c>
      <c r="D138" s="6" t="s">
        <v>944</v>
      </c>
      <c r="E138" s="6" t="s">
        <v>944</v>
      </c>
      <c r="F138" s="6" t="s">
        <v>1293</v>
      </c>
      <c r="G138" s="0" t="n">
        <v>2</v>
      </c>
      <c r="H138" s="8" t="b">
        <f aca="false">FALSE()</f>
        <v>0</v>
      </c>
      <c r="I138" s="0" t="n">
        <v>20</v>
      </c>
      <c r="J138" s="8" t="b">
        <f aca="false">TRUE()</f>
        <v>1</v>
      </c>
      <c r="K138" s="6" t="s">
        <v>1294</v>
      </c>
      <c r="L138" s="6" t="s">
        <v>64</v>
      </c>
    </row>
    <row r="139" customFormat="false" ht="15" hidden="false" customHeight="false" outlineLevel="0" collapsed="false">
      <c r="A139" s="5" t="s">
        <v>1295</v>
      </c>
      <c r="B139" s="5" t="s">
        <v>765</v>
      </c>
      <c r="C139" s="5" t="s">
        <v>948</v>
      </c>
      <c r="D139" s="6" t="s">
        <v>948</v>
      </c>
      <c r="E139" s="6" t="s">
        <v>948</v>
      </c>
      <c r="F139" s="6" t="s">
        <v>1296</v>
      </c>
      <c r="G139" s="0" t="n">
        <v>3</v>
      </c>
      <c r="H139" s="8" t="b">
        <f aca="false">FALSE()</f>
        <v>0</v>
      </c>
      <c r="I139" s="0" t="n">
        <v>30</v>
      </c>
      <c r="J139" s="8" t="b">
        <f aca="false">TRUE()</f>
        <v>1</v>
      </c>
      <c r="K139" s="6" t="s">
        <v>1297</v>
      </c>
      <c r="L139" s="6" t="s">
        <v>64</v>
      </c>
    </row>
    <row r="140" customFormat="false" ht="15" hidden="false" customHeight="false" outlineLevel="0" collapsed="false">
      <c r="A140" s="5" t="s">
        <v>1298</v>
      </c>
      <c r="B140" s="5" t="s">
        <v>765</v>
      </c>
      <c r="C140" s="5" t="s">
        <v>952</v>
      </c>
      <c r="D140" s="6" t="s">
        <v>952</v>
      </c>
      <c r="E140" s="6" t="s">
        <v>952</v>
      </c>
      <c r="F140" s="6" t="s">
        <v>1299</v>
      </c>
      <c r="G140" s="0" t="n">
        <v>4</v>
      </c>
      <c r="H140" s="8" t="b">
        <f aca="false">FALSE()</f>
        <v>0</v>
      </c>
      <c r="I140" s="0" t="n">
        <v>40</v>
      </c>
      <c r="J140" s="8" t="b">
        <f aca="false">TRUE()</f>
        <v>1</v>
      </c>
      <c r="K140" s="6" t="s">
        <v>1300</v>
      </c>
      <c r="L140" s="6" t="s">
        <v>64</v>
      </c>
    </row>
    <row r="141" customFormat="false" ht="15" hidden="false" customHeight="false" outlineLevel="0" collapsed="false">
      <c r="A141" s="5" t="s">
        <v>1301</v>
      </c>
      <c r="B141" s="5" t="s">
        <v>765</v>
      </c>
      <c r="C141" s="5" t="s">
        <v>956</v>
      </c>
      <c r="D141" s="6" t="s">
        <v>956</v>
      </c>
      <c r="E141" s="6" t="s">
        <v>956</v>
      </c>
      <c r="F141" s="6" t="s">
        <v>1302</v>
      </c>
      <c r="G141" s="0" t="n">
        <v>5</v>
      </c>
      <c r="H141" s="8" t="b">
        <f aca="false">FALSE()</f>
        <v>0</v>
      </c>
      <c r="I141" s="0" t="n">
        <v>50</v>
      </c>
      <c r="J141" s="8" t="b">
        <f aca="false">TRUE()</f>
        <v>1</v>
      </c>
      <c r="K141" s="6" t="s">
        <v>1303</v>
      </c>
      <c r="L141" s="6" t="s">
        <v>64</v>
      </c>
    </row>
  </sheetData>
  <autoFilter ref="A3:M141"/>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8"/>
    <col collapsed="false" customWidth="true" hidden="false" outlineLevel="0" max="2" min="2" style="5" width="22"/>
    <col collapsed="false" customWidth="true" hidden="false" outlineLevel="0" max="3" min="3" style="5" width="24"/>
    <col collapsed="false" customWidth="true" hidden="false" outlineLevel="0" max="4" min="4" style="6" width="12"/>
    <col collapsed="false" customWidth="true" hidden="false" outlineLevel="0" max="5" min="5" style="5" width="26"/>
    <col collapsed="false" customWidth="true" hidden="false" outlineLevel="0" max="6" min="6" style="6" width="10"/>
    <col collapsed="false" customWidth="true" hidden="false" outlineLevel="0" max="7" min="7" style="6" width="14"/>
    <col collapsed="false" customWidth="true" hidden="false" outlineLevel="0" max="8" min="8" style="6" width="12"/>
    <col collapsed="false" customWidth="true" hidden="false" outlineLevel="0" max="9" min="9" style="5" width="16"/>
    <col collapsed="false" customWidth="true" hidden="false" outlineLevel="0" max="10" min="10" style="6" width="10"/>
    <col collapsed="false" customWidth="true" hidden="false" outlineLevel="0" max="11" min="11" style="6" width="24"/>
    <col collapsed="false" customWidth="true" hidden="false" outlineLevel="0" max="12" min="12" style="6" width="10"/>
    <col collapsed="false" customWidth="true" hidden="false" outlineLevel="0" max="13" min="13" style="6" width="60"/>
    <col collapsed="false" customWidth="true" hidden="false" outlineLevel="0" max="14" min="14" style="7" width="9"/>
    <col collapsed="false" customWidth="true" hidden="false" outlineLevel="0" max="15" min="15" style="6" width="30"/>
    <col collapsed="false" customWidth="true" hidden="false" outlineLevel="0" max="16" min="16" style="6" width="24"/>
    <col collapsed="false" customWidth="true" hidden="false" outlineLevel="0" max="17" min="17" style="6" width="32"/>
  </cols>
  <sheetData>
    <row r="1" customFormat="false" ht="17.35" hidden="false" customHeight="false" outlineLevel="0" collapsed="false">
      <c r="A1" s="1" t="s">
        <v>1304</v>
      </c>
    </row>
    <row r="2" customFormat="false" ht="15" hidden="false" customHeight="false" outlineLevel="0" collapsed="false">
      <c r="A2" s="2" t="s">
        <v>1305</v>
      </c>
    </row>
    <row r="3" customFormat="false" ht="15" hidden="false" customHeight="false" outlineLevel="0" collapsed="false">
      <c r="A3" s="3" t="s">
        <v>1306</v>
      </c>
      <c r="B3" s="3" t="s">
        <v>27</v>
      </c>
      <c r="C3" s="3" t="s">
        <v>1307</v>
      </c>
      <c r="D3" s="3" t="s">
        <v>1308</v>
      </c>
      <c r="E3" s="3" t="s">
        <v>1309</v>
      </c>
      <c r="F3" s="3" t="s">
        <v>1310</v>
      </c>
      <c r="G3" s="3" t="s">
        <v>1311</v>
      </c>
      <c r="H3" s="3" t="s">
        <v>1312</v>
      </c>
      <c r="I3" s="3" t="s">
        <v>1313</v>
      </c>
      <c r="J3" s="3" t="s">
        <v>1314</v>
      </c>
      <c r="K3" s="3" t="s">
        <v>1315</v>
      </c>
      <c r="L3" s="3" t="s">
        <v>1316</v>
      </c>
      <c r="M3" s="3" t="s">
        <v>1317</v>
      </c>
      <c r="N3" s="3" t="s">
        <v>20</v>
      </c>
      <c r="O3" s="3" t="s">
        <v>58</v>
      </c>
      <c r="P3" s="3" t="s">
        <v>35</v>
      </c>
      <c r="Q3" s="3" t="s">
        <v>36</v>
      </c>
    </row>
    <row r="4" customFormat="false" ht="15" hidden="false" customHeight="false" outlineLevel="0" collapsed="false">
      <c r="A4" s="5" t="s">
        <v>1318</v>
      </c>
      <c r="B4" s="5" t="s">
        <v>37</v>
      </c>
      <c r="C4" s="5" t="s">
        <v>1319</v>
      </c>
      <c r="D4" s="6" t="s">
        <v>1320</v>
      </c>
      <c r="E4" s="5" t="s">
        <v>70</v>
      </c>
      <c r="F4" s="6" t="s">
        <v>1321</v>
      </c>
      <c r="H4" s="6" t="s">
        <v>1322</v>
      </c>
      <c r="I4" s="5" t="s">
        <v>1323</v>
      </c>
      <c r="J4" s="6" t="s">
        <v>1324</v>
      </c>
      <c r="K4" s="6" t="s">
        <v>1325</v>
      </c>
      <c r="L4" s="6" t="s">
        <v>1326</v>
      </c>
      <c r="M4" s="6" t="s">
        <v>1327</v>
      </c>
      <c r="N4" s="8" t="b">
        <f aca="false">TRUE()</f>
        <v>1</v>
      </c>
      <c r="O4" s="6" t="s">
        <v>1328</v>
      </c>
      <c r="P4" s="6" t="s">
        <v>64</v>
      </c>
    </row>
    <row r="5" customFormat="false" ht="15" hidden="false" customHeight="false" outlineLevel="0" collapsed="false">
      <c r="A5" s="5" t="s">
        <v>1329</v>
      </c>
      <c r="B5" s="5" t="s">
        <v>37</v>
      </c>
      <c r="C5" s="5" t="s">
        <v>1330</v>
      </c>
      <c r="D5" s="6" t="s">
        <v>1320</v>
      </c>
      <c r="E5" s="5" t="s">
        <v>76</v>
      </c>
      <c r="F5" s="6" t="s">
        <v>1321</v>
      </c>
      <c r="H5" s="6" t="s">
        <v>1322</v>
      </c>
      <c r="I5" s="5" t="s">
        <v>1331</v>
      </c>
      <c r="J5" s="6" t="s">
        <v>1332</v>
      </c>
      <c r="K5" s="6" t="s">
        <v>1333</v>
      </c>
      <c r="L5" s="6" t="s">
        <v>1326</v>
      </c>
      <c r="M5" s="6" t="s">
        <v>1334</v>
      </c>
      <c r="N5" s="8" t="b">
        <f aca="false">TRUE()</f>
        <v>1</v>
      </c>
      <c r="O5" s="6" t="s">
        <v>1335</v>
      </c>
      <c r="P5" s="6" t="s">
        <v>64</v>
      </c>
    </row>
    <row r="6" customFormat="false" ht="15" hidden="false" customHeight="false" outlineLevel="0" collapsed="false">
      <c r="A6" s="5" t="s">
        <v>1336</v>
      </c>
      <c r="B6" s="5" t="s">
        <v>37</v>
      </c>
      <c r="C6" s="5" t="s">
        <v>1337</v>
      </c>
      <c r="D6" s="6" t="s">
        <v>1320</v>
      </c>
      <c r="E6" s="5" t="s">
        <v>81</v>
      </c>
      <c r="F6" s="6" t="s">
        <v>1321</v>
      </c>
      <c r="H6" s="6" t="s">
        <v>1322</v>
      </c>
      <c r="I6" s="5" t="s">
        <v>1331</v>
      </c>
      <c r="J6" s="6" t="s">
        <v>1324</v>
      </c>
      <c r="K6" s="6" t="s">
        <v>1338</v>
      </c>
      <c r="L6" s="6" t="s">
        <v>1326</v>
      </c>
      <c r="M6" s="6" t="s">
        <v>1339</v>
      </c>
      <c r="N6" s="8" t="b">
        <f aca="false">TRUE()</f>
        <v>1</v>
      </c>
      <c r="O6" s="6" t="s">
        <v>1340</v>
      </c>
      <c r="P6" s="6" t="s">
        <v>64</v>
      </c>
    </row>
    <row r="7" customFormat="false" ht="15" hidden="false" customHeight="false" outlineLevel="0" collapsed="false">
      <c r="A7" s="5" t="s">
        <v>1341</v>
      </c>
      <c r="B7" s="5" t="s">
        <v>37</v>
      </c>
      <c r="C7" s="5" t="s">
        <v>1342</v>
      </c>
      <c r="D7" s="6" t="s">
        <v>1320</v>
      </c>
      <c r="E7" s="5" t="s">
        <v>86</v>
      </c>
      <c r="F7" s="6" t="s">
        <v>1321</v>
      </c>
      <c r="H7" s="6" t="s">
        <v>1322</v>
      </c>
      <c r="I7" s="5" t="s">
        <v>1331</v>
      </c>
      <c r="J7" s="6" t="s">
        <v>1332</v>
      </c>
      <c r="K7" s="6" t="s">
        <v>1343</v>
      </c>
      <c r="L7" s="6" t="s">
        <v>1326</v>
      </c>
      <c r="M7" s="6" t="s">
        <v>1344</v>
      </c>
      <c r="N7" s="8" t="b">
        <f aca="false">TRUE()</f>
        <v>1</v>
      </c>
      <c r="O7" s="6" t="s">
        <v>1345</v>
      </c>
      <c r="P7" s="6" t="s">
        <v>64</v>
      </c>
    </row>
    <row r="8" customFormat="false" ht="15" hidden="false" customHeight="false" outlineLevel="0" collapsed="false">
      <c r="A8" s="5" t="s">
        <v>1346</v>
      </c>
      <c r="B8" s="5" t="s">
        <v>37</v>
      </c>
      <c r="C8" s="5" t="s">
        <v>1347</v>
      </c>
      <c r="D8" s="6" t="s">
        <v>1320</v>
      </c>
      <c r="E8" s="5" t="s">
        <v>91</v>
      </c>
      <c r="F8" s="6" t="s">
        <v>1321</v>
      </c>
      <c r="H8" s="6" t="s">
        <v>1322</v>
      </c>
      <c r="I8" s="5" t="s">
        <v>1331</v>
      </c>
      <c r="J8" s="6" t="s">
        <v>1332</v>
      </c>
      <c r="K8" s="6" t="s">
        <v>1348</v>
      </c>
      <c r="L8" s="6" t="s">
        <v>1326</v>
      </c>
      <c r="M8" s="6" t="s">
        <v>1349</v>
      </c>
      <c r="N8" s="8" t="b">
        <f aca="false">TRUE()</f>
        <v>1</v>
      </c>
      <c r="O8" s="6" t="s">
        <v>1350</v>
      </c>
      <c r="P8" s="6" t="s">
        <v>64</v>
      </c>
    </row>
    <row r="9" customFormat="false" ht="15" hidden="false" customHeight="false" outlineLevel="0" collapsed="false">
      <c r="A9" s="5" t="s">
        <v>1351</v>
      </c>
      <c r="B9" s="5" t="s">
        <v>37</v>
      </c>
      <c r="C9" s="5" t="s">
        <v>1352</v>
      </c>
      <c r="D9" s="6" t="s">
        <v>1320</v>
      </c>
      <c r="E9" s="5" t="s">
        <v>96</v>
      </c>
      <c r="F9" s="6" t="s">
        <v>1321</v>
      </c>
      <c r="H9" s="6" t="s">
        <v>1322</v>
      </c>
      <c r="I9" s="5" t="s">
        <v>1331</v>
      </c>
      <c r="J9" s="6" t="s">
        <v>1332</v>
      </c>
      <c r="K9" s="6" t="s">
        <v>1353</v>
      </c>
      <c r="L9" s="6" t="s">
        <v>1326</v>
      </c>
      <c r="M9" s="6" t="s">
        <v>1354</v>
      </c>
      <c r="N9" s="8" t="b">
        <f aca="false">TRUE()</f>
        <v>1</v>
      </c>
      <c r="O9" s="6" t="s">
        <v>1355</v>
      </c>
      <c r="P9" s="6" t="s">
        <v>64</v>
      </c>
    </row>
    <row r="10" customFormat="false" ht="15" hidden="false" customHeight="false" outlineLevel="0" collapsed="false">
      <c r="A10" s="5" t="s">
        <v>1356</v>
      </c>
      <c r="B10" s="5" t="s">
        <v>37</v>
      </c>
      <c r="C10" s="5" t="s">
        <v>1357</v>
      </c>
      <c r="D10" s="6" t="s">
        <v>1320</v>
      </c>
      <c r="E10" s="5" t="s">
        <v>101</v>
      </c>
      <c r="F10" s="6" t="s">
        <v>1321</v>
      </c>
      <c r="H10" s="6" t="s">
        <v>1322</v>
      </c>
      <c r="I10" s="5" t="s">
        <v>1358</v>
      </c>
      <c r="J10" s="6" t="s">
        <v>1324</v>
      </c>
      <c r="K10" s="6" t="s">
        <v>1359</v>
      </c>
      <c r="L10" s="6" t="s">
        <v>1326</v>
      </c>
      <c r="M10" s="6" t="s">
        <v>1360</v>
      </c>
      <c r="N10" s="8" t="b">
        <f aca="false">TRUE()</f>
        <v>1</v>
      </c>
      <c r="O10" s="6" t="s">
        <v>1361</v>
      </c>
      <c r="P10" s="6" t="s">
        <v>64</v>
      </c>
    </row>
    <row r="11" customFormat="false" ht="15" hidden="false" customHeight="false" outlineLevel="0" collapsed="false">
      <c r="A11" s="5" t="s">
        <v>1362</v>
      </c>
      <c r="B11" s="5" t="s">
        <v>37</v>
      </c>
      <c r="C11" s="5" t="s">
        <v>1363</v>
      </c>
      <c r="D11" s="6" t="s">
        <v>1322</v>
      </c>
      <c r="E11" s="5" t="s">
        <v>1364</v>
      </c>
      <c r="F11" s="6" t="s">
        <v>1321</v>
      </c>
      <c r="H11" s="6" t="s">
        <v>1322</v>
      </c>
      <c r="I11" s="5" t="s">
        <v>1323</v>
      </c>
      <c r="J11" s="6" t="s">
        <v>1324</v>
      </c>
      <c r="K11" s="6" t="s">
        <v>1365</v>
      </c>
      <c r="L11" s="6" t="s">
        <v>1326</v>
      </c>
      <c r="M11" s="6" t="s">
        <v>1366</v>
      </c>
      <c r="N11" s="8" t="b">
        <f aca="false">TRUE()</f>
        <v>1</v>
      </c>
      <c r="O11" s="6" t="s">
        <v>1367</v>
      </c>
      <c r="P11" s="6" t="s">
        <v>64</v>
      </c>
    </row>
    <row r="12" customFormat="false" ht="15" hidden="false" customHeight="false" outlineLevel="0" collapsed="false">
      <c r="A12" s="5" t="s">
        <v>1368</v>
      </c>
      <c r="B12" s="5" t="s">
        <v>37</v>
      </c>
      <c r="C12" s="5" t="s">
        <v>1369</v>
      </c>
      <c r="D12" s="6" t="s">
        <v>1370</v>
      </c>
      <c r="E12" s="5" t="s">
        <v>540</v>
      </c>
      <c r="F12" s="6" t="s">
        <v>1321</v>
      </c>
      <c r="H12" s="6" t="s">
        <v>1370</v>
      </c>
      <c r="I12" s="5" t="s">
        <v>534</v>
      </c>
      <c r="J12" s="6" t="s">
        <v>1332</v>
      </c>
      <c r="K12" s="6" t="s">
        <v>864</v>
      </c>
      <c r="L12" s="6" t="s">
        <v>1326</v>
      </c>
      <c r="M12" s="6" t="s">
        <v>1371</v>
      </c>
      <c r="N12" s="8" t="b">
        <f aca="false">TRUE()</f>
        <v>1</v>
      </c>
      <c r="O12" s="6" t="s">
        <v>539</v>
      </c>
      <c r="P12" s="6" t="s">
        <v>64</v>
      </c>
    </row>
    <row r="13" customFormat="false" ht="15" hidden="false" customHeight="false" outlineLevel="0" collapsed="false">
      <c r="A13" s="5" t="s">
        <v>1372</v>
      </c>
      <c r="B13" s="5" t="s">
        <v>37</v>
      </c>
      <c r="C13" s="5" t="s">
        <v>1373</v>
      </c>
      <c r="D13" s="6" t="s">
        <v>1370</v>
      </c>
      <c r="E13" s="5" t="s">
        <v>545</v>
      </c>
      <c r="F13" s="6" t="s">
        <v>1321</v>
      </c>
      <c r="H13" s="6" t="s">
        <v>1370</v>
      </c>
      <c r="I13" s="5" t="s">
        <v>534</v>
      </c>
      <c r="J13" s="6" t="s">
        <v>1332</v>
      </c>
      <c r="K13" s="6" t="s">
        <v>864</v>
      </c>
      <c r="L13" s="6" t="s">
        <v>1326</v>
      </c>
      <c r="M13" s="6" t="s">
        <v>1371</v>
      </c>
      <c r="N13" s="8" t="b">
        <f aca="false">TRUE()</f>
        <v>1</v>
      </c>
      <c r="O13" s="6" t="s">
        <v>539</v>
      </c>
      <c r="P13" s="6" t="s">
        <v>64</v>
      </c>
    </row>
    <row r="14" customFormat="false" ht="15" hidden="false" customHeight="false" outlineLevel="0" collapsed="false">
      <c r="A14" s="5" t="s">
        <v>1374</v>
      </c>
      <c r="B14" s="5" t="s">
        <v>37</v>
      </c>
      <c r="C14" s="5" t="s">
        <v>1375</v>
      </c>
      <c r="D14" s="6" t="s">
        <v>1370</v>
      </c>
      <c r="E14" s="5" t="s">
        <v>590</v>
      </c>
      <c r="F14" s="6" t="s">
        <v>1321</v>
      </c>
      <c r="H14" s="6" t="s">
        <v>1370</v>
      </c>
      <c r="I14" s="5" t="s">
        <v>588</v>
      </c>
      <c r="J14" s="6" t="s">
        <v>1332</v>
      </c>
      <c r="K14" s="6" t="s">
        <v>864</v>
      </c>
      <c r="L14" s="6" t="s">
        <v>1326</v>
      </c>
      <c r="M14" s="6" t="s">
        <v>1376</v>
      </c>
      <c r="N14" s="8" t="b">
        <f aca="false">TRUE()</f>
        <v>1</v>
      </c>
      <c r="O14" s="6" t="s">
        <v>589</v>
      </c>
      <c r="P14" s="6" t="s">
        <v>64</v>
      </c>
    </row>
    <row r="15" customFormat="false" ht="15" hidden="false" customHeight="false" outlineLevel="0" collapsed="false">
      <c r="A15" s="5" t="s">
        <v>1377</v>
      </c>
      <c r="B15" s="5" t="s">
        <v>37</v>
      </c>
      <c r="C15" s="5" t="s">
        <v>1378</v>
      </c>
      <c r="D15" s="6" t="s">
        <v>1370</v>
      </c>
      <c r="E15" s="5" t="s">
        <v>595</v>
      </c>
      <c r="F15" s="6" t="s">
        <v>1321</v>
      </c>
      <c r="H15" s="6" t="s">
        <v>1370</v>
      </c>
      <c r="I15" s="5" t="s">
        <v>588</v>
      </c>
      <c r="J15" s="6" t="s">
        <v>1332</v>
      </c>
      <c r="K15" s="6" t="s">
        <v>864</v>
      </c>
      <c r="L15" s="6" t="s">
        <v>1326</v>
      </c>
      <c r="M15" s="6" t="s">
        <v>1376</v>
      </c>
      <c r="N15" s="8" t="b">
        <f aca="false">TRUE()</f>
        <v>1</v>
      </c>
      <c r="O15" s="6" t="s">
        <v>589</v>
      </c>
      <c r="P15" s="6" t="s">
        <v>64</v>
      </c>
    </row>
  </sheetData>
  <autoFilter ref="A3:Q15"/>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2"/>
    <col collapsed="false" customWidth="true" hidden="false" outlineLevel="0" max="2" min="2" style="5" width="16"/>
    <col collapsed="false" customWidth="true" hidden="false" outlineLevel="0" max="3" min="3" style="6" width="26"/>
    <col collapsed="false" customWidth="true" hidden="false" outlineLevel="0" max="5" min="4" style="6" width="12"/>
    <col collapsed="false" customWidth="true" hidden="false" outlineLevel="0" max="6" min="6" style="7" width="11"/>
    <col collapsed="false" customWidth="true" hidden="false" outlineLevel="0" max="7" min="7" style="7" width="10"/>
    <col collapsed="false" customWidth="true" hidden="false" outlineLevel="0" max="8" min="8" style="7" width="11"/>
    <col collapsed="false" customWidth="true" hidden="false" outlineLevel="0" max="9" min="9" style="7" width="9"/>
    <col collapsed="false" customWidth="true" hidden="false" outlineLevel="0" max="11" min="10" style="6" width="30"/>
    <col collapsed="false" customWidth="true" hidden="false" outlineLevel="0" max="12" min="12" style="6" width="24"/>
    <col collapsed="false" customWidth="true" hidden="false" outlineLevel="0" max="13" min="13" style="6" width="32"/>
  </cols>
  <sheetData>
    <row r="1" customFormat="false" ht="17.35" hidden="false" customHeight="false" outlineLevel="0" collapsed="false">
      <c r="A1" s="1" t="s">
        <v>1379</v>
      </c>
    </row>
    <row r="2" customFormat="false" ht="15" hidden="false" customHeight="false" outlineLevel="0" collapsed="false">
      <c r="A2" s="2" t="s">
        <v>1380</v>
      </c>
    </row>
    <row r="3" customFormat="false" ht="15" hidden="false" customHeight="false" outlineLevel="0" collapsed="false">
      <c r="A3" s="3" t="s">
        <v>1381</v>
      </c>
      <c r="B3" s="3" t="s">
        <v>17</v>
      </c>
      <c r="C3" s="3" t="s">
        <v>859</v>
      </c>
      <c r="D3" s="3" t="s">
        <v>1382</v>
      </c>
      <c r="E3" s="3" t="s">
        <v>1383</v>
      </c>
      <c r="F3" s="3" t="s">
        <v>192</v>
      </c>
      <c r="G3" s="3" t="s">
        <v>1384</v>
      </c>
      <c r="H3" s="3" t="s">
        <v>1385</v>
      </c>
      <c r="I3" s="3" t="s">
        <v>20</v>
      </c>
      <c r="J3" s="3" t="s">
        <v>57</v>
      </c>
      <c r="K3" s="3" t="s">
        <v>58</v>
      </c>
      <c r="L3" s="3" t="s">
        <v>35</v>
      </c>
      <c r="M3" s="3" t="s">
        <v>36</v>
      </c>
    </row>
    <row r="4" customFormat="false" ht="15" hidden="false" customHeight="false" outlineLevel="0" collapsed="false">
      <c r="A4" s="5" t="s">
        <v>1386</v>
      </c>
      <c r="B4" s="5" t="s">
        <v>1387</v>
      </c>
      <c r="C4" s="6" t="s">
        <v>1388</v>
      </c>
      <c r="D4" s="6" t="s">
        <v>1389</v>
      </c>
      <c r="E4" s="6" t="s">
        <v>1390</v>
      </c>
      <c r="F4" s="8" t="b">
        <f aca="false">TRUE()</f>
        <v>1</v>
      </c>
      <c r="G4" s="8" t="b">
        <f aca="false">FALSE()</f>
        <v>0</v>
      </c>
      <c r="H4" s="8" t="b">
        <f aca="false">FALSE()</f>
        <v>0</v>
      </c>
      <c r="I4" s="8" t="b">
        <f aca="false">TRUE()</f>
        <v>1</v>
      </c>
      <c r="J4" s="6" t="s">
        <v>62</v>
      </c>
      <c r="K4" s="6" t="s">
        <v>1391</v>
      </c>
      <c r="L4" s="6" t="s">
        <v>64</v>
      </c>
    </row>
    <row r="5" customFormat="false" ht="15" hidden="false" customHeight="false" outlineLevel="0" collapsed="false">
      <c r="A5" s="5" t="s">
        <v>1392</v>
      </c>
      <c r="B5" s="5" t="s">
        <v>1393</v>
      </c>
      <c r="C5" s="6" t="s">
        <v>1394</v>
      </c>
      <c r="D5" s="6" t="s">
        <v>1395</v>
      </c>
      <c r="E5" s="6" t="s">
        <v>1390</v>
      </c>
      <c r="F5" s="8" t="b">
        <f aca="false">TRUE()</f>
        <v>1</v>
      </c>
      <c r="G5" s="8" t="b">
        <f aca="false">FALSE()</f>
        <v>0</v>
      </c>
      <c r="H5" s="8" t="b">
        <f aca="false">FALSE()</f>
        <v>0</v>
      </c>
      <c r="I5" s="8" t="b">
        <f aca="false">TRUE()</f>
        <v>1</v>
      </c>
      <c r="J5" s="6" t="s">
        <v>62</v>
      </c>
      <c r="K5" s="6" t="s">
        <v>1396</v>
      </c>
      <c r="L5" s="6" t="s">
        <v>64</v>
      </c>
    </row>
    <row r="6" customFormat="false" ht="15" hidden="false" customHeight="false" outlineLevel="0" collapsed="false">
      <c r="A6" s="5" t="s">
        <v>1397</v>
      </c>
      <c r="B6" s="5" t="s">
        <v>1398</v>
      </c>
      <c r="C6" s="6" t="s">
        <v>1399</v>
      </c>
      <c r="D6" s="6" t="s">
        <v>1400</v>
      </c>
      <c r="E6" s="6" t="s">
        <v>1401</v>
      </c>
      <c r="F6" s="8" t="b">
        <f aca="false">TRUE()</f>
        <v>1</v>
      </c>
      <c r="G6" s="8" t="b">
        <f aca="false">FALSE()</f>
        <v>0</v>
      </c>
      <c r="H6" s="8" t="b">
        <f aca="false">TRUE()</f>
        <v>1</v>
      </c>
      <c r="I6" s="8" t="b">
        <f aca="false">TRUE()</f>
        <v>1</v>
      </c>
      <c r="J6" s="6" t="s">
        <v>62</v>
      </c>
      <c r="K6" s="6" t="s">
        <v>1402</v>
      </c>
      <c r="L6" s="6" t="s">
        <v>64</v>
      </c>
    </row>
    <row r="7" customFormat="false" ht="15" hidden="false" customHeight="false" outlineLevel="0" collapsed="false">
      <c r="A7" s="5" t="s">
        <v>1403</v>
      </c>
      <c r="B7" s="5" t="s">
        <v>1323</v>
      </c>
      <c r="C7" s="6" t="s">
        <v>1404</v>
      </c>
      <c r="D7" s="6" t="s">
        <v>1400</v>
      </c>
      <c r="E7" s="6" t="s">
        <v>1401</v>
      </c>
      <c r="F7" s="8" t="b">
        <f aca="false">TRUE()</f>
        <v>1</v>
      </c>
      <c r="G7" s="8" t="b">
        <f aca="false">FALSE()</f>
        <v>0</v>
      </c>
      <c r="H7" s="8" t="b">
        <f aca="false">FALSE()</f>
        <v>0</v>
      </c>
      <c r="I7" s="8" t="b">
        <f aca="false">TRUE()</f>
        <v>1</v>
      </c>
      <c r="J7" s="6" t="s">
        <v>62</v>
      </c>
      <c r="K7" s="6" t="s">
        <v>1405</v>
      </c>
      <c r="L7" s="6" t="s">
        <v>64</v>
      </c>
    </row>
    <row r="8" customFormat="false" ht="15" hidden="false" customHeight="false" outlineLevel="0" collapsed="false">
      <c r="A8" s="5" t="s">
        <v>1406</v>
      </c>
      <c r="B8" s="5" t="s">
        <v>1358</v>
      </c>
      <c r="C8" s="6" t="s">
        <v>1407</v>
      </c>
      <c r="D8" s="6" t="s">
        <v>1400</v>
      </c>
      <c r="E8" s="6" t="s">
        <v>1401</v>
      </c>
      <c r="F8" s="8" t="b">
        <f aca="false">TRUE()</f>
        <v>1</v>
      </c>
      <c r="G8" s="8" t="b">
        <f aca="false">FALSE()</f>
        <v>0</v>
      </c>
      <c r="H8" s="8" t="b">
        <f aca="false">TRUE()</f>
        <v>1</v>
      </c>
      <c r="I8" s="8" t="b">
        <f aca="false">TRUE()</f>
        <v>1</v>
      </c>
      <c r="J8" s="6" t="s">
        <v>62</v>
      </c>
      <c r="K8" s="6" t="s">
        <v>1408</v>
      </c>
      <c r="L8" s="6" t="s">
        <v>64</v>
      </c>
    </row>
    <row r="9" customFormat="false" ht="15" hidden="false" customHeight="false" outlineLevel="0" collapsed="false">
      <c r="A9" s="5" t="s">
        <v>1364</v>
      </c>
      <c r="B9" s="5" t="s">
        <v>1409</v>
      </c>
      <c r="C9" s="6" t="s">
        <v>1410</v>
      </c>
      <c r="D9" s="6" t="s">
        <v>1400</v>
      </c>
      <c r="E9" s="6" t="s">
        <v>1401</v>
      </c>
      <c r="F9" s="8" t="b">
        <f aca="false">TRUE()</f>
        <v>1</v>
      </c>
      <c r="G9" s="8" t="b">
        <f aca="false">FALSE()</f>
        <v>0</v>
      </c>
      <c r="H9" s="8" t="b">
        <f aca="false">TRUE()</f>
        <v>1</v>
      </c>
      <c r="I9" s="8" t="b">
        <f aca="false">TRUE()</f>
        <v>1</v>
      </c>
      <c r="J9" s="6" t="s">
        <v>62</v>
      </c>
      <c r="K9" s="6" t="s">
        <v>1411</v>
      </c>
      <c r="L9" s="6" t="s">
        <v>64</v>
      </c>
    </row>
    <row r="10" customFormat="false" ht="15" hidden="false" customHeight="false" outlineLevel="0" collapsed="false">
      <c r="A10" s="5" t="s">
        <v>1412</v>
      </c>
      <c r="B10" s="5" t="s">
        <v>1331</v>
      </c>
      <c r="C10" s="6" t="s">
        <v>1413</v>
      </c>
      <c r="D10" s="6" t="s">
        <v>1400</v>
      </c>
      <c r="E10" s="6" t="s">
        <v>1401</v>
      </c>
      <c r="F10" s="8" t="b">
        <f aca="false">TRUE()</f>
        <v>1</v>
      </c>
      <c r="G10" s="8" t="b">
        <f aca="false">FALSE()</f>
        <v>0</v>
      </c>
      <c r="H10" s="8" t="b">
        <f aca="false">TRUE()</f>
        <v>1</v>
      </c>
      <c r="I10" s="8" t="b">
        <f aca="false">TRUE()</f>
        <v>1</v>
      </c>
      <c r="J10" s="6" t="s">
        <v>62</v>
      </c>
      <c r="K10" s="6" t="s">
        <v>1414</v>
      </c>
      <c r="L10" s="6" t="s">
        <v>64</v>
      </c>
    </row>
    <row r="11" customFormat="false" ht="15" hidden="false" customHeight="false" outlineLevel="0" collapsed="false">
      <c r="A11" s="5" t="s">
        <v>1415</v>
      </c>
      <c r="B11" s="5" t="s">
        <v>1416</v>
      </c>
      <c r="C11" s="6" t="s">
        <v>1417</v>
      </c>
      <c r="D11" s="6" t="s">
        <v>1400</v>
      </c>
      <c r="E11" s="6" t="s">
        <v>1401</v>
      </c>
      <c r="F11" s="8" t="b">
        <f aca="false">TRUE()</f>
        <v>1</v>
      </c>
      <c r="G11" s="8" t="b">
        <f aca="false">FALSE()</f>
        <v>0</v>
      </c>
      <c r="H11" s="8" t="b">
        <f aca="false">FALSE()</f>
        <v>0</v>
      </c>
      <c r="I11" s="8" t="b">
        <f aca="false">TRUE()</f>
        <v>1</v>
      </c>
      <c r="J11" s="6" t="s">
        <v>62</v>
      </c>
      <c r="K11" s="6" t="s">
        <v>1418</v>
      </c>
      <c r="L11" s="6" t="s">
        <v>64</v>
      </c>
    </row>
    <row r="12" customFormat="false" ht="15" hidden="false" customHeight="false" outlineLevel="0" collapsed="false">
      <c r="A12" s="5" t="s">
        <v>1419</v>
      </c>
      <c r="B12" s="5" t="s">
        <v>1420</v>
      </c>
      <c r="C12" s="6" t="s">
        <v>1421</v>
      </c>
      <c r="D12" s="6" t="s">
        <v>1395</v>
      </c>
      <c r="E12" s="6" t="s">
        <v>1390</v>
      </c>
      <c r="F12" s="8" t="b">
        <f aca="false">TRUE()</f>
        <v>1</v>
      </c>
      <c r="G12" s="8" t="b">
        <f aca="false">FALSE()</f>
        <v>0</v>
      </c>
      <c r="H12" s="8" t="b">
        <f aca="false">FALSE()</f>
        <v>0</v>
      </c>
      <c r="I12" s="8" t="b">
        <f aca="false">TRUE()</f>
        <v>1</v>
      </c>
      <c r="J12" s="6" t="s">
        <v>62</v>
      </c>
      <c r="K12" s="6" t="s">
        <v>1422</v>
      </c>
      <c r="L12" s="6" t="s">
        <v>64</v>
      </c>
    </row>
    <row r="13" customFormat="false" ht="15" hidden="false" customHeight="false" outlineLevel="0" collapsed="false">
      <c r="A13" s="5" t="s">
        <v>1423</v>
      </c>
      <c r="B13" s="5" t="s">
        <v>1424</v>
      </c>
      <c r="C13" s="6" t="s">
        <v>1425</v>
      </c>
      <c r="D13" s="6" t="s">
        <v>1395</v>
      </c>
      <c r="E13" s="6" t="s">
        <v>1390</v>
      </c>
      <c r="F13" s="8" t="b">
        <f aca="false">TRUE()</f>
        <v>1</v>
      </c>
      <c r="G13" s="8" t="b">
        <f aca="false">FALSE()</f>
        <v>0</v>
      </c>
      <c r="H13" s="8" t="b">
        <f aca="false">FALSE()</f>
        <v>0</v>
      </c>
      <c r="I13" s="8" t="b">
        <f aca="false">TRUE()</f>
        <v>1</v>
      </c>
      <c r="J13" s="6" t="s">
        <v>62</v>
      </c>
      <c r="K13" s="6" t="s">
        <v>1426</v>
      </c>
      <c r="L13" s="6" t="s">
        <v>64</v>
      </c>
    </row>
  </sheetData>
  <autoFilter ref="A3:M13"/>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34"/>
    <col collapsed="false" customWidth="true" hidden="false" outlineLevel="0" max="2" min="2" style="5" width="20"/>
    <col collapsed="false" customWidth="true" hidden="false" outlineLevel="0" max="3" min="3" style="5" width="28"/>
    <col collapsed="false" customWidth="true" hidden="false" outlineLevel="0" max="4" min="4" style="6" width="30"/>
    <col collapsed="false" customWidth="true" hidden="false" outlineLevel="0" max="5" min="5" style="0" width="12"/>
    <col collapsed="false" customWidth="true" hidden="false" outlineLevel="0" max="6" min="6" style="6" width="14"/>
    <col collapsed="false" customWidth="true" hidden="false" outlineLevel="0" max="7" min="7" style="6" width="12"/>
    <col collapsed="false" customWidth="true" hidden="false" outlineLevel="0" max="8" min="8" style="7" width="9"/>
    <col collapsed="false" customWidth="true" hidden="false" outlineLevel="0" max="10" min="9" style="6" width="14"/>
    <col collapsed="false" customWidth="true" hidden="false" outlineLevel="0" max="11" min="11" style="6" width="30"/>
    <col collapsed="false" customWidth="true" hidden="false" outlineLevel="0" max="12" min="12" style="6" width="24"/>
    <col collapsed="false" customWidth="true" hidden="false" outlineLevel="0" max="13" min="13" style="6" width="32"/>
  </cols>
  <sheetData>
    <row r="1" customFormat="false" ht="17.35" hidden="false" customHeight="false" outlineLevel="0" collapsed="false">
      <c r="A1" s="1" t="s">
        <v>1427</v>
      </c>
    </row>
    <row r="2" customFormat="false" ht="15" hidden="false" customHeight="false" outlineLevel="0" collapsed="false">
      <c r="A2" s="2" t="s">
        <v>1428</v>
      </c>
    </row>
    <row r="3" customFormat="false" ht="15" hidden="false" customHeight="false" outlineLevel="0" collapsed="false">
      <c r="A3" s="3" t="s">
        <v>1429</v>
      </c>
      <c r="B3" s="3" t="s">
        <v>1381</v>
      </c>
      <c r="C3" s="3" t="s">
        <v>1430</v>
      </c>
      <c r="D3" s="3" t="s">
        <v>859</v>
      </c>
      <c r="E3" s="3" t="s">
        <v>50</v>
      </c>
      <c r="F3" s="3" t="s">
        <v>1431</v>
      </c>
      <c r="G3" s="3" t="s">
        <v>1432</v>
      </c>
      <c r="H3" s="3" t="s">
        <v>20</v>
      </c>
      <c r="I3" s="3" t="s">
        <v>30</v>
      </c>
      <c r="J3" s="3" t="s">
        <v>31</v>
      </c>
      <c r="K3" s="3" t="s">
        <v>58</v>
      </c>
      <c r="L3" s="3" t="s">
        <v>35</v>
      </c>
      <c r="M3" s="3" t="s">
        <v>36</v>
      </c>
    </row>
    <row r="4" customFormat="false" ht="15" hidden="false" customHeight="false" outlineLevel="0" collapsed="false">
      <c r="A4" s="5" t="s">
        <v>1433</v>
      </c>
      <c r="B4" s="5" t="s">
        <v>1397</v>
      </c>
      <c r="C4" s="5" t="s">
        <v>1434</v>
      </c>
      <c r="D4" s="6" t="s">
        <v>1435</v>
      </c>
      <c r="E4" s="0" t="n">
        <v>10</v>
      </c>
      <c r="F4" s="6" t="s">
        <v>1436</v>
      </c>
      <c r="H4" s="8" t="b">
        <f aca="false">TRUE()</f>
        <v>1</v>
      </c>
      <c r="K4" s="6" t="s">
        <v>1437</v>
      </c>
      <c r="L4" s="6" t="s">
        <v>64</v>
      </c>
    </row>
    <row r="5" customFormat="false" ht="15" hidden="false" customHeight="false" outlineLevel="0" collapsed="false">
      <c r="A5" s="5" t="s">
        <v>1438</v>
      </c>
      <c r="B5" s="5" t="s">
        <v>1397</v>
      </c>
      <c r="C5" s="5" t="s">
        <v>1439</v>
      </c>
      <c r="D5" s="6" t="s">
        <v>1440</v>
      </c>
      <c r="E5" s="0" t="n">
        <v>20</v>
      </c>
      <c r="F5" s="6" t="s">
        <v>1441</v>
      </c>
      <c r="H5" s="8" t="b">
        <f aca="false">TRUE()</f>
        <v>1</v>
      </c>
      <c r="K5" s="6" t="s">
        <v>1442</v>
      </c>
      <c r="L5" s="6" t="s">
        <v>64</v>
      </c>
    </row>
    <row r="6" customFormat="false" ht="15" hidden="false" customHeight="false" outlineLevel="0" collapsed="false">
      <c r="A6" s="5" t="s">
        <v>1443</v>
      </c>
      <c r="B6" s="5" t="s">
        <v>1397</v>
      </c>
      <c r="C6" s="5" t="s">
        <v>1444</v>
      </c>
      <c r="D6" s="6" t="s">
        <v>1445</v>
      </c>
      <c r="E6" s="0" t="n">
        <v>30</v>
      </c>
      <c r="F6" s="6" t="s">
        <v>1446</v>
      </c>
      <c r="H6" s="8" t="b">
        <f aca="false">TRUE()</f>
        <v>1</v>
      </c>
      <c r="K6" s="6" t="s">
        <v>1447</v>
      </c>
      <c r="L6" s="6" t="s">
        <v>64</v>
      </c>
    </row>
    <row r="7" customFormat="false" ht="15" hidden="false" customHeight="false" outlineLevel="0" collapsed="false">
      <c r="A7" s="5" t="s">
        <v>1448</v>
      </c>
      <c r="B7" s="5" t="s">
        <v>1397</v>
      </c>
      <c r="C7" s="5" t="s">
        <v>1449</v>
      </c>
      <c r="D7" s="6" t="s">
        <v>1450</v>
      </c>
      <c r="E7" s="0" t="n">
        <v>40</v>
      </c>
      <c r="F7" s="6" t="s">
        <v>1436</v>
      </c>
      <c r="H7" s="8" t="b">
        <f aca="false">TRUE()</f>
        <v>1</v>
      </c>
      <c r="K7" s="6" t="s">
        <v>1451</v>
      </c>
      <c r="L7" s="6" t="s">
        <v>64</v>
      </c>
    </row>
    <row r="8" customFormat="false" ht="15" hidden="false" customHeight="false" outlineLevel="0" collapsed="false">
      <c r="A8" s="5" t="s">
        <v>1452</v>
      </c>
      <c r="B8" s="5" t="s">
        <v>1397</v>
      </c>
      <c r="C8" s="5" t="s">
        <v>1453</v>
      </c>
      <c r="D8" s="6" t="s">
        <v>1454</v>
      </c>
      <c r="E8" s="0" t="n">
        <v>50</v>
      </c>
      <c r="F8" s="6" t="s">
        <v>1441</v>
      </c>
      <c r="H8" s="8" t="b">
        <f aca="false">TRUE()</f>
        <v>1</v>
      </c>
      <c r="K8" s="6" t="s">
        <v>1455</v>
      </c>
      <c r="L8" s="6" t="s">
        <v>64</v>
      </c>
    </row>
    <row r="9" customFormat="false" ht="15" hidden="false" customHeight="false" outlineLevel="0" collapsed="false">
      <c r="A9" s="5" t="s">
        <v>1456</v>
      </c>
      <c r="B9" s="5" t="s">
        <v>1397</v>
      </c>
      <c r="C9" s="5" t="s">
        <v>1457</v>
      </c>
      <c r="D9" s="6" t="s">
        <v>1458</v>
      </c>
      <c r="E9" s="0" t="n">
        <v>60</v>
      </c>
      <c r="F9" s="6" t="s">
        <v>1446</v>
      </c>
      <c r="H9" s="8" t="b">
        <f aca="false">TRUE()</f>
        <v>1</v>
      </c>
      <c r="K9" s="6" t="s">
        <v>1459</v>
      </c>
      <c r="L9" s="6" t="s">
        <v>64</v>
      </c>
    </row>
    <row r="10" customFormat="false" ht="15" hidden="false" customHeight="false" outlineLevel="0" collapsed="false">
      <c r="A10" s="5" t="s">
        <v>1460</v>
      </c>
      <c r="B10" s="5" t="s">
        <v>1397</v>
      </c>
      <c r="C10" s="5" t="s">
        <v>1461</v>
      </c>
      <c r="D10" s="6" t="s">
        <v>1462</v>
      </c>
      <c r="E10" s="0" t="n">
        <v>70</v>
      </c>
      <c r="F10" s="6" t="s">
        <v>1441</v>
      </c>
      <c r="H10" s="8" t="b">
        <f aca="false">TRUE()</f>
        <v>1</v>
      </c>
      <c r="K10" s="6" t="s">
        <v>1463</v>
      </c>
      <c r="L10" s="6" t="s">
        <v>64</v>
      </c>
    </row>
    <row r="11" customFormat="false" ht="15" hidden="false" customHeight="false" outlineLevel="0" collapsed="false">
      <c r="A11" s="5" t="s">
        <v>1464</v>
      </c>
      <c r="B11" s="5" t="s">
        <v>1397</v>
      </c>
      <c r="C11" s="5" t="s">
        <v>1465</v>
      </c>
      <c r="D11" s="6" t="s">
        <v>1466</v>
      </c>
      <c r="E11" s="0" t="n">
        <v>80</v>
      </c>
      <c r="F11" s="6" t="s">
        <v>1441</v>
      </c>
      <c r="H11" s="8" t="b">
        <f aca="false">TRUE()</f>
        <v>1</v>
      </c>
      <c r="K11" s="6" t="s">
        <v>1467</v>
      </c>
      <c r="L11" s="6" t="s">
        <v>64</v>
      </c>
    </row>
    <row r="12" customFormat="false" ht="15" hidden="false" customHeight="false" outlineLevel="0" collapsed="false">
      <c r="A12" s="5" t="s">
        <v>1468</v>
      </c>
      <c r="B12" s="5" t="s">
        <v>1397</v>
      </c>
      <c r="C12" s="5" t="s">
        <v>1469</v>
      </c>
      <c r="D12" s="6" t="s">
        <v>1470</v>
      </c>
      <c r="E12" s="0" t="n">
        <v>90</v>
      </c>
      <c r="F12" s="6" t="s">
        <v>1441</v>
      </c>
      <c r="H12" s="8" t="b">
        <f aca="false">TRUE()</f>
        <v>1</v>
      </c>
      <c r="K12" s="6" t="s">
        <v>1471</v>
      </c>
      <c r="L12" s="6" t="s">
        <v>64</v>
      </c>
    </row>
    <row r="13" customFormat="false" ht="15" hidden="false" customHeight="false" outlineLevel="0" collapsed="false">
      <c r="A13" s="5" t="s">
        <v>1472</v>
      </c>
      <c r="B13" s="5" t="s">
        <v>1397</v>
      </c>
      <c r="C13" s="5" t="s">
        <v>1473</v>
      </c>
      <c r="D13" s="6" t="s">
        <v>1474</v>
      </c>
      <c r="E13" s="0" t="n">
        <v>100</v>
      </c>
      <c r="F13" s="6" t="s">
        <v>1441</v>
      </c>
      <c r="H13" s="8" t="b">
        <f aca="false">TRUE()</f>
        <v>1</v>
      </c>
      <c r="K13" s="6" t="s">
        <v>1475</v>
      </c>
      <c r="L13" s="6" t="s">
        <v>64</v>
      </c>
    </row>
    <row r="14" customFormat="false" ht="15" hidden="false" customHeight="false" outlineLevel="0" collapsed="false">
      <c r="A14" s="5" t="s">
        <v>1476</v>
      </c>
      <c r="B14" s="5" t="s">
        <v>1397</v>
      </c>
      <c r="C14" s="5" t="s">
        <v>1477</v>
      </c>
      <c r="D14" s="6" t="s">
        <v>1478</v>
      </c>
      <c r="E14" s="0" t="n">
        <v>110</v>
      </c>
      <c r="F14" s="6" t="s">
        <v>1441</v>
      </c>
      <c r="H14" s="8" t="b">
        <f aca="false">TRUE()</f>
        <v>1</v>
      </c>
      <c r="K14" s="6" t="s">
        <v>1479</v>
      </c>
      <c r="L14" s="6" t="s">
        <v>64</v>
      </c>
    </row>
    <row r="15" customFormat="false" ht="15" hidden="false" customHeight="false" outlineLevel="0" collapsed="false">
      <c r="A15" s="5" t="s">
        <v>1480</v>
      </c>
      <c r="B15" s="5" t="s">
        <v>1397</v>
      </c>
      <c r="C15" s="5" t="s">
        <v>1481</v>
      </c>
      <c r="D15" s="6" t="s">
        <v>1482</v>
      </c>
      <c r="E15" s="0" t="n">
        <v>120</v>
      </c>
      <c r="F15" s="6" t="s">
        <v>1446</v>
      </c>
      <c r="H15" s="8" t="b">
        <f aca="false">TRUE()</f>
        <v>1</v>
      </c>
      <c r="K15" s="6" t="s">
        <v>1483</v>
      </c>
      <c r="L15" s="6" t="s">
        <v>64</v>
      </c>
    </row>
    <row r="16" customFormat="false" ht="15" hidden="false" customHeight="false" outlineLevel="0" collapsed="false">
      <c r="A16" s="5" t="s">
        <v>1484</v>
      </c>
      <c r="B16" s="5" t="s">
        <v>1397</v>
      </c>
      <c r="C16" s="5" t="s">
        <v>1485</v>
      </c>
      <c r="D16" s="6" t="s">
        <v>1486</v>
      </c>
      <c r="E16" s="0" t="n">
        <v>130</v>
      </c>
      <c r="F16" s="6" t="s">
        <v>1436</v>
      </c>
      <c r="H16" s="8" t="b">
        <f aca="false">TRUE()</f>
        <v>1</v>
      </c>
      <c r="K16" s="6" t="s">
        <v>1487</v>
      </c>
      <c r="L16" s="6" t="s">
        <v>64</v>
      </c>
    </row>
    <row r="17" customFormat="false" ht="15" hidden="false" customHeight="false" outlineLevel="0" collapsed="false">
      <c r="A17" s="5" t="s">
        <v>1488</v>
      </c>
      <c r="B17" s="5" t="s">
        <v>1397</v>
      </c>
      <c r="C17" s="5" t="s">
        <v>1489</v>
      </c>
      <c r="D17" s="6" t="s">
        <v>1490</v>
      </c>
      <c r="E17" s="0" t="n">
        <v>140</v>
      </c>
      <c r="F17" s="6" t="s">
        <v>1446</v>
      </c>
      <c r="H17" s="8" t="b">
        <f aca="false">TRUE()</f>
        <v>1</v>
      </c>
      <c r="K17" s="6" t="s">
        <v>1491</v>
      </c>
      <c r="L17" s="6" t="s">
        <v>64</v>
      </c>
    </row>
    <row r="18" customFormat="false" ht="15" hidden="false" customHeight="false" outlineLevel="0" collapsed="false">
      <c r="A18" s="5" t="s">
        <v>1492</v>
      </c>
      <c r="B18" s="5" t="s">
        <v>1397</v>
      </c>
      <c r="C18" s="5" t="s">
        <v>1493</v>
      </c>
      <c r="D18" s="6" t="s">
        <v>1494</v>
      </c>
      <c r="E18" s="0" t="n">
        <v>150</v>
      </c>
      <c r="F18" s="6" t="s">
        <v>1436</v>
      </c>
      <c r="H18" s="8" t="b">
        <f aca="false">TRUE()</f>
        <v>1</v>
      </c>
      <c r="K18" s="6" t="s">
        <v>1495</v>
      </c>
      <c r="L18" s="6" t="s">
        <v>64</v>
      </c>
    </row>
    <row r="19" customFormat="false" ht="15" hidden="false" customHeight="false" outlineLevel="0" collapsed="false">
      <c r="A19" s="5" t="s">
        <v>1496</v>
      </c>
      <c r="B19" s="5" t="s">
        <v>1397</v>
      </c>
      <c r="C19" s="5" t="s">
        <v>1497</v>
      </c>
      <c r="D19" s="6" t="s">
        <v>1498</v>
      </c>
      <c r="E19" s="0" t="n">
        <v>160</v>
      </c>
      <c r="F19" s="6" t="s">
        <v>1441</v>
      </c>
      <c r="H19" s="8" t="b">
        <f aca="false">TRUE()</f>
        <v>1</v>
      </c>
      <c r="K19" s="6" t="s">
        <v>1499</v>
      </c>
      <c r="L19" s="6" t="s">
        <v>64</v>
      </c>
    </row>
    <row r="20" customFormat="false" ht="15" hidden="false" customHeight="false" outlineLevel="0" collapsed="false">
      <c r="A20" s="5" t="s">
        <v>1500</v>
      </c>
      <c r="B20" s="5" t="s">
        <v>1397</v>
      </c>
      <c r="C20" s="5" t="s">
        <v>1501</v>
      </c>
      <c r="D20" s="6" t="s">
        <v>1502</v>
      </c>
      <c r="E20" s="0" t="n">
        <v>170</v>
      </c>
      <c r="F20" s="6" t="s">
        <v>1441</v>
      </c>
      <c r="H20" s="8" t="b">
        <f aca="false">TRUE()</f>
        <v>1</v>
      </c>
      <c r="K20" s="6" t="s">
        <v>1503</v>
      </c>
      <c r="L20" s="6" t="s">
        <v>64</v>
      </c>
    </row>
    <row r="21" customFormat="false" ht="15" hidden="false" customHeight="false" outlineLevel="0" collapsed="false">
      <c r="A21" s="5" t="s">
        <v>1504</v>
      </c>
      <c r="B21" s="5" t="s">
        <v>1397</v>
      </c>
      <c r="C21" s="5" t="s">
        <v>1505</v>
      </c>
      <c r="D21" s="6" t="s">
        <v>1506</v>
      </c>
      <c r="E21" s="0" t="n">
        <v>180</v>
      </c>
      <c r="F21" s="6" t="s">
        <v>1441</v>
      </c>
      <c r="H21" s="8" t="b">
        <f aca="false">TRUE()</f>
        <v>1</v>
      </c>
      <c r="K21" s="6" t="s">
        <v>1507</v>
      </c>
      <c r="L21" s="6" t="s">
        <v>64</v>
      </c>
    </row>
    <row r="22" customFormat="false" ht="15" hidden="false" customHeight="false" outlineLevel="0" collapsed="false">
      <c r="A22" s="5" t="s">
        <v>1508</v>
      </c>
      <c r="B22" s="5" t="s">
        <v>1397</v>
      </c>
      <c r="C22" s="5" t="s">
        <v>1509</v>
      </c>
      <c r="D22" s="6" t="s">
        <v>1510</v>
      </c>
      <c r="E22" s="0" t="n">
        <v>190</v>
      </c>
      <c r="F22" s="6" t="s">
        <v>1441</v>
      </c>
      <c r="H22" s="8" t="b">
        <f aca="false">TRUE()</f>
        <v>1</v>
      </c>
      <c r="K22" s="6" t="s">
        <v>1511</v>
      </c>
      <c r="L22" s="6" t="s">
        <v>64</v>
      </c>
    </row>
    <row r="23" customFormat="false" ht="15" hidden="false" customHeight="false" outlineLevel="0" collapsed="false">
      <c r="A23" s="5" t="s">
        <v>1512</v>
      </c>
      <c r="B23" s="5" t="s">
        <v>1397</v>
      </c>
      <c r="C23" s="5" t="s">
        <v>1513</v>
      </c>
      <c r="D23" s="6" t="s">
        <v>1514</v>
      </c>
      <c r="E23" s="0" t="n">
        <v>200</v>
      </c>
      <c r="F23" s="6" t="s">
        <v>1441</v>
      </c>
      <c r="H23" s="8" t="b">
        <f aca="false">TRUE()</f>
        <v>1</v>
      </c>
      <c r="K23" s="6" t="s">
        <v>1515</v>
      </c>
      <c r="L23" s="6" t="s">
        <v>64</v>
      </c>
    </row>
    <row r="24" customFormat="false" ht="15" hidden="false" customHeight="false" outlineLevel="0" collapsed="false">
      <c r="A24" s="5" t="s">
        <v>1516</v>
      </c>
      <c r="B24" s="5" t="s">
        <v>1397</v>
      </c>
      <c r="C24" s="5" t="s">
        <v>1517</v>
      </c>
      <c r="D24" s="6" t="s">
        <v>1518</v>
      </c>
      <c r="E24" s="0" t="n">
        <v>210</v>
      </c>
      <c r="F24" s="6" t="s">
        <v>1441</v>
      </c>
      <c r="H24" s="8" t="b">
        <f aca="false">TRUE()</f>
        <v>1</v>
      </c>
      <c r="K24" s="6" t="s">
        <v>1519</v>
      </c>
      <c r="L24" s="6" t="s">
        <v>64</v>
      </c>
    </row>
    <row r="25" customFormat="false" ht="15" hidden="false" customHeight="false" outlineLevel="0" collapsed="false">
      <c r="A25" s="5" t="s">
        <v>1520</v>
      </c>
      <c r="B25" s="5" t="s">
        <v>1397</v>
      </c>
      <c r="C25" s="5" t="s">
        <v>1521</v>
      </c>
      <c r="D25" s="6" t="s">
        <v>1522</v>
      </c>
      <c r="E25" s="0" t="n">
        <v>220</v>
      </c>
      <c r="F25" s="6" t="s">
        <v>1441</v>
      </c>
      <c r="H25" s="8" t="b">
        <f aca="false">TRUE()</f>
        <v>1</v>
      </c>
      <c r="K25" s="6" t="s">
        <v>1523</v>
      </c>
      <c r="L25" s="6" t="s">
        <v>64</v>
      </c>
    </row>
    <row r="26" customFormat="false" ht="15" hidden="false" customHeight="false" outlineLevel="0" collapsed="false">
      <c r="A26" s="5" t="s">
        <v>1524</v>
      </c>
      <c r="B26" s="5" t="s">
        <v>1397</v>
      </c>
      <c r="C26" s="5" t="s">
        <v>1525</v>
      </c>
      <c r="D26" s="6" t="s">
        <v>1526</v>
      </c>
      <c r="E26" s="0" t="n">
        <v>230</v>
      </c>
      <c r="F26" s="6" t="s">
        <v>1441</v>
      </c>
      <c r="H26" s="8" t="b">
        <f aca="false">TRUE()</f>
        <v>1</v>
      </c>
      <c r="K26" s="6" t="s">
        <v>1527</v>
      </c>
      <c r="L26" s="6" t="s">
        <v>64</v>
      </c>
    </row>
    <row r="27" customFormat="false" ht="15" hidden="false" customHeight="false" outlineLevel="0" collapsed="false">
      <c r="A27" s="5" t="s">
        <v>1528</v>
      </c>
      <c r="B27" s="5" t="s">
        <v>1397</v>
      </c>
      <c r="C27" s="5" t="s">
        <v>1529</v>
      </c>
      <c r="D27" s="6" t="s">
        <v>1530</v>
      </c>
      <c r="E27" s="0" t="n">
        <v>240</v>
      </c>
      <c r="F27" s="6" t="s">
        <v>1441</v>
      </c>
      <c r="H27" s="8" t="b">
        <f aca="false">TRUE()</f>
        <v>1</v>
      </c>
      <c r="K27" s="6" t="s">
        <v>1531</v>
      </c>
      <c r="L27" s="6" t="s">
        <v>64</v>
      </c>
    </row>
    <row r="28" customFormat="false" ht="15" hidden="false" customHeight="false" outlineLevel="0" collapsed="false">
      <c r="A28" s="5" t="s">
        <v>1532</v>
      </c>
      <c r="B28" s="5" t="s">
        <v>1397</v>
      </c>
      <c r="C28" s="5" t="s">
        <v>1533</v>
      </c>
      <c r="D28" s="6" t="s">
        <v>1534</v>
      </c>
      <c r="E28" s="0" t="n">
        <v>250</v>
      </c>
      <c r="F28" s="6" t="s">
        <v>1441</v>
      </c>
      <c r="H28" s="8" t="b">
        <f aca="false">TRUE()</f>
        <v>1</v>
      </c>
      <c r="K28" s="6" t="s">
        <v>1535</v>
      </c>
      <c r="L28" s="6" t="s">
        <v>64</v>
      </c>
    </row>
    <row r="29" customFormat="false" ht="15" hidden="false" customHeight="false" outlineLevel="0" collapsed="false">
      <c r="A29" s="5" t="s">
        <v>1536</v>
      </c>
      <c r="B29" s="5" t="s">
        <v>1397</v>
      </c>
      <c r="C29" s="5" t="s">
        <v>1537</v>
      </c>
      <c r="D29" s="6" t="s">
        <v>1538</v>
      </c>
      <c r="E29" s="0" t="n">
        <v>260</v>
      </c>
      <c r="F29" s="6" t="s">
        <v>1436</v>
      </c>
      <c r="H29" s="8" t="b">
        <f aca="false">TRUE()</f>
        <v>1</v>
      </c>
      <c r="K29" s="6" t="s">
        <v>1539</v>
      </c>
      <c r="L29" s="6" t="s">
        <v>64</v>
      </c>
    </row>
    <row r="30" customFormat="false" ht="15" hidden="false" customHeight="false" outlineLevel="0" collapsed="false">
      <c r="A30" s="5" t="s">
        <v>1540</v>
      </c>
      <c r="B30" s="5" t="s">
        <v>1397</v>
      </c>
      <c r="C30" s="5" t="s">
        <v>1541</v>
      </c>
      <c r="D30" s="6" t="s">
        <v>1542</v>
      </c>
      <c r="E30" s="0" t="n">
        <v>270</v>
      </c>
      <c r="F30" s="6" t="s">
        <v>1436</v>
      </c>
      <c r="H30" s="8" t="b">
        <f aca="false">TRUE()</f>
        <v>1</v>
      </c>
      <c r="K30" s="6" t="s">
        <v>1543</v>
      </c>
      <c r="L30" s="6" t="s">
        <v>64</v>
      </c>
    </row>
    <row r="31" customFormat="false" ht="15" hidden="false" customHeight="false" outlineLevel="0" collapsed="false">
      <c r="A31" s="5" t="s">
        <v>1544</v>
      </c>
      <c r="B31" s="5" t="s">
        <v>1397</v>
      </c>
      <c r="C31" s="5" t="s">
        <v>1545</v>
      </c>
      <c r="D31" s="6" t="s">
        <v>1546</v>
      </c>
      <c r="E31" s="0" t="n">
        <v>280</v>
      </c>
      <c r="F31" s="6" t="s">
        <v>1446</v>
      </c>
      <c r="H31" s="8" t="b">
        <f aca="false">TRUE()</f>
        <v>1</v>
      </c>
      <c r="K31" s="6" t="s">
        <v>1547</v>
      </c>
      <c r="L31" s="6" t="s">
        <v>64</v>
      </c>
    </row>
    <row r="32" customFormat="false" ht="15" hidden="false" customHeight="false" outlineLevel="0" collapsed="false">
      <c r="A32" s="5" t="s">
        <v>1548</v>
      </c>
      <c r="B32" s="5" t="s">
        <v>1397</v>
      </c>
      <c r="C32" s="5" t="s">
        <v>1549</v>
      </c>
      <c r="D32" s="6" t="s">
        <v>1550</v>
      </c>
      <c r="E32" s="0" t="n">
        <v>290</v>
      </c>
      <c r="F32" s="6" t="s">
        <v>1436</v>
      </c>
      <c r="H32" s="8" t="b">
        <f aca="false">TRUE()</f>
        <v>1</v>
      </c>
      <c r="K32" s="6" t="s">
        <v>1551</v>
      </c>
      <c r="L32" s="6" t="s">
        <v>64</v>
      </c>
    </row>
    <row r="33" customFormat="false" ht="15" hidden="false" customHeight="false" outlineLevel="0" collapsed="false">
      <c r="A33" s="5" t="s">
        <v>1552</v>
      </c>
      <c r="B33" s="5" t="s">
        <v>1397</v>
      </c>
      <c r="C33" s="5" t="s">
        <v>1553</v>
      </c>
      <c r="D33" s="6" t="s">
        <v>1554</v>
      </c>
      <c r="E33" s="0" t="n">
        <v>300</v>
      </c>
      <c r="F33" s="6" t="s">
        <v>1441</v>
      </c>
      <c r="H33" s="8" t="b">
        <f aca="false">TRUE()</f>
        <v>1</v>
      </c>
      <c r="K33" s="6" t="s">
        <v>1555</v>
      </c>
      <c r="L33" s="6" t="s">
        <v>64</v>
      </c>
    </row>
    <row r="34" customFormat="false" ht="15" hidden="false" customHeight="false" outlineLevel="0" collapsed="false">
      <c r="A34" s="5" t="s">
        <v>1556</v>
      </c>
      <c r="B34" s="5" t="s">
        <v>1397</v>
      </c>
      <c r="C34" s="5" t="s">
        <v>1557</v>
      </c>
      <c r="D34" s="6" t="s">
        <v>1558</v>
      </c>
      <c r="E34" s="0" t="n">
        <v>310</v>
      </c>
      <c r="F34" s="6" t="s">
        <v>1441</v>
      </c>
      <c r="H34" s="8" t="b">
        <f aca="false">TRUE()</f>
        <v>1</v>
      </c>
      <c r="K34" s="6" t="s">
        <v>1559</v>
      </c>
      <c r="L34" s="6" t="s">
        <v>64</v>
      </c>
    </row>
    <row r="35" customFormat="false" ht="15" hidden="false" customHeight="false" outlineLevel="0" collapsed="false">
      <c r="A35" s="5" t="s">
        <v>1560</v>
      </c>
      <c r="B35" s="5" t="s">
        <v>1397</v>
      </c>
      <c r="C35" s="5" t="s">
        <v>1561</v>
      </c>
      <c r="D35" s="6" t="s">
        <v>1562</v>
      </c>
      <c r="E35" s="0" t="n">
        <v>320</v>
      </c>
      <c r="F35" s="6" t="s">
        <v>1441</v>
      </c>
      <c r="H35" s="8" t="b">
        <f aca="false">TRUE()</f>
        <v>1</v>
      </c>
      <c r="K35" s="6" t="s">
        <v>1563</v>
      </c>
      <c r="L35" s="6" t="s">
        <v>64</v>
      </c>
    </row>
    <row r="36" customFormat="false" ht="15" hidden="false" customHeight="false" outlineLevel="0" collapsed="false">
      <c r="A36" s="5" t="s">
        <v>1564</v>
      </c>
      <c r="B36" s="5" t="s">
        <v>1397</v>
      </c>
      <c r="C36" s="5" t="s">
        <v>1565</v>
      </c>
      <c r="D36" s="6" t="s">
        <v>1566</v>
      </c>
      <c r="E36" s="0" t="n">
        <v>330</v>
      </c>
      <c r="F36" s="6" t="s">
        <v>1441</v>
      </c>
      <c r="H36" s="8" t="b">
        <f aca="false">TRUE()</f>
        <v>1</v>
      </c>
      <c r="K36" s="6" t="s">
        <v>1567</v>
      </c>
      <c r="L36" s="6" t="s">
        <v>64</v>
      </c>
    </row>
    <row r="37" customFormat="false" ht="15" hidden="false" customHeight="false" outlineLevel="0" collapsed="false">
      <c r="A37" s="5" t="s">
        <v>1568</v>
      </c>
      <c r="B37" s="5" t="s">
        <v>1397</v>
      </c>
      <c r="C37" s="5" t="s">
        <v>1569</v>
      </c>
      <c r="D37" s="6" t="s">
        <v>1570</v>
      </c>
      <c r="E37" s="0" t="n">
        <v>340</v>
      </c>
      <c r="F37" s="6" t="s">
        <v>1441</v>
      </c>
      <c r="H37" s="8" t="b">
        <f aca="false">TRUE()</f>
        <v>1</v>
      </c>
      <c r="K37" s="6" t="s">
        <v>1571</v>
      </c>
      <c r="L37" s="6" t="s">
        <v>64</v>
      </c>
    </row>
    <row r="38" customFormat="false" ht="15" hidden="false" customHeight="false" outlineLevel="0" collapsed="false">
      <c r="A38" s="5" t="s">
        <v>1572</v>
      </c>
      <c r="B38" s="5" t="s">
        <v>1397</v>
      </c>
      <c r="C38" s="5" t="s">
        <v>1573</v>
      </c>
      <c r="D38" s="6" t="s">
        <v>1574</v>
      </c>
      <c r="E38" s="0" t="n">
        <v>350</v>
      </c>
      <c r="F38" s="6" t="s">
        <v>1441</v>
      </c>
      <c r="H38" s="8" t="b">
        <f aca="false">TRUE()</f>
        <v>1</v>
      </c>
      <c r="K38" s="6" t="s">
        <v>1575</v>
      </c>
      <c r="L38" s="6" t="s">
        <v>64</v>
      </c>
    </row>
    <row r="39" customFormat="false" ht="15" hidden="false" customHeight="false" outlineLevel="0" collapsed="false">
      <c r="A39" s="5" t="s">
        <v>1576</v>
      </c>
      <c r="B39" s="5" t="s">
        <v>1397</v>
      </c>
      <c r="C39" s="5" t="s">
        <v>1577</v>
      </c>
      <c r="D39" s="6" t="s">
        <v>1578</v>
      </c>
      <c r="E39" s="0" t="n">
        <v>360</v>
      </c>
      <c r="F39" s="6" t="s">
        <v>1441</v>
      </c>
      <c r="H39" s="8" t="b">
        <f aca="false">TRUE()</f>
        <v>1</v>
      </c>
      <c r="K39" s="6" t="s">
        <v>1579</v>
      </c>
      <c r="L39" s="6" t="s">
        <v>64</v>
      </c>
    </row>
    <row r="40" customFormat="false" ht="15" hidden="false" customHeight="false" outlineLevel="0" collapsed="false">
      <c r="A40" s="5" t="s">
        <v>1580</v>
      </c>
      <c r="B40" s="5" t="s">
        <v>1397</v>
      </c>
      <c r="C40" s="5" t="s">
        <v>1581</v>
      </c>
      <c r="D40" s="6" t="s">
        <v>1582</v>
      </c>
      <c r="E40" s="0" t="n">
        <v>370</v>
      </c>
      <c r="F40" s="6" t="s">
        <v>1441</v>
      </c>
      <c r="H40" s="8" t="b">
        <f aca="false">TRUE()</f>
        <v>1</v>
      </c>
      <c r="K40" s="6" t="s">
        <v>1583</v>
      </c>
      <c r="L40" s="6" t="s">
        <v>64</v>
      </c>
    </row>
    <row r="41" customFormat="false" ht="15" hidden="false" customHeight="false" outlineLevel="0" collapsed="false">
      <c r="A41" s="5" t="s">
        <v>1584</v>
      </c>
      <c r="B41" s="5" t="s">
        <v>1397</v>
      </c>
      <c r="C41" s="5" t="s">
        <v>1585</v>
      </c>
      <c r="D41" s="6" t="s">
        <v>1586</v>
      </c>
      <c r="E41" s="0" t="n">
        <v>380</v>
      </c>
      <c r="F41" s="6" t="s">
        <v>1441</v>
      </c>
      <c r="H41" s="8" t="b">
        <f aca="false">TRUE()</f>
        <v>1</v>
      </c>
      <c r="K41" s="6" t="s">
        <v>1587</v>
      </c>
      <c r="L41" s="6" t="s">
        <v>64</v>
      </c>
    </row>
    <row r="42" customFormat="false" ht="15" hidden="false" customHeight="false" outlineLevel="0" collapsed="false">
      <c r="A42" s="5" t="s">
        <v>1588</v>
      </c>
      <c r="B42" s="5" t="s">
        <v>1397</v>
      </c>
      <c r="C42" s="5" t="s">
        <v>1589</v>
      </c>
      <c r="D42" s="6" t="s">
        <v>1590</v>
      </c>
      <c r="E42" s="0" t="n">
        <v>390</v>
      </c>
      <c r="F42" s="6" t="s">
        <v>1441</v>
      </c>
      <c r="H42" s="8" t="b">
        <f aca="false">TRUE()</f>
        <v>1</v>
      </c>
      <c r="K42" s="6" t="s">
        <v>1591</v>
      </c>
      <c r="L42" s="6" t="s">
        <v>64</v>
      </c>
    </row>
    <row r="43" customFormat="false" ht="15" hidden="false" customHeight="false" outlineLevel="0" collapsed="false">
      <c r="A43" s="5" t="s">
        <v>1592</v>
      </c>
      <c r="B43" s="5" t="s">
        <v>1397</v>
      </c>
      <c r="C43" s="5" t="s">
        <v>1593</v>
      </c>
      <c r="D43" s="6" t="s">
        <v>1594</v>
      </c>
      <c r="E43" s="0" t="n">
        <v>400</v>
      </c>
      <c r="F43" s="6" t="s">
        <v>1441</v>
      </c>
      <c r="H43" s="8" t="b">
        <f aca="false">TRUE()</f>
        <v>1</v>
      </c>
      <c r="K43" s="6" t="s">
        <v>1595</v>
      </c>
      <c r="L43" s="6" t="s">
        <v>64</v>
      </c>
    </row>
    <row r="44" customFormat="false" ht="15" hidden="false" customHeight="false" outlineLevel="0" collapsed="false">
      <c r="A44" s="5" t="s">
        <v>1596</v>
      </c>
      <c r="B44" s="5" t="s">
        <v>1397</v>
      </c>
      <c r="C44" s="5" t="s">
        <v>1597</v>
      </c>
      <c r="D44" s="6" t="s">
        <v>1598</v>
      </c>
      <c r="E44" s="0" t="n">
        <v>410</v>
      </c>
      <c r="F44" s="6" t="s">
        <v>1441</v>
      </c>
      <c r="H44" s="8" t="b">
        <f aca="false">TRUE()</f>
        <v>1</v>
      </c>
      <c r="K44" s="6" t="s">
        <v>1599</v>
      </c>
      <c r="L44" s="6" t="s">
        <v>64</v>
      </c>
    </row>
    <row r="45" customFormat="false" ht="15" hidden="false" customHeight="false" outlineLevel="0" collapsed="false">
      <c r="A45" s="5" t="s">
        <v>1600</v>
      </c>
      <c r="B45" s="5" t="s">
        <v>1397</v>
      </c>
      <c r="C45" s="5" t="s">
        <v>1601</v>
      </c>
      <c r="D45" s="6" t="s">
        <v>1602</v>
      </c>
      <c r="E45" s="0" t="n">
        <v>420</v>
      </c>
      <c r="F45" s="6" t="s">
        <v>1441</v>
      </c>
      <c r="H45" s="8" t="b">
        <f aca="false">TRUE()</f>
        <v>1</v>
      </c>
      <c r="K45" s="6" t="s">
        <v>1603</v>
      </c>
      <c r="L45" s="6" t="s">
        <v>64</v>
      </c>
    </row>
    <row r="46" customFormat="false" ht="15" hidden="false" customHeight="false" outlineLevel="0" collapsed="false">
      <c r="A46" s="5" t="s">
        <v>1604</v>
      </c>
      <c r="B46" s="5" t="s">
        <v>1397</v>
      </c>
      <c r="C46" s="5" t="s">
        <v>1605</v>
      </c>
      <c r="D46" s="6" t="s">
        <v>1606</v>
      </c>
      <c r="E46" s="0" t="n">
        <v>430</v>
      </c>
      <c r="F46" s="6" t="s">
        <v>1446</v>
      </c>
      <c r="H46" s="8" t="b">
        <f aca="false">TRUE()</f>
        <v>1</v>
      </c>
      <c r="K46" s="6" t="s">
        <v>1607</v>
      </c>
      <c r="L46" s="6" t="s">
        <v>64</v>
      </c>
    </row>
    <row r="47" customFormat="false" ht="15" hidden="false" customHeight="false" outlineLevel="0" collapsed="false">
      <c r="A47" s="5" t="s">
        <v>1608</v>
      </c>
      <c r="B47" s="5" t="s">
        <v>1397</v>
      </c>
      <c r="C47" s="5" t="s">
        <v>1609</v>
      </c>
      <c r="D47" s="6" t="s">
        <v>1610</v>
      </c>
      <c r="E47" s="0" t="n">
        <v>440</v>
      </c>
      <c r="F47" s="6" t="s">
        <v>1446</v>
      </c>
      <c r="H47" s="8" t="b">
        <f aca="false">TRUE()</f>
        <v>1</v>
      </c>
      <c r="K47" s="6" t="s">
        <v>1611</v>
      </c>
      <c r="L47" s="6" t="s">
        <v>64</v>
      </c>
    </row>
    <row r="48" customFormat="false" ht="15" hidden="false" customHeight="false" outlineLevel="0" collapsed="false">
      <c r="A48" s="5" t="s">
        <v>1612</v>
      </c>
      <c r="B48" s="5" t="s">
        <v>1397</v>
      </c>
      <c r="C48" s="5" t="s">
        <v>1613</v>
      </c>
      <c r="D48" s="6" t="s">
        <v>1614</v>
      </c>
      <c r="E48" s="0" t="n">
        <v>450</v>
      </c>
      <c r="F48" s="6" t="s">
        <v>1441</v>
      </c>
      <c r="H48" s="8" t="b">
        <f aca="false">TRUE()</f>
        <v>1</v>
      </c>
      <c r="K48" s="6" t="s">
        <v>1615</v>
      </c>
      <c r="L48" s="6" t="s">
        <v>64</v>
      </c>
    </row>
    <row r="49" customFormat="false" ht="15" hidden="false" customHeight="false" outlineLevel="0" collapsed="false">
      <c r="A49" s="5" t="s">
        <v>1616</v>
      </c>
      <c r="B49" s="5" t="s">
        <v>1397</v>
      </c>
      <c r="C49" s="5" t="s">
        <v>1617</v>
      </c>
      <c r="D49" s="6" t="s">
        <v>1618</v>
      </c>
      <c r="E49" s="0" t="n">
        <v>460</v>
      </c>
      <c r="F49" s="6" t="s">
        <v>1436</v>
      </c>
      <c r="H49" s="8" t="b">
        <f aca="false">TRUE()</f>
        <v>1</v>
      </c>
      <c r="K49" s="6" t="s">
        <v>1619</v>
      </c>
      <c r="L49" s="6" t="s">
        <v>64</v>
      </c>
    </row>
    <row r="50" customFormat="false" ht="15" hidden="false" customHeight="false" outlineLevel="0" collapsed="false">
      <c r="A50" s="5" t="s">
        <v>1620</v>
      </c>
      <c r="B50" s="5" t="s">
        <v>1397</v>
      </c>
      <c r="C50" s="5" t="s">
        <v>1621</v>
      </c>
      <c r="D50" s="6" t="s">
        <v>1622</v>
      </c>
      <c r="E50" s="0" t="n">
        <v>470</v>
      </c>
      <c r="F50" s="6" t="s">
        <v>1441</v>
      </c>
      <c r="H50" s="8" t="b">
        <f aca="false">TRUE()</f>
        <v>1</v>
      </c>
      <c r="K50" s="6" t="s">
        <v>1623</v>
      </c>
      <c r="L50" s="6" t="s">
        <v>64</v>
      </c>
    </row>
    <row r="51" customFormat="false" ht="15" hidden="false" customHeight="false" outlineLevel="0" collapsed="false">
      <c r="A51" s="5" t="s">
        <v>1624</v>
      </c>
      <c r="B51" s="5" t="s">
        <v>1397</v>
      </c>
      <c r="C51" s="5" t="s">
        <v>1625</v>
      </c>
      <c r="D51" s="6" t="s">
        <v>1626</v>
      </c>
      <c r="E51" s="0" t="n">
        <v>480</v>
      </c>
      <c r="F51" s="6" t="s">
        <v>1441</v>
      </c>
      <c r="H51" s="8" t="b">
        <f aca="false">TRUE()</f>
        <v>1</v>
      </c>
      <c r="K51" s="6" t="s">
        <v>1627</v>
      </c>
      <c r="L51" s="6" t="s">
        <v>64</v>
      </c>
    </row>
    <row r="52" customFormat="false" ht="15" hidden="false" customHeight="false" outlineLevel="0" collapsed="false">
      <c r="A52" s="5" t="s">
        <v>1628</v>
      </c>
      <c r="B52" s="5" t="s">
        <v>1397</v>
      </c>
      <c r="C52" s="5" t="s">
        <v>1629</v>
      </c>
      <c r="D52" s="6" t="s">
        <v>1630</v>
      </c>
      <c r="E52" s="0" t="n">
        <v>490</v>
      </c>
      <c r="F52" s="6" t="s">
        <v>1441</v>
      </c>
      <c r="H52" s="8" t="b">
        <f aca="false">TRUE()</f>
        <v>1</v>
      </c>
      <c r="K52" s="6" t="s">
        <v>1631</v>
      </c>
      <c r="L52" s="6" t="s">
        <v>64</v>
      </c>
    </row>
    <row r="53" customFormat="false" ht="15" hidden="false" customHeight="false" outlineLevel="0" collapsed="false">
      <c r="A53" s="5" t="s">
        <v>1632</v>
      </c>
      <c r="B53" s="5" t="s">
        <v>1397</v>
      </c>
      <c r="C53" s="5" t="s">
        <v>1633</v>
      </c>
      <c r="D53" s="6" t="s">
        <v>1634</v>
      </c>
      <c r="E53" s="0" t="n">
        <v>500</v>
      </c>
      <c r="F53" s="6" t="s">
        <v>1441</v>
      </c>
      <c r="H53" s="8" t="b">
        <f aca="false">TRUE()</f>
        <v>1</v>
      </c>
      <c r="K53" s="6" t="s">
        <v>1635</v>
      </c>
      <c r="L53" s="6" t="s">
        <v>64</v>
      </c>
    </row>
    <row r="54" customFormat="false" ht="15" hidden="false" customHeight="false" outlineLevel="0" collapsed="false">
      <c r="A54" s="5" t="s">
        <v>1636</v>
      </c>
      <c r="B54" s="5" t="s">
        <v>1397</v>
      </c>
      <c r="C54" s="5" t="s">
        <v>1637</v>
      </c>
      <c r="D54" s="6" t="s">
        <v>1638</v>
      </c>
      <c r="E54" s="0" t="n">
        <v>510</v>
      </c>
      <c r="H54" s="8" t="b">
        <f aca="false">TRUE()</f>
        <v>1</v>
      </c>
      <c r="K54" s="6" t="s">
        <v>1639</v>
      </c>
      <c r="L54" s="6" t="s">
        <v>64</v>
      </c>
    </row>
    <row r="55" customFormat="false" ht="15" hidden="false" customHeight="false" outlineLevel="0" collapsed="false">
      <c r="A55" s="5" t="s">
        <v>1640</v>
      </c>
      <c r="B55" s="5" t="s">
        <v>1403</v>
      </c>
      <c r="C55" s="5" t="s">
        <v>1641</v>
      </c>
      <c r="D55" s="6" t="s">
        <v>1642</v>
      </c>
      <c r="E55" s="0" t="n">
        <v>10</v>
      </c>
      <c r="F55" s="6" t="s">
        <v>1441</v>
      </c>
      <c r="G55" s="6" t="s">
        <v>1643</v>
      </c>
      <c r="H55" s="8" t="b">
        <f aca="false">TRUE()</f>
        <v>1</v>
      </c>
      <c r="K55" s="6" t="s">
        <v>1644</v>
      </c>
      <c r="L55" s="6" t="s">
        <v>64</v>
      </c>
    </row>
    <row r="56" customFormat="false" ht="15" hidden="false" customHeight="false" outlineLevel="0" collapsed="false">
      <c r="A56" s="5" t="s">
        <v>1645</v>
      </c>
      <c r="B56" s="5" t="s">
        <v>1403</v>
      </c>
      <c r="C56" s="5" t="s">
        <v>1646</v>
      </c>
      <c r="D56" s="6" t="s">
        <v>1647</v>
      </c>
      <c r="E56" s="0" t="n">
        <v>20</v>
      </c>
      <c r="F56" s="6" t="s">
        <v>1441</v>
      </c>
      <c r="G56" s="6" t="s">
        <v>1643</v>
      </c>
      <c r="H56" s="8" t="b">
        <f aca="false">TRUE()</f>
        <v>1</v>
      </c>
      <c r="K56" s="6" t="s">
        <v>1648</v>
      </c>
      <c r="L56" s="6" t="s">
        <v>64</v>
      </c>
    </row>
    <row r="57" customFormat="false" ht="15" hidden="false" customHeight="false" outlineLevel="0" collapsed="false">
      <c r="A57" s="5" t="s">
        <v>1649</v>
      </c>
      <c r="B57" s="5" t="s">
        <v>1403</v>
      </c>
      <c r="C57" s="5" t="s">
        <v>940</v>
      </c>
      <c r="D57" s="6" t="s">
        <v>940</v>
      </c>
      <c r="E57" s="0" t="n">
        <v>30</v>
      </c>
      <c r="F57" s="6" t="s">
        <v>1441</v>
      </c>
      <c r="G57" s="6" t="s">
        <v>1643</v>
      </c>
      <c r="H57" s="8" t="b">
        <f aca="false">TRUE()</f>
        <v>1</v>
      </c>
      <c r="K57" s="6" t="s">
        <v>1650</v>
      </c>
      <c r="L57" s="6" t="s">
        <v>64</v>
      </c>
    </row>
    <row r="58" customFormat="false" ht="15" hidden="false" customHeight="false" outlineLevel="0" collapsed="false">
      <c r="A58" s="5" t="s">
        <v>1651</v>
      </c>
      <c r="B58" s="5" t="s">
        <v>1403</v>
      </c>
      <c r="C58" s="5" t="s">
        <v>944</v>
      </c>
      <c r="D58" s="6" t="s">
        <v>944</v>
      </c>
      <c r="E58" s="0" t="n">
        <v>40</v>
      </c>
      <c r="F58" s="6" t="s">
        <v>1441</v>
      </c>
      <c r="G58" s="6" t="s">
        <v>1643</v>
      </c>
      <c r="H58" s="8" t="b">
        <f aca="false">TRUE()</f>
        <v>1</v>
      </c>
      <c r="K58" s="6" t="s">
        <v>1652</v>
      </c>
      <c r="L58" s="6" t="s">
        <v>64</v>
      </c>
    </row>
    <row r="59" customFormat="false" ht="15" hidden="false" customHeight="false" outlineLevel="0" collapsed="false">
      <c r="A59" s="5" t="s">
        <v>1653</v>
      </c>
      <c r="B59" s="5" t="s">
        <v>1403</v>
      </c>
      <c r="C59" s="5" t="s">
        <v>948</v>
      </c>
      <c r="D59" s="6" t="s">
        <v>948</v>
      </c>
      <c r="E59" s="0" t="n">
        <v>50</v>
      </c>
      <c r="F59" s="6" t="s">
        <v>1441</v>
      </c>
      <c r="G59" s="6" t="s">
        <v>1654</v>
      </c>
      <c r="H59" s="8" t="b">
        <f aca="false">TRUE()</f>
        <v>1</v>
      </c>
      <c r="K59" s="6" t="s">
        <v>1655</v>
      </c>
      <c r="L59" s="6" t="s">
        <v>64</v>
      </c>
    </row>
    <row r="60" customFormat="false" ht="15" hidden="false" customHeight="false" outlineLevel="0" collapsed="false">
      <c r="A60" s="5" t="s">
        <v>1656</v>
      </c>
      <c r="B60" s="5" t="s">
        <v>1403</v>
      </c>
      <c r="C60" s="5" t="s">
        <v>952</v>
      </c>
      <c r="D60" s="6" t="s">
        <v>952</v>
      </c>
      <c r="E60" s="0" t="n">
        <v>60</v>
      </c>
      <c r="F60" s="6" t="s">
        <v>1441</v>
      </c>
      <c r="G60" s="6" t="s">
        <v>1654</v>
      </c>
      <c r="H60" s="8" t="b">
        <f aca="false">TRUE()</f>
        <v>1</v>
      </c>
      <c r="K60" s="6" t="s">
        <v>1657</v>
      </c>
      <c r="L60" s="6" t="s">
        <v>64</v>
      </c>
    </row>
    <row r="61" customFormat="false" ht="15" hidden="false" customHeight="false" outlineLevel="0" collapsed="false">
      <c r="A61" s="5" t="s">
        <v>1658</v>
      </c>
      <c r="B61" s="5" t="s">
        <v>1403</v>
      </c>
      <c r="C61" s="5" t="s">
        <v>956</v>
      </c>
      <c r="D61" s="6" t="s">
        <v>956</v>
      </c>
      <c r="E61" s="0" t="n">
        <v>70</v>
      </c>
      <c r="F61" s="6" t="s">
        <v>1441</v>
      </c>
      <c r="G61" s="6" t="s">
        <v>1654</v>
      </c>
      <c r="H61" s="8" t="b">
        <f aca="false">TRUE()</f>
        <v>1</v>
      </c>
      <c r="K61" s="6" t="s">
        <v>1659</v>
      </c>
      <c r="L61" s="6" t="s">
        <v>64</v>
      </c>
    </row>
    <row r="62" customFormat="false" ht="15" hidden="false" customHeight="false" outlineLevel="0" collapsed="false">
      <c r="A62" s="5" t="s">
        <v>1660</v>
      </c>
      <c r="B62" s="5" t="s">
        <v>1403</v>
      </c>
      <c r="C62" s="5" t="s">
        <v>1661</v>
      </c>
      <c r="D62" s="6" t="s">
        <v>1661</v>
      </c>
      <c r="E62" s="0" t="n">
        <v>80</v>
      </c>
      <c r="F62" s="6" t="s">
        <v>1436</v>
      </c>
      <c r="G62" s="6" t="s">
        <v>1662</v>
      </c>
      <c r="H62" s="8" t="b">
        <f aca="false">TRUE()</f>
        <v>1</v>
      </c>
      <c r="K62" s="6" t="s">
        <v>1663</v>
      </c>
      <c r="L62" s="6" t="s">
        <v>64</v>
      </c>
    </row>
    <row r="63" customFormat="false" ht="15" hidden="false" customHeight="false" outlineLevel="0" collapsed="false">
      <c r="A63" s="5" t="s">
        <v>1664</v>
      </c>
      <c r="B63" s="5" t="s">
        <v>1403</v>
      </c>
      <c r="C63" s="5" t="s">
        <v>1665</v>
      </c>
      <c r="D63" s="6" t="s">
        <v>1665</v>
      </c>
      <c r="E63" s="0" t="n">
        <v>90</v>
      </c>
      <c r="F63" s="6" t="s">
        <v>1436</v>
      </c>
      <c r="G63" s="6" t="s">
        <v>1662</v>
      </c>
      <c r="H63" s="8" t="b">
        <f aca="false">TRUE()</f>
        <v>1</v>
      </c>
      <c r="K63" s="6" t="s">
        <v>1666</v>
      </c>
      <c r="L63" s="6" t="s">
        <v>64</v>
      </c>
    </row>
    <row r="64" customFormat="false" ht="15" hidden="false" customHeight="false" outlineLevel="0" collapsed="false">
      <c r="A64" s="5" t="s">
        <v>1667</v>
      </c>
      <c r="B64" s="5" t="s">
        <v>1403</v>
      </c>
      <c r="C64" s="5" t="s">
        <v>1668</v>
      </c>
      <c r="D64" s="6" t="s">
        <v>1668</v>
      </c>
      <c r="E64" s="0" t="n">
        <v>100</v>
      </c>
      <c r="F64" s="6" t="s">
        <v>1436</v>
      </c>
      <c r="G64" s="6" t="s">
        <v>1662</v>
      </c>
      <c r="H64" s="8" t="b">
        <f aca="false">TRUE()</f>
        <v>1</v>
      </c>
      <c r="K64" s="6" t="s">
        <v>1669</v>
      </c>
      <c r="L64" s="6" t="s">
        <v>64</v>
      </c>
    </row>
    <row r="65" customFormat="false" ht="15" hidden="false" customHeight="false" outlineLevel="0" collapsed="false">
      <c r="A65" s="5" t="s">
        <v>1670</v>
      </c>
      <c r="B65" s="5" t="s">
        <v>1403</v>
      </c>
      <c r="C65" s="5" t="s">
        <v>1671</v>
      </c>
      <c r="D65" s="6" t="s">
        <v>1671</v>
      </c>
      <c r="E65" s="0" t="n">
        <v>110</v>
      </c>
      <c r="F65" s="6" t="s">
        <v>1446</v>
      </c>
      <c r="G65" s="6" t="s">
        <v>1672</v>
      </c>
      <c r="H65" s="8" t="b">
        <f aca="false">TRUE()</f>
        <v>1</v>
      </c>
      <c r="K65" s="6" t="s">
        <v>1673</v>
      </c>
      <c r="L65" s="6" t="s">
        <v>64</v>
      </c>
    </row>
    <row r="66" customFormat="false" ht="15" hidden="false" customHeight="false" outlineLevel="0" collapsed="false">
      <c r="A66" s="5" t="s">
        <v>1674</v>
      </c>
      <c r="B66" s="5" t="s">
        <v>1403</v>
      </c>
      <c r="C66" s="5" t="s">
        <v>1675</v>
      </c>
      <c r="D66" s="6" t="s">
        <v>1675</v>
      </c>
      <c r="E66" s="0" t="n">
        <v>120</v>
      </c>
      <c r="F66" s="6" t="s">
        <v>1446</v>
      </c>
      <c r="G66" s="6" t="s">
        <v>1672</v>
      </c>
      <c r="H66" s="8" t="b">
        <f aca="false">TRUE()</f>
        <v>1</v>
      </c>
      <c r="K66" s="6" t="s">
        <v>1676</v>
      </c>
      <c r="L66" s="6" t="s">
        <v>64</v>
      </c>
    </row>
    <row r="67" customFormat="false" ht="15" hidden="false" customHeight="false" outlineLevel="0" collapsed="false">
      <c r="A67" s="5" t="s">
        <v>1677</v>
      </c>
      <c r="B67" s="5" t="s">
        <v>1403</v>
      </c>
      <c r="C67" s="5" t="s">
        <v>1678</v>
      </c>
      <c r="D67" s="6" t="s">
        <v>1678</v>
      </c>
      <c r="E67" s="0" t="n">
        <v>130</v>
      </c>
      <c r="F67" s="6" t="s">
        <v>1446</v>
      </c>
      <c r="G67" s="6" t="s">
        <v>1672</v>
      </c>
      <c r="H67" s="8" t="b">
        <f aca="false">TRUE()</f>
        <v>1</v>
      </c>
      <c r="K67" s="6" t="s">
        <v>1679</v>
      </c>
      <c r="L67" s="6" t="s">
        <v>64</v>
      </c>
    </row>
    <row r="68" customFormat="false" ht="15" hidden="false" customHeight="false" outlineLevel="0" collapsed="false">
      <c r="A68" s="5" t="s">
        <v>1680</v>
      </c>
      <c r="B68" s="5" t="s">
        <v>1403</v>
      </c>
      <c r="C68" s="5" t="s">
        <v>1681</v>
      </c>
      <c r="D68" s="6" t="s">
        <v>1681</v>
      </c>
      <c r="E68" s="0" t="n">
        <v>140</v>
      </c>
      <c r="F68" s="6" t="s">
        <v>1446</v>
      </c>
      <c r="G68" s="6" t="s">
        <v>1672</v>
      </c>
      <c r="H68" s="8" t="b">
        <f aca="false">TRUE()</f>
        <v>1</v>
      </c>
      <c r="K68" s="6" t="s">
        <v>1682</v>
      </c>
      <c r="L68" s="6" t="s">
        <v>64</v>
      </c>
    </row>
    <row r="69" customFormat="false" ht="15" hidden="false" customHeight="false" outlineLevel="0" collapsed="false">
      <c r="A69" s="5" t="s">
        <v>1683</v>
      </c>
      <c r="B69" s="5" t="s">
        <v>1406</v>
      </c>
      <c r="C69" s="5" t="s">
        <v>1684</v>
      </c>
      <c r="D69" s="6" t="s">
        <v>1685</v>
      </c>
      <c r="E69" s="0" t="n">
        <v>10</v>
      </c>
      <c r="H69" s="8" t="b">
        <f aca="false">TRUE()</f>
        <v>1</v>
      </c>
      <c r="K69" s="6" t="s">
        <v>1686</v>
      </c>
      <c r="L69" s="6" t="s">
        <v>64</v>
      </c>
    </row>
    <row r="70" customFormat="false" ht="15" hidden="false" customHeight="false" outlineLevel="0" collapsed="false">
      <c r="A70" s="5" t="s">
        <v>1687</v>
      </c>
      <c r="B70" s="5" t="s">
        <v>1406</v>
      </c>
      <c r="C70" s="5" t="s">
        <v>1688</v>
      </c>
      <c r="D70" s="6" t="s">
        <v>1689</v>
      </c>
      <c r="E70" s="0" t="n">
        <v>20</v>
      </c>
      <c r="H70" s="8" t="b">
        <f aca="false">TRUE()</f>
        <v>1</v>
      </c>
      <c r="K70" s="6" t="s">
        <v>1690</v>
      </c>
      <c r="L70" s="6" t="s">
        <v>64</v>
      </c>
    </row>
    <row r="71" customFormat="false" ht="15" hidden="false" customHeight="false" outlineLevel="0" collapsed="false">
      <c r="A71" s="5" t="s">
        <v>1691</v>
      </c>
      <c r="B71" s="5" t="s">
        <v>1406</v>
      </c>
      <c r="C71" s="5" t="s">
        <v>1692</v>
      </c>
      <c r="D71" s="6" t="s">
        <v>1693</v>
      </c>
      <c r="E71" s="0" t="n">
        <v>30</v>
      </c>
      <c r="H71" s="8" t="b">
        <f aca="false">TRUE()</f>
        <v>1</v>
      </c>
      <c r="K71" s="6" t="s">
        <v>1694</v>
      </c>
      <c r="L71" s="6" t="s">
        <v>64</v>
      </c>
    </row>
    <row r="72" customFormat="false" ht="15" hidden="false" customHeight="false" outlineLevel="0" collapsed="false">
      <c r="A72" s="5" t="s">
        <v>1695</v>
      </c>
      <c r="B72" s="5" t="s">
        <v>1406</v>
      </c>
      <c r="C72" s="5" t="s">
        <v>1696</v>
      </c>
      <c r="D72" s="6" t="s">
        <v>1697</v>
      </c>
      <c r="E72" s="0" t="n">
        <v>40</v>
      </c>
      <c r="H72" s="8" t="b">
        <f aca="false">TRUE()</f>
        <v>1</v>
      </c>
      <c r="K72" s="6" t="s">
        <v>1698</v>
      </c>
      <c r="L72" s="6" t="s">
        <v>64</v>
      </c>
    </row>
    <row r="73" customFormat="false" ht="15" hidden="false" customHeight="false" outlineLevel="0" collapsed="false">
      <c r="A73" s="5" t="s">
        <v>1699</v>
      </c>
      <c r="B73" s="5" t="s">
        <v>1406</v>
      </c>
      <c r="C73" s="5" t="s">
        <v>1700</v>
      </c>
      <c r="D73" s="6" t="s">
        <v>1701</v>
      </c>
      <c r="E73" s="0" t="n">
        <v>50</v>
      </c>
      <c r="H73" s="8" t="b">
        <f aca="false">TRUE()</f>
        <v>1</v>
      </c>
      <c r="K73" s="6" t="s">
        <v>1702</v>
      </c>
      <c r="L73" s="6" t="s">
        <v>64</v>
      </c>
    </row>
    <row r="74" customFormat="false" ht="15" hidden="false" customHeight="false" outlineLevel="0" collapsed="false">
      <c r="A74" s="5" t="s">
        <v>1703</v>
      </c>
      <c r="B74" s="5" t="s">
        <v>1406</v>
      </c>
      <c r="C74" s="5" t="s">
        <v>1704</v>
      </c>
      <c r="D74" s="6" t="s">
        <v>1705</v>
      </c>
      <c r="E74" s="0" t="n">
        <v>60</v>
      </c>
      <c r="H74" s="8" t="b">
        <f aca="false">TRUE()</f>
        <v>1</v>
      </c>
      <c r="K74" s="6" t="s">
        <v>1706</v>
      </c>
      <c r="L74" s="6" t="s">
        <v>64</v>
      </c>
    </row>
    <row r="75" customFormat="false" ht="15" hidden="false" customHeight="false" outlineLevel="0" collapsed="false">
      <c r="A75" s="5" t="s">
        <v>1707</v>
      </c>
      <c r="B75" s="5" t="s">
        <v>1406</v>
      </c>
      <c r="C75" s="5" t="s">
        <v>1708</v>
      </c>
      <c r="D75" s="6" t="s">
        <v>1709</v>
      </c>
      <c r="E75" s="0" t="n">
        <v>70</v>
      </c>
      <c r="H75" s="8" t="b">
        <f aca="false">TRUE()</f>
        <v>1</v>
      </c>
      <c r="K75" s="6" t="s">
        <v>1710</v>
      </c>
      <c r="L75" s="6" t="s">
        <v>64</v>
      </c>
    </row>
    <row r="76" customFormat="false" ht="15" hidden="false" customHeight="false" outlineLevel="0" collapsed="false">
      <c r="A76" s="5" t="s">
        <v>1711</v>
      </c>
      <c r="B76" s="5" t="s">
        <v>1406</v>
      </c>
      <c r="C76" s="5" t="s">
        <v>1712</v>
      </c>
      <c r="D76" s="6" t="s">
        <v>1713</v>
      </c>
      <c r="E76" s="0" t="n">
        <v>80</v>
      </c>
      <c r="H76" s="8" t="b">
        <f aca="false">TRUE()</f>
        <v>1</v>
      </c>
      <c r="K76" s="6" t="s">
        <v>1714</v>
      </c>
      <c r="L76" s="6" t="s">
        <v>64</v>
      </c>
    </row>
    <row r="77" customFormat="false" ht="15" hidden="false" customHeight="false" outlineLevel="0" collapsed="false">
      <c r="A77" s="5" t="s">
        <v>1715</v>
      </c>
      <c r="B77" s="5" t="s">
        <v>1406</v>
      </c>
      <c r="C77" s="5" t="s">
        <v>1716</v>
      </c>
      <c r="D77" s="6" t="s">
        <v>1717</v>
      </c>
      <c r="E77" s="0" t="n">
        <v>90</v>
      </c>
      <c r="H77" s="8" t="b">
        <f aca="false">TRUE()</f>
        <v>1</v>
      </c>
      <c r="K77" s="6" t="s">
        <v>1718</v>
      </c>
      <c r="L77" s="6" t="s">
        <v>64</v>
      </c>
    </row>
    <row r="78" customFormat="false" ht="15" hidden="false" customHeight="false" outlineLevel="0" collapsed="false">
      <c r="A78" s="5" t="s">
        <v>1719</v>
      </c>
      <c r="B78" s="5" t="s">
        <v>1406</v>
      </c>
      <c r="C78" s="5" t="s">
        <v>1720</v>
      </c>
      <c r="D78" s="6" t="s">
        <v>1721</v>
      </c>
      <c r="E78" s="0" t="n">
        <v>100</v>
      </c>
      <c r="H78" s="8" t="b">
        <f aca="false">TRUE()</f>
        <v>1</v>
      </c>
      <c r="K78" s="6" t="s">
        <v>1722</v>
      </c>
      <c r="L78" s="6" t="s">
        <v>64</v>
      </c>
    </row>
    <row r="79" customFormat="false" ht="15" hidden="false" customHeight="false" outlineLevel="0" collapsed="false">
      <c r="A79" s="5" t="s">
        <v>1723</v>
      </c>
      <c r="B79" s="5" t="s">
        <v>1406</v>
      </c>
      <c r="C79" s="5" t="s">
        <v>1637</v>
      </c>
      <c r="D79" s="6" t="s">
        <v>1638</v>
      </c>
      <c r="E79" s="0" t="n">
        <v>110</v>
      </c>
      <c r="H79" s="8" t="b">
        <f aca="false">TRUE()</f>
        <v>1</v>
      </c>
      <c r="K79" s="6" t="s">
        <v>1724</v>
      </c>
      <c r="L79" s="6" t="s">
        <v>64</v>
      </c>
    </row>
    <row r="80" customFormat="false" ht="15" hidden="false" customHeight="false" outlineLevel="0" collapsed="false">
      <c r="A80" s="5" t="s">
        <v>1725</v>
      </c>
      <c r="B80" s="5" t="s">
        <v>1364</v>
      </c>
      <c r="C80" s="5" t="s">
        <v>1726</v>
      </c>
      <c r="D80" s="6" t="s">
        <v>1727</v>
      </c>
      <c r="E80" s="0" t="n">
        <v>10</v>
      </c>
      <c r="H80" s="8" t="b">
        <f aca="false">TRUE()</f>
        <v>1</v>
      </c>
      <c r="K80" s="6" t="s">
        <v>1728</v>
      </c>
      <c r="L80" s="6" t="s">
        <v>64</v>
      </c>
    </row>
    <row r="81" customFormat="false" ht="15" hidden="false" customHeight="false" outlineLevel="0" collapsed="false">
      <c r="A81" s="5" t="s">
        <v>1729</v>
      </c>
      <c r="B81" s="5" t="s">
        <v>1364</v>
      </c>
      <c r="C81" s="5" t="s">
        <v>1730</v>
      </c>
      <c r="D81" s="6" t="s">
        <v>1731</v>
      </c>
      <c r="E81" s="0" t="n">
        <v>20</v>
      </c>
      <c r="H81" s="8" t="b">
        <f aca="false">TRUE()</f>
        <v>1</v>
      </c>
      <c r="K81" s="6" t="s">
        <v>1732</v>
      </c>
      <c r="L81" s="6" t="s">
        <v>64</v>
      </c>
    </row>
    <row r="82" customFormat="false" ht="15" hidden="false" customHeight="false" outlineLevel="0" collapsed="false">
      <c r="A82" s="5" t="s">
        <v>1733</v>
      </c>
      <c r="B82" s="5" t="s">
        <v>1364</v>
      </c>
      <c r="C82" s="5" t="s">
        <v>1734</v>
      </c>
      <c r="D82" s="6" t="s">
        <v>1735</v>
      </c>
      <c r="E82" s="0" t="n">
        <v>30</v>
      </c>
      <c r="H82" s="8" t="b">
        <f aca="false">TRUE()</f>
        <v>1</v>
      </c>
      <c r="K82" s="6" t="s">
        <v>1736</v>
      </c>
      <c r="L82" s="6" t="s">
        <v>64</v>
      </c>
    </row>
    <row r="83" customFormat="false" ht="15" hidden="false" customHeight="false" outlineLevel="0" collapsed="false">
      <c r="A83" s="5" t="s">
        <v>1737</v>
      </c>
      <c r="B83" s="5" t="s">
        <v>1364</v>
      </c>
      <c r="C83" s="5" t="s">
        <v>1738</v>
      </c>
      <c r="D83" s="6" t="s">
        <v>1739</v>
      </c>
      <c r="E83" s="0" t="n">
        <v>40</v>
      </c>
      <c r="H83" s="8" t="b">
        <f aca="false">TRUE()</f>
        <v>1</v>
      </c>
      <c r="K83" s="6" t="s">
        <v>1740</v>
      </c>
      <c r="L83" s="6" t="s">
        <v>64</v>
      </c>
    </row>
    <row r="84" customFormat="false" ht="15" hidden="false" customHeight="false" outlineLevel="0" collapsed="false">
      <c r="A84" s="5" t="s">
        <v>1741</v>
      </c>
      <c r="B84" s="5" t="s">
        <v>1364</v>
      </c>
      <c r="C84" s="5" t="s">
        <v>1742</v>
      </c>
      <c r="D84" s="6" t="s">
        <v>1743</v>
      </c>
      <c r="E84" s="0" t="n">
        <v>50</v>
      </c>
      <c r="H84" s="8" t="b">
        <f aca="false">TRUE()</f>
        <v>1</v>
      </c>
      <c r="K84" s="6" t="s">
        <v>1744</v>
      </c>
      <c r="L84" s="6" t="s">
        <v>64</v>
      </c>
    </row>
    <row r="85" customFormat="false" ht="15" hidden="false" customHeight="false" outlineLevel="0" collapsed="false">
      <c r="A85" s="5" t="s">
        <v>1745</v>
      </c>
      <c r="B85" s="5" t="s">
        <v>1364</v>
      </c>
      <c r="C85" s="5" t="s">
        <v>1746</v>
      </c>
      <c r="D85" s="6" t="s">
        <v>1747</v>
      </c>
      <c r="E85" s="0" t="n">
        <v>60</v>
      </c>
      <c r="H85" s="8" t="b">
        <f aca="false">TRUE()</f>
        <v>1</v>
      </c>
      <c r="K85" s="6" t="s">
        <v>1748</v>
      </c>
      <c r="L85" s="6" t="s">
        <v>64</v>
      </c>
    </row>
    <row r="86" customFormat="false" ht="15" hidden="false" customHeight="false" outlineLevel="0" collapsed="false">
      <c r="A86" s="5" t="s">
        <v>1749</v>
      </c>
      <c r="B86" s="5" t="s">
        <v>1364</v>
      </c>
      <c r="C86" s="5" t="s">
        <v>1750</v>
      </c>
      <c r="D86" s="6" t="s">
        <v>1751</v>
      </c>
      <c r="E86" s="0" t="n">
        <v>70</v>
      </c>
      <c r="H86" s="8" t="b">
        <f aca="false">TRUE()</f>
        <v>1</v>
      </c>
      <c r="K86" s="6" t="s">
        <v>1752</v>
      </c>
      <c r="L86" s="6" t="s">
        <v>64</v>
      </c>
    </row>
    <row r="87" customFormat="false" ht="15" hidden="false" customHeight="false" outlineLevel="0" collapsed="false">
      <c r="A87" s="5" t="s">
        <v>1753</v>
      </c>
      <c r="B87" s="5" t="s">
        <v>1364</v>
      </c>
      <c r="C87" s="5" t="s">
        <v>1754</v>
      </c>
      <c r="D87" s="6" t="s">
        <v>1755</v>
      </c>
      <c r="E87" s="0" t="n">
        <v>80</v>
      </c>
      <c r="H87" s="8" t="b">
        <f aca="false">TRUE()</f>
        <v>1</v>
      </c>
      <c r="K87" s="6" t="s">
        <v>1756</v>
      </c>
      <c r="L87" s="6" t="s">
        <v>64</v>
      </c>
    </row>
    <row r="88" customFormat="false" ht="15" hidden="false" customHeight="false" outlineLevel="0" collapsed="false">
      <c r="A88" s="5" t="s">
        <v>1757</v>
      </c>
      <c r="B88" s="5" t="s">
        <v>1412</v>
      </c>
      <c r="C88" s="5" t="s">
        <v>1758</v>
      </c>
      <c r="D88" s="6" t="s">
        <v>1759</v>
      </c>
      <c r="E88" s="0" t="n">
        <v>10</v>
      </c>
      <c r="H88" s="8" t="b">
        <f aca="false">TRUE()</f>
        <v>1</v>
      </c>
      <c r="K88" s="6" t="s">
        <v>1760</v>
      </c>
      <c r="L88" s="6" t="s">
        <v>64</v>
      </c>
    </row>
    <row r="89" customFormat="false" ht="15" hidden="false" customHeight="false" outlineLevel="0" collapsed="false">
      <c r="A89" s="5" t="s">
        <v>1761</v>
      </c>
      <c r="B89" s="5" t="s">
        <v>1412</v>
      </c>
      <c r="C89" s="5" t="s">
        <v>1762</v>
      </c>
      <c r="D89" s="6" t="s">
        <v>1763</v>
      </c>
      <c r="E89" s="0" t="n">
        <v>20</v>
      </c>
      <c r="H89" s="8" t="b">
        <f aca="false">TRUE()</f>
        <v>1</v>
      </c>
      <c r="K89" s="6" t="s">
        <v>1764</v>
      </c>
      <c r="L89" s="6" t="s">
        <v>64</v>
      </c>
    </row>
    <row r="90" customFormat="false" ht="15" hidden="false" customHeight="false" outlineLevel="0" collapsed="false">
      <c r="A90" s="5" t="s">
        <v>1765</v>
      </c>
      <c r="B90" s="5" t="s">
        <v>1412</v>
      </c>
      <c r="C90" s="5" t="s">
        <v>1766</v>
      </c>
      <c r="D90" s="6" t="s">
        <v>1767</v>
      </c>
      <c r="E90" s="0" t="n">
        <v>30</v>
      </c>
      <c r="H90" s="8" t="b">
        <f aca="false">TRUE()</f>
        <v>1</v>
      </c>
      <c r="K90" s="6" t="s">
        <v>1768</v>
      </c>
      <c r="L90" s="6" t="s">
        <v>64</v>
      </c>
    </row>
    <row r="91" customFormat="false" ht="15" hidden="false" customHeight="false" outlineLevel="0" collapsed="false">
      <c r="A91" s="5" t="s">
        <v>1769</v>
      </c>
      <c r="B91" s="5" t="s">
        <v>1412</v>
      </c>
      <c r="C91" s="5" t="s">
        <v>1770</v>
      </c>
      <c r="D91" s="6" t="s">
        <v>1343</v>
      </c>
      <c r="E91" s="0" t="n">
        <v>40</v>
      </c>
      <c r="H91" s="8" t="b">
        <f aca="false">TRUE()</f>
        <v>1</v>
      </c>
      <c r="K91" s="6" t="s">
        <v>1771</v>
      </c>
      <c r="L91" s="6" t="s">
        <v>64</v>
      </c>
    </row>
    <row r="92" customFormat="false" ht="15" hidden="false" customHeight="false" outlineLevel="0" collapsed="false">
      <c r="A92" s="5" t="s">
        <v>1772</v>
      </c>
      <c r="B92" s="5" t="s">
        <v>1412</v>
      </c>
      <c r="C92" s="5" t="s">
        <v>1773</v>
      </c>
      <c r="D92" s="6" t="s">
        <v>1348</v>
      </c>
      <c r="E92" s="0" t="n">
        <v>50</v>
      </c>
      <c r="H92" s="8" t="b">
        <f aca="false">TRUE()</f>
        <v>1</v>
      </c>
      <c r="K92" s="6" t="s">
        <v>1774</v>
      </c>
      <c r="L92" s="6" t="s">
        <v>64</v>
      </c>
    </row>
    <row r="93" customFormat="false" ht="15" hidden="false" customHeight="false" outlineLevel="0" collapsed="false">
      <c r="A93" s="5" t="s">
        <v>1775</v>
      </c>
      <c r="B93" s="5" t="s">
        <v>1412</v>
      </c>
      <c r="C93" s="5" t="s">
        <v>1776</v>
      </c>
      <c r="D93" s="6" t="s">
        <v>1353</v>
      </c>
      <c r="E93" s="0" t="n">
        <v>60</v>
      </c>
      <c r="H93" s="8" t="b">
        <f aca="false">TRUE()</f>
        <v>1</v>
      </c>
      <c r="K93" s="6" t="s">
        <v>1777</v>
      </c>
      <c r="L93" s="6" t="s">
        <v>64</v>
      </c>
    </row>
    <row r="94" customFormat="false" ht="15" hidden="false" customHeight="false" outlineLevel="0" collapsed="false">
      <c r="A94" s="5" t="s">
        <v>1778</v>
      </c>
      <c r="B94" s="5" t="s">
        <v>1412</v>
      </c>
      <c r="C94" s="5" t="s">
        <v>1779</v>
      </c>
      <c r="D94" s="6" t="s">
        <v>1333</v>
      </c>
      <c r="E94" s="0" t="n">
        <v>70</v>
      </c>
      <c r="H94" s="8" t="b">
        <f aca="false">TRUE()</f>
        <v>1</v>
      </c>
      <c r="K94" s="6" t="s">
        <v>1780</v>
      </c>
      <c r="L94" s="6" t="s">
        <v>64</v>
      </c>
    </row>
    <row r="95" customFormat="false" ht="15" hidden="false" customHeight="false" outlineLevel="0" collapsed="false">
      <c r="A95" s="5" t="s">
        <v>1781</v>
      </c>
      <c r="B95" s="5" t="s">
        <v>1412</v>
      </c>
      <c r="C95" s="5" t="s">
        <v>1637</v>
      </c>
      <c r="D95" s="6" t="s">
        <v>1638</v>
      </c>
      <c r="E95" s="0" t="n">
        <v>80</v>
      </c>
      <c r="H95" s="8" t="b">
        <f aca="false">TRUE()</f>
        <v>1</v>
      </c>
      <c r="K95" s="6" t="s">
        <v>1782</v>
      </c>
      <c r="L95" s="6" t="s">
        <v>64</v>
      </c>
    </row>
    <row r="96" customFormat="false" ht="15" hidden="false" customHeight="false" outlineLevel="0" collapsed="false">
      <c r="A96" s="5" t="s">
        <v>1783</v>
      </c>
      <c r="B96" s="5" t="s">
        <v>1415</v>
      </c>
      <c r="C96" s="5" t="s">
        <v>1784</v>
      </c>
      <c r="D96" s="6" t="s">
        <v>1785</v>
      </c>
      <c r="E96" s="0" t="n">
        <v>10</v>
      </c>
      <c r="H96" s="8" t="b">
        <f aca="false">TRUE()</f>
        <v>1</v>
      </c>
      <c r="K96" s="6" t="s">
        <v>1786</v>
      </c>
      <c r="L96" s="6" t="s">
        <v>64</v>
      </c>
    </row>
    <row r="97" customFormat="false" ht="15" hidden="false" customHeight="false" outlineLevel="0" collapsed="false">
      <c r="A97" s="5" t="s">
        <v>1787</v>
      </c>
      <c r="B97" s="5" t="s">
        <v>1415</v>
      </c>
      <c r="C97" s="5" t="s">
        <v>1788</v>
      </c>
      <c r="D97" s="6" t="s">
        <v>1789</v>
      </c>
      <c r="E97" s="0" t="n">
        <v>20</v>
      </c>
      <c r="H97" s="8" t="b">
        <f aca="false">TRUE()</f>
        <v>1</v>
      </c>
      <c r="K97" s="6" t="s">
        <v>1790</v>
      </c>
      <c r="L97" s="6" t="s">
        <v>64</v>
      </c>
    </row>
    <row r="98" customFormat="false" ht="15" hidden="false" customHeight="false" outlineLevel="0" collapsed="false">
      <c r="A98" s="5" t="s">
        <v>1791</v>
      </c>
      <c r="B98" s="5" t="s">
        <v>1415</v>
      </c>
      <c r="C98" s="5" t="s">
        <v>1792</v>
      </c>
      <c r="D98" s="6" t="s">
        <v>1793</v>
      </c>
      <c r="E98" s="0" t="n">
        <v>30</v>
      </c>
      <c r="H98" s="8" t="b">
        <f aca="false">TRUE()</f>
        <v>1</v>
      </c>
      <c r="K98" s="6" t="s">
        <v>1794</v>
      </c>
      <c r="L98" s="6" t="s">
        <v>64</v>
      </c>
    </row>
  </sheetData>
  <autoFilter ref="A3:M98"/>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6"/>
    <col collapsed="false" customWidth="true" hidden="false" outlineLevel="0" max="2" min="2" style="5" width="22"/>
    <col collapsed="false" customWidth="true" hidden="false" outlineLevel="0" max="3" min="3" style="5" width="20"/>
    <col collapsed="false" customWidth="true" hidden="false" outlineLevel="0" max="4" min="4" style="5" width="26"/>
    <col collapsed="false" customWidth="true" hidden="false" outlineLevel="0" max="5" min="5" style="0" width="12"/>
    <col collapsed="false" customWidth="true" hidden="false" outlineLevel="0" max="6" min="6" style="7" width="10"/>
    <col collapsed="false" customWidth="true" hidden="false" outlineLevel="0" max="7" min="7" style="7" width="12"/>
    <col collapsed="false" customWidth="true" hidden="false" outlineLevel="0" max="8" min="8" style="5" width="20"/>
    <col collapsed="false" customWidth="true" hidden="false" outlineLevel="0" max="9" min="9" style="6" width="22"/>
    <col collapsed="false" customWidth="true" hidden="false" outlineLevel="0" max="10" min="10" style="6" width="26"/>
    <col collapsed="false" customWidth="true" hidden="false" outlineLevel="0" max="11" min="11" style="7" width="9"/>
    <col collapsed="false" customWidth="true" hidden="false" outlineLevel="0" max="13" min="12" style="6" width="30"/>
    <col collapsed="false" customWidth="true" hidden="false" outlineLevel="0" max="14" min="14" style="6" width="24"/>
    <col collapsed="false" customWidth="true" hidden="false" outlineLevel="0" max="15" min="15" style="6" width="32"/>
  </cols>
  <sheetData>
    <row r="1" customFormat="false" ht="17.35" hidden="false" customHeight="false" outlineLevel="0" collapsed="false">
      <c r="A1" s="1" t="s">
        <v>1795</v>
      </c>
    </row>
    <row r="2" customFormat="false" ht="15" hidden="false" customHeight="false" outlineLevel="0" collapsed="false">
      <c r="A2" s="2" t="s">
        <v>1796</v>
      </c>
    </row>
    <row r="3" customFormat="false" ht="15" hidden="false" customHeight="false" outlineLevel="0" collapsed="false">
      <c r="A3" s="3" t="s">
        <v>1797</v>
      </c>
      <c r="B3" s="3" t="s">
        <v>27</v>
      </c>
      <c r="C3" s="3" t="s">
        <v>1381</v>
      </c>
      <c r="D3" s="3" t="s">
        <v>47</v>
      </c>
      <c r="E3" s="3" t="s">
        <v>50</v>
      </c>
      <c r="F3" s="3" t="s">
        <v>191</v>
      </c>
      <c r="G3" s="3" t="s">
        <v>1798</v>
      </c>
      <c r="H3" s="3" t="s">
        <v>1307</v>
      </c>
      <c r="I3" s="3" t="s">
        <v>1799</v>
      </c>
      <c r="J3" s="3" t="s">
        <v>188</v>
      </c>
      <c r="K3" s="3" t="s">
        <v>20</v>
      </c>
      <c r="L3" s="3" t="s">
        <v>57</v>
      </c>
      <c r="M3" s="3" t="s">
        <v>58</v>
      </c>
      <c r="N3" s="3" t="s">
        <v>35</v>
      </c>
      <c r="O3" s="3" t="s">
        <v>36</v>
      </c>
    </row>
    <row r="4" customFormat="false" ht="15" hidden="false" customHeight="false" outlineLevel="0" collapsed="false">
      <c r="A4" s="5" t="s">
        <v>1800</v>
      </c>
      <c r="B4" s="5" t="s">
        <v>37</v>
      </c>
      <c r="C4" s="5" t="s">
        <v>1386</v>
      </c>
      <c r="D4" s="5" t="s">
        <v>65</v>
      </c>
      <c r="E4" s="0" t="n">
        <v>10</v>
      </c>
      <c r="F4" s="8" t="b">
        <f aca="false">FALSE()</f>
        <v>0</v>
      </c>
      <c r="G4" s="8" t="b">
        <f aca="false">TRUE()</f>
        <v>1</v>
      </c>
      <c r="K4" s="8" t="b">
        <f aca="false">TRUE()</f>
        <v>1</v>
      </c>
      <c r="L4" s="6" t="s">
        <v>62</v>
      </c>
      <c r="M4" s="6" t="s">
        <v>1391</v>
      </c>
      <c r="N4" s="6" t="s">
        <v>64</v>
      </c>
    </row>
    <row r="5" customFormat="false" ht="15" hidden="false" customHeight="false" outlineLevel="0" collapsed="false">
      <c r="A5" s="5" t="s">
        <v>1801</v>
      </c>
      <c r="B5" s="5" t="s">
        <v>37</v>
      </c>
      <c r="C5" s="5" t="s">
        <v>1392</v>
      </c>
      <c r="D5" s="5" t="s">
        <v>65</v>
      </c>
      <c r="E5" s="0" t="n">
        <v>20</v>
      </c>
      <c r="F5" s="8" t="b">
        <f aca="false">FALSE()</f>
        <v>0</v>
      </c>
      <c r="G5" s="8" t="b">
        <f aca="false">TRUE()</f>
        <v>1</v>
      </c>
      <c r="K5" s="8" t="b">
        <f aca="false">TRUE()</f>
        <v>1</v>
      </c>
      <c r="L5" s="6" t="s">
        <v>62</v>
      </c>
      <c r="M5" s="6" t="s">
        <v>1396</v>
      </c>
      <c r="N5" s="6" t="s">
        <v>64</v>
      </c>
    </row>
    <row r="6" customFormat="false" ht="15" hidden="false" customHeight="false" outlineLevel="0" collapsed="false">
      <c r="A6" s="5" t="s">
        <v>1802</v>
      </c>
      <c r="B6" s="5" t="s">
        <v>37</v>
      </c>
      <c r="C6" s="5" t="s">
        <v>1397</v>
      </c>
      <c r="D6" s="5" t="s">
        <v>65</v>
      </c>
      <c r="E6" s="0" t="n">
        <v>30</v>
      </c>
      <c r="F6" s="8" t="b">
        <f aca="false">FALSE()</f>
        <v>0</v>
      </c>
      <c r="G6" s="8" t="b">
        <f aca="false">TRUE()</f>
        <v>1</v>
      </c>
      <c r="J6" s="6" t="s">
        <v>1803</v>
      </c>
      <c r="K6" s="8" t="b">
        <f aca="false">TRUE()</f>
        <v>1</v>
      </c>
      <c r="L6" s="6" t="s">
        <v>62</v>
      </c>
      <c r="M6" s="6" t="s">
        <v>1402</v>
      </c>
      <c r="N6" s="6" t="s">
        <v>64</v>
      </c>
    </row>
    <row r="7" customFormat="false" ht="15" hidden="false" customHeight="false" outlineLevel="0" collapsed="false">
      <c r="A7" s="5" t="s">
        <v>1804</v>
      </c>
      <c r="B7" s="5" t="s">
        <v>37</v>
      </c>
      <c r="C7" s="5" t="s">
        <v>1403</v>
      </c>
      <c r="D7" s="5" t="s">
        <v>65</v>
      </c>
      <c r="E7" s="0" t="n">
        <v>40</v>
      </c>
      <c r="F7" s="8" t="b">
        <f aca="false">FALSE()</f>
        <v>0</v>
      </c>
      <c r="G7" s="8" t="b">
        <f aca="false">TRUE()</f>
        <v>1</v>
      </c>
      <c r="J7" s="6" t="s">
        <v>1803</v>
      </c>
      <c r="K7" s="8" t="b">
        <f aca="false">TRUE()</f>
        <v>1</v>
      </c>
      <c r="L7" s="6" t="s">
        <v>1805</v>
      </c>
      <c r="M7" s="6" t="s">
        <v>1405</v>
      </c>
      <c r="N7" s="6" t="s">
        <v>64</v>
      </c>
    </row>
    <row r="8" customFormat="false" ht="15" hidden="false" customHeight="false" outlineLevel="0" collapsed="false">
      <c r="A8" s="5" t="s">
        <v>1806</v>
      </c>
      <c r="B8" s="5" t="s">
        <v>37</v>
      </c>
      <c r="C8" s="5" t="s">
        <v>1406</v>
      </c>
      <c r="D8" s="5" t="s">
        <v>65</v>
      </c>
      <c r="E8" s="0" t="n">
        <v>50</v>
      </c>
      <c r="F8" s="8" t="b">
        <f aca="false">FALSE()</f>
        <v>0</v>
      </c>
      <c r="G8" s="8" t="b">
        <f aca="false">TRUE()</f>
        <v>1</v>
      </c>
      <c r="J8" s="6" t="s">
        <v>1803</v>
      </c>
      <c r="K8" s="8" t="b">
        <f aca="false">TRUE()</f>
        <v>1</v>
      </c>
      <c r="L8" s="6" t="s">
        <v>62</v>
      </c>
      <c r="M8" s="6" t="s">
        <v>1408</v>
      </c>
      <c r="N8" s="6" t="s">
        <v>64</v>
      </c>
    </row>
    <row r="9" customFormat="false" ht="15" hidden="false" customHeight="false" outlineLevel="0" collapsed="false">
      <c r="A9" s="5" t="s">
        <v>1807</v>
      </c>
      <c r="B9" s="5" t="s">
        <v>37</v>
      </c>
      <c r="C9" s="5" t="s">
        <v>1364</v>
      </c>
      <c r="D9" s="5" t="s">
        <v>65</v>
      </c>
      <c r="E9" s="0" t="n">
        <v>60</v>
      </c>
      <c r="F9" s="8" t="b">
        <f aca="false">FALSE()</f>
        <v>0</v>
      </c>
      <c r="G9" s="8" t="b">
        <f aca="false">FALSE()</f>
        <v>0</v>
      </c>
      <c r="H9" s="5" t="s">
        <v>1363</v>
      </c>
      <c r="J9" s="6" t="s">
        <v>1803</v>
      </c>
      <c r="K9" s="8" t="b">
        <f aca="false">TRUE()</f>
        <v>1</v>
      </c>
      <c r="L9" s="6" t="s">
        <v>62</v>
      </c>
      <c r="M9" s="6" t="s">
        <v>1411</v>
      </c>
      <c r="N9" s="6" t="s">
        <v>64</v>
      </c>
    </row>
    <row r="10" customFormat="false" ht="15" hidden="false" customHeight="false" outlineLevel="0" collapsed="false">
      <c r="A10" s="5" t="s">
        <v>1808</v>
      </c>
      <c r="B10" s="5" t="s">
        <v>37</v>
      </c>
      <c r="C10" s="5" t="s">
        <v>1412</v>
      </c>
      <c r="D10" s="5" t="s">
        <v>65</v>
      </c>
      <c r="E10" s="0" t="n">
        <v>70</v>
      </c>
      <c r="F10" s="8" t="b">
        <f aca="false">FALSE()</f>
        <v>0</v>
      </c>
      <c r="G10" s="8" t="b">
        <f aca="false">TRUE()</f>
        <v>1</v>
      </c>
      <c r="J10" s="6" t="s">
        <v>1803</v>
      </c>
      <c r="K10" s="8" t="b">
        <f aca="false">TRUE()</f>
        <v>1</v>
      </c>
      <c r="L10" s="6" t="s">
        <v>62</v>
      </c>
      <c r="M10" s="6" t="s">
        <v>1414</v>
      </c>
      <c r="N10" s="6" t="s">
        <v>64</v>
      </c>
    </row>
    <row r="11" customFormat="false" ht="15" hidden="false" customHeight="false" outlineLevel="0" collapsed="false">
      <c r="A11" s="5" t="s">
        <v>1809</v>
      </c>
      <c r="B11" s="5" t="s">
        <v>37</v>
      </c>
      <c r="C11" s="5" t="s">
        <v>1415</v>
      </c>
      <c r="D11" s="5" t="s">
        <v>65</v>
      </c>
      <c r="E11" s="0" t="n">
        <v>80</v>
      </c>
      <c r="F11" s="8" t="b">
        <f aca="false">FALSE()</f>
        <v>0</v>
      </c>
      <c r="G11" s="8" t="b">
        <f aca="false">TRUE()</f>
        <v>1</v>
      </c>
      <c r="J11" s="6" t="s">
        <v>1803</v>
      </c>
      <c r="K11" s="8" t="b">
        <f aca="false">TRUE()</f>
        <v>1</v>
      </c>
      <c r="L11" s="6" t="s">
        <v>62</v>
      </c>
      <c r="M11" s="6" t="s">
        <v>1418</v>
      </c>
      <c r="N11" s="6" t="s">
        <v>64</v>
      </c>
    </row>
    <row r="12" customFormat="false" ht="15" hidden="false" customHeight="false" outlineLevel="0" collapsed="false">
      <c r="A12" s="5" t="s">
        <v>1810</v>
      </c>
      <c r="B12" s="5" t="s">
        <v>37</v>
      </c>
      <c r="C12" s="5" t="s">
        <v>1419</v>
      </c>
      <c r="D12" s="5" t="s">
        <v>110</v>
      </c>
      <c r="E12" s="0" t="n">
        <v>10</v>
      </c>
      <c r="F12" s="8" t="b">
        <f aca="false">FALSE()</f>
        <v>0</v>
      </c>
      <c r="G12" s="8" t="b">
        <f aca="false">TRUE()</f>
        <v>1</v>
      </c>
      <c r="J12" s="6" t="s">
        <v>1811</v>
      </c>
      <c r="K12" s="8" t="b">
        <f aca="false">TRUE()</f>
        <v>1</v>
      </c>
      <c r="L12" s="6" t="s">
        <v>62</v>
      </c>
      <c r="M12" s="6" t="s">
        <v>1812</v>
      </c>
      <c r="N12" s="6" t="s">
        <v>64</v>
      </c>
    </row>
    <row r="13" customFormat="false" ht="15" hidden="false" customHeight="false" outlineLevel="0" collapsed="false">
      <c r="A13" s="5" t="s">
        <v>1813</v>
      </c>
      <c r="B13" s="5" t="s">
        <v>37</v>
      </c>
      <c r="C13" s="5" t="s">
        <v>1423</v>
      </c>
      <c r="D13" s="5" t="s">
        <v>110</v>
      </c>
      <c r="E13" s="0" t="n">
        <v>20</v>
      </c>
      <c r="F13" s="8" t="b">
        <f aca="false">FALSE()</f>
        <v>0</v>
      </c>
      <c r="G13" s="8" t="b">
        <f aca="false">TRUE()</f>
        <v>1</v>
      </c>
      <c r="J13" s="6" t="s">
        <v>1814</v>
      </c>
      <c r="K13" s="8" t="b">
        <f aca="false">TRUE()</f>
        <v>1</v>
      </c>
      <c r="L13" s="6" t="s">
        <v>62</v>
      </c>
      <c r="M13" s="6" t="s">
        <v>1812</v>
      </c>
      <c r="N13" s="6" t="s">
        <v>64</v>
      </c>
    </row>
  </sheetData>
  <autoFilter ref="A3:O13"/>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2"/>
    <col collapsed="false" customWidth="true" hidden="false" outlineLevel="0" max="2" min="2" style="6" width="100"/>
  </cols>
  <sheetData>
    <row r="1" customFormat="false" ht="17.35" hidden="false" customHeight="false" outlineLevel="0" collapsed="false">
      <c r="A1" s="1" t="s">
        <v>1815</v>
      </c>
    </row>
    <row r="2" customFormat="false" ht="15" hidden="false" customHeight="false" outlineLevel="0" collapsed="false">
      <c r="A2" s="2" t="s">
        <v>1816</v>
      </c>
    </row>
    <row r="3" customFormat="false" ht="15" hidden="false" customHeight="false" outlineLevel="0" collapsed="false">
      <c r="A3" s="3" t="s">
        <v>1817</v>
      </c>
      <c r="B3" s="3" t="s">
        <v>1818</v>
      </c>
    </row>
    <row r="4" customFormat="false" ht="15" hidden="false" customHeight="false" outlineLevel="0" collapsed="false">
      <c r="A4" s="5" t="s">
        <v>1819</v>
      </c>
      <c r="B4" s="6" t="s">
        <v>1820</v>
      </c>
    </row>
    <row r="5" customFormat="false" ht="15" hidden="false" customHeight="false" outlineLevel="0" collapsed="false">
      <c r="A5" s="5" t="s">
        <v>1821</v>
      </c>
      <c r="B5" s="6" t="s">
        <v>1822</v>
      </c>
    </row>
    <row r="6" customFormat="false" ht="15" hidden="false" customHeight="false" outlineLevel="0" collapsed="false">
      <c r="A6" s="5" t="s">
        <v>1823</v>
      </c>
      <c r="B6" s="6" t="s">
        <v>1824</v>
      </c>
    </row>
    <row r="7" customFormat="false" ht="15" hidden="false" customHeight="false" outlineLevel="0" collapsed="false">
      <c r="A7" s="5" t="s">
        <v>1825</v>
      </c>
      <c r="B7" s="6" t="s">
        <v>1826</v>
      </c>
    </row>
    <row r="8" customFormat="false" ht="15" hidden="false" customHeight="false" outlineLevel="0" collapsed="false">
      <c r="A8" s="5" t="s">
        <v>1827</v>
      </c>
      <c r="B8" s="6" t="s">
        <v>1828</v>
      </c>
    </row>
    <row r="9" customFormat="false" ht="15" hidden="false" customHeight="false" outlineLevel="0" collapsed="false">
      <c r="A9" s="5" t="s">
        <v>1829</v>
      </c>
      <c r="B9" s="6" t="s">
        <v>1830</v>
      </c>
    </row>
    <row r="10" customFormat="false" ht="15" hidden="false" customHeight="false" outlineLevel="0" collapsed="false">
      <c r="A10" s="5" t="s">
        <v>1831</v>
      </c>
      <c r="B10" s="6" t="s">
        <v>1832</v>
      </c>
    </row>
    <row r="11" customFormat="false" ht="15" hidden="false" customHeight="false" outlineLevel="0" collapsed="false">
      <c r="A11" s="5" t="s">
        <v>1833</v>
      </c>
      <c r="B11" s="6" t="s">
        <v>1834</v>
      </c>
    </row>
    <row r="12" customFormat="false" ht="15" hidden="false" customHeight="false" outlineLevel="0" collapsed="false">
      <c r="A12" s="5" t="s">
        <v>1835</v>
      </c>
      <c r="B12" s="6" t="s">
        <v>1836</v>
      </c>
    </row>
    <row r="13" customFormat="false" ht="15" hidden="false" customHeight="false" outlineLevel="0" collapsed="false">
      <c r="A13" s="5" t="s">
        <v>1837</v>
      </c>
      <c r="B13" s="6" t="s">
        <v>1838</v>
      </c>
    </row>
    <row r="14" customFormat="false" ht="15" hidden="false" customHeight="false" outlineLevel="0" collapsed="false">
      <c r="A14" s="5" t="s">
        <v>1839</v>
      </c>
      <c r="B14" s="6" t="s">
        <v>1840</v>
      </c>
    </row>
  </sheetData>
  <autoFilter ref="A3:B14"/>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