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Tracker" sheetId="1" state="visible" r:id="rId1"/>
    <sheet name="Monthly Overview" sheetId="2" state="visible" r:id="rId2"/>
    <sheet name="Expense Log" sheetId="3" state="visible" r:id="rId3"/>
    <sheet name="Tax Estimator" sheetId="4" state="visible" r:id="rId4"/>
    <sheet name="Feast or Fam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Inter"/>
      <b val="1"/>
      <sz val="10"/>
    </font>
    <font>
      <name val="Inter"/>
      <b val="1"/>
      <sz val="14"/>
    </font>
    <font>
      <name val="Inter"/>
      <color rgb="0078716c"/>
      <sz val="10"/>
    </font>
  </fonts>
  <fills count="5">
    <fill>
      <patternFill/>
    </fill>
    <fill>
      <patternFill patternType="gray125"/>
    </fill>
    <fill>
      <patternFill patternType="solid">
        <fgColor rgb="001c1917"/>
        <bgColor rgb="001c1917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1" pivotButton="0" quotePrefix="0" xfId="0"/>
    <xf numFmtId="4" fontId="3" fillId="0" borderId="1" pivotButton="0" quotePrefix="0" xfId="0"/>
    <xf numFmtId="0" fontId="4" fillId="0" borderId="0" pivotButton="0" quotePrefix="0" xfId="0"/>
    <xf numFmtId="0" fontId="2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'Feast or Famine'!B3</f>
            </strRef>
          </tx>
          <spPr>
            <a:ln>
              <a:prstDash val="solid"/>
            </a:ln>
          </spPr>
          <cat>
            <numRef>
              <f>'Feast or Famine'!$A$4:$A$15</f>
            </numRef>
          </cat>
          <val>
            <numRef>
              <f>'Feast or Famine'!$B$4:$B$15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4" customWidth="1" min="4" max="4"/>
    <col width="14" customWidth="1" min="5" max="5"/>
    <col width="20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Client / Project</t>
        </is>
      </c>
      <c r="C1" s="1" t="inlineStr">
        <is>
          <t>Description</t>
        </is>
      </c>
      <c r="D1" s="1" t="inlineStr">
        <is>
          <t>Amount ($)</t>
        </is>
      </c>
      <c r="E1" s="1" t="inlineStr">
        <is>
          <t>Status</t>
        </is>
      </c>
      <c r="F1" s="1" t="inlineStr">
        <is>
          <t>Tax Set-Aside (30%)</t>
        </is>
      </c>
      <c r="G1" s="1" t="inlineStr">
        <is>
          <t>Notes</t>
        </is>
      </c>
    </row>
    <row r="2">
      <c r="A2" s="2" t="inlineStr">
        <is>
          <t>2026-08-01</t>
        </is>
      </c>
      <c r="B2" s="2" t="inlineStr">
        <is>
          <t>Client A</t>
        </is>
      </c>
      <c r="C2" s="2" t="inlineStr">
        <is>
          <t>Landing page design</t>
        </is>
      </c>
      <c r="D2" s="3" t="inlineStr">
        <is>
          <t>1200</t>
        </is>
      </c>
      <c r="E2" s="4" t="inlineStr">
        <is>
          <t>Paid</t>
        </is>
      </c>
      <c r="F2" s="3">
        <f>D2*0.3</f>
        <v/>
      </c>
      <c r="G2" s="2" t="inlineStr"/>
    </row>
    <row r="3">
      <c r="A3" s="2" t="inlineStr">
        <is>
          <t>2026-08-05</t>
        </is>
      </c>
      <c r="B3" s="2" t="inlineStr">
        <is>
          <t>Client B</t>
        </is>
      </c>
      <c r="C3" s="2" t="inlineStr">
        <is>
          <t>Consulting retainer</t>
        </is>
      </c>
      <c r="D3" s="3" t="inlineStr">
        <is>
          <t>800</t>
        </is>
      </c>
      <c r="E3" s="4" t="inlineStr">
        <is>
          <t>Paid</t>
        </is>
      </c>
      <c r="F3" s="3">
        <f>D3*0.3</f>
        <v/>
      </c>
      <c r="G3" s="2" t="inlineStr"/>
    </row>
    <row r="4">
      <c r="A4" s="2" t="inlineStr">
        <is>
          <t>2026-08-10</t>
        </is>
      </c>
      <c r="B4" s="2" t="inlineStr">
        <is>
          <t>Client C</t>
        </is>
      </c>
      <c r="C4" s="2" t="inlineStr">
        <is>
          <t>Copywriting project</t>
        </is>
      </c>
      <c r="D4" s="3" t="inlineStr">
        <is>
          <t>450</t>
        </is>
      </c>
      <c r="E4" s="5" t="inlineStr">
        <is>
          <t>Invoiced</t>
        </is>
      </c>
      <c r="F4" s="3">
        <f>D4*0.3</f>
        <v/>
      </c>
      <c r="G4" s="2" t="inlineStr">
        <is>
          <t>Due Aug 24</t>
        </is>
      </c>
    </row>
    <row r="5">
      <c r="A5" s="2" t="inlineStr">
        <is>
          <t>2026-08-15</t>
        </is>
      </c>
      <c r="B5" s="2" t="inlineStr"/>
      <c r="C5" s="2" t="inlineStr">
        <is>
          <t>Template sale (Gumroad)</t>
        </is>
      </c>
      <c r="D5" s="3" t="inlineStr">
        <is>
          <t>57</t>
        </is>
      </c>
      <c r="E5" s="4" t="inlineStr">
        <is>
          <t>Paid</t>
        </is>
      </c>
      <c r="F5" s="3">
        <f>D5*0.3</f>
        <v/>
      </c>
      <c r="G5" s="2" t="inlineStr">
        <is>
          <t>3 x $19</t>
        </is>
      </c>
    </row>
    <row r="8">
      <c r="A8" s="6" t="n"/>
      <c r="B8" s="6" t="n"/>
      <c r="C8" s="6" t="inlineStr">
        <is>
          <t>TOTALS</t>
        </is>
      </c>
      <c r="D8" s="7">
        <f>SUM(D2:D100)</f>
        <v/>
      </c>
      <c r="E8" s="6" t="n"/>
      <c r="F8" s="7">
        <f>SUM(F2:F100)</f>
        <v/>
      </c>
      <c r="G8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Income</t>
        </is>
      </c>
      <c r="C1" s="1" t="inlineStr">
        <is>
          <t>Expenses</t>
        </is>
      </c>
      <c r="D1" s="1" t="inlineStr">
        <is>
          <t>Profit</t>
        </is>
      </c>
      <c r="E1" s="1" t="inlineStr">
        <is>
          <t>Tax Reserve</t>
        </is>
      </c>
      <c r="F1" s="1" t="inlineStr">
        <is>
          <t>Take-Home</t>
        </is>
      </c>
    </row>
    <row r="2">
      <c r="A2" s="2" t="inlineStr">
        <is>
          <t>January</t>
        </is>
      </c>
      <c r="B2" s="3" t="n"/>
      <c r="C2" s="3" t="n">
        <v>0</v>
      </c>
      <c r="D2" s="3">
        <f>B2-C2</f>
        <v/>
      </c>
      <c r="E2" s="3">
        <f>B2*0.3</f>
        <v/>
      </c>
      <c r="F2" s="3">
        <f>D2-E2</f>
        <v/>
      </c>
    </row>
    <row r="3">
      <c r="A3" s="2" t="inlineStr">
        <is>
          <t>February</t>
        </is>
      </c>
      <c r="B3" s="3" t="n"/>
      <c r="C3" s="3" t="n">
        <v>0</v>
      </c>
      <c r="D3" s="3">
        <f>B3-C3</f>
        <v/>
      </c>
      <c r="E3" s="3">
        <f>B3*0.3</f>
        <v/>
      </c>
      <c r="F3" s="3">
        <f>D3-E3</f>
        <v/>
      </c>
    </row>
    <row r="4">
      <c r="A4" s="2" t="inlineStr">
        <is>
          <t>March</t>
        </is>
      </c>
      <c r="B4" s="3" t="n"/>
      <c r="C4" s="3" t="n">
        <v>0</v>
      </c>
      <c r="D4" s="3">
        <f>B4-C4</f>
        <v/>
      </c>
      <c r="E4" s="3">
        <f>B4*0.3</f>
        <v/>
      </c>
      <c r="F4" s="3">
        <f>D4-E4</f>
        <v/>
      </c>
    </row>
    <row r="5">
      <c r="A5" s="2" t="inlineStr">
        <is>
          <t>April</t>
        </is>
      </c>
      <c r="B5" s="3" t="n"/>
      <c r="C5" s="3" t="n">
        <v>0</v>
      </c>
      <c r="D5" s="3">
        <f>B5-C5</f>
        <v/>
      </c>
      <c r="E5" s="3">
        <f>B5*0.3</f>
        <v/>
      </c>
      <c r="F5" s="3">
        <f>D5-E5</f>
        <v/>
      </c>
    </row>
    <row r="6">
      <c r="A6" s="2" t="inlineStr">
        <is>
          <t>May</t>
        </is>
      </c>
      <c r="B6" s="3" t="n"/>
      <c r="C6" s="3" t="n">
        <v>0</v>
      </c>
      <c r="D6" s="3">
        <f>B6-C6</f>
        <v/>
      </c>
      <c r="E6" s="3">
        <f>B6*0.3</f>
        <v/>
      </c>
      <c r="F6" s="3">
        <f>D6-E6</f>
        <v/>
      </c>
    </row>
    <row r="7">
      <c r="A7" s="2" t="inlineStr">
        <is>
          <t>June</t>
        </is>
      </c>
      <c r="B7" s="3" t="n"/>
      <c r="C7" s="3" t="n">
        <v>0</v>
      </c>
      <c r="D7" s="3">
        <f>B7-C7</f>
        <v/>
      </c>
      <c r="E7" s="3">
        <f>B7*0.3</f>
        <v/>
      </c>
      <c r="F7" s="3">
        <f>D7-E7</f>
        <v/>
      </c>
    </row>
    <row r="8">
      <c r="A8" s="2" t="inlineStr">
        <is>
          <t>July</t>
        </is>
      </c>
      <c r="B8" s="3" t="n"/>
      <c r="C8" s="3" t="n">
        <v>0</v>
      </c>
      <c r="D8" s="3">
        <f>B8-C8</f>
        <v/>
      </c>
      <c r="E8" s="3">
        <f>B8*0.3</f>
        <v/>
      </c>
      <c r="F8" s="3">
        <f>D8-E8</f>
        <v/>
      </c>
    </row>
    <row r="9">
      <c r="A9" s="2" t="inlineStr">
        <is>
          <t>August</t>
        </is>
      </c>
      <c r="B9" s="3" t="n"/>
      <c r="C9" s="3" t="n">
        <v>0</v>
      </c>
      <c r="D9" s="3">
        <f>B9-C9</f>
        <v/>
      </c>
      <c r="E9" s="3">
        <f>B9*0.3</f>
        <v/>
      </c>
      <c r="F9" s="3">
        <f>D9-E9</f>
        <v/>
      </c>
    </row>
    <row r="10">
      <c r="A10" s="2" t="inlineStr">
        <is>
          <t>September</t>
        </is>
      </c>
      <c r="B10" s="3" t="n"/>
      <c r="C10" s="3" t="n">
        <v>0</v>
      </c>
      <c r="D10" s="3">
        <f>B10-C10</f>
        <v/>
      </c>
      <c r="E10" s="3">
        <f>B10*0.3</f>
        <v/>
      </c>
      <c r="F10" s="3">
        <f>D10-E10</f>
        <v/>
      </c>
    </row>
    <row r="11">
      <c r="A11" s="2" t="inlineStr">
        <is>
          <t>October</t>
        </is>
      </c>
      <c r="B11" s="3" t="n"/>
      <c r="C11" s="3" t="n">
        <v>0</v>
      </c>
      <c r="D11" s="3">
        <f>B11-C11</f>
        <v/>
      </c>
      <c r="E11" s="3">
        <f>B11*0.3</f>
        <v/>
      </c>
      <c r="F11" s="3">
        <f>D11-E11</f>
        <v/>
      </c>
    </row>
    <row r="12">
      <c r="A12" s="2" t="inlineStr">
        <is>
          <t>November</t>
        </is>
      </c>
      <c r="B12" s="3" t="n"/>
      <c r="C12" s="3" t="n">
        <v>0</v>
      </c>
      <c r="D12" s="3">
        <f>B12-C12</f>
        <v/>
      </c>
      <c r="E12" s="3">
        <f>B12*0.3</f>
        <v/>
      </c>
      <c r="F12" s="3">
        <f>D12-E12</f>
        <v/>
      </c>
    </row>
    <row r="13">
      <c r="A13" s="2" t="inlineStr">
        <is>
          <t>December</t>
        </is>
      </c>
      <c r="B13" s="3" t="n"/>
      <c r="C13" s="3" t="n">
        <v>0</v>
      </c>
      <c r="D13" s="3">
        <f>B13-C13</f>
        <v/>
      </c>
      <c r="E13" s="3">
        <f>B13*0.3</f>
        <v/>
      </c>
      <c r="F13" s="3">
        <f>D13-E13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4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 ($)</t>
        </is>
      </c>
      <c r="E1" s="1" t="inlineStr">
        <is>
          <t>Receipt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8" t="inlineStr">
        <is>
          <t>Tax Estimator</t>
        </is>
      </c>
    </row>
    <row r="3">
      <c r="A3" s="9" t="inlineStr">
        <is>
          <t>Total Income</t>
        </is>
      </c>
      <c r="B3" s="7">
        <f>SUM('Income Tracker'!D:D)</f>
        <v/>
      </c>
    </row>
    <row r="4">
      <c r="A4" s="9" t="inlineStr">
        <is>
          <t>Total Expenses</t>
        </is>
      </c>
      <c r="B4" s="7">
        <f>SUM('Expense Log'!D:D)</f>
        <v/>
      </c>
    </row>
    <row r="5">
      <c r="A5" s="9" t="inlineStr">
        <is>
          <t>Net Income</t>
        </is>
      </c>
      <c r="B5" s="7">
        <f>B3-B4</f>
        <v/>
      </c>
    </row>
    <row r="6">
      <c r="A6" s="9" t="inlineStr">
        <is>
          <t>Est. Tax Rate</t>
        </is>
      </c>
      <c r="B6" s="7" t="n">
        <v>0.3</v>
      </c>
    </row>
    <row r="7">
      <c r="A7" s="9" t="inlineStr">
        <is>
          <t>Est. Tax (30%)</t>
        </is>
      </c>
      <c r="B7" s="7">
        <f>B5*B6</f>
        <v/>
      </c>
    </row>
    <row r="8">
      <c r="A8" s="9" t="inlineStr">
        <is>
          <t>Already Set Aside</t>
        </is>
      </c>
      <c r="B8" s="7">
        <f>SUM('Income Tracker'!F:F)</f>
        <v/>
      </c>
    </row>
    <row r="9">
      <c r="A9" s="9" t="inlineStr">
        <is>
          <t>Remaining to Pay</t>
        </is>
      </c>
      <c r="B9" s="7">
        <f>B7-B8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Monthly Income Visualization</t>
        </is>
      </c>
    </row>
    <row r="2">
      <c r="A2" s="10" t="inlineStr">
        <is>
          <t>Check this chart when a slow month makes you panic. Patterns repeat. February is always slow. March picks up.</t>
        </is>
      </c>
    </row>
    <row r="4">
      <c r="A4" s="11" t="inlineStr">
        <is>
          <t>January</t>
        </is>
      </c>
      <c r="B4" s="12">
        <f>'Monthly Overview'!B3</f>
        <v/>
      </c>
    </row>
    <row r="5">
      <c r="A5" s="11" t="inlineStr">
        <is>
          <t>February</t>
        </is>
      </c>
      <c r="B5" s="12">
        <f>'Monthly Overview'!B4</f>
        <v/>
      </c>
    </row>
    <row r="6">
      <c r="A6" s="11" t="inlineStr">
        <is>
          <t>March</t>
        </is>
      </c>
      <c r="B6" s="12">
        <f>'Monthly Overview'!B5</f>
        <v/>
      </c>
    </row>
    <row r="7">
      <c r="A7" s="11" t="inlineStr">
        <is>
          <t>April</t>
        </is>
      </c>
      <c r="B7" s="12">
        <f>'Monthly Overview'!B6</f>
        <v/>
      </c>
    </row>
    <row r="8">
      <c r="A8" s="11" t="inlineStr">
        <is>
          <t>May</t>
        </is>
      </c>
      <c r="B8" s="12">
        <f>'Monthly Overview'!B7</f>
        <v/>
      </c>
    </row>
    <row r="9">
      <c r="A9" s="11" t="inlineStr">
        <is>
          <t>June</t>
        </is>
      </c>
      <c r="B9" s="12">
        <f>'Monthly Overview'!B8</f>
        <v/>
      </c>
    </row>
    <row r="10">
      <c r="A10" s="11" t="inlineStr">
        <is>
          <t>July</t>
        </is>
      </c>
      <c r="B10" s="12">
        <f>'Monthly Overview'!B9</f>
        <v/>
      </c>
    </row>
    <row r="11">
      <c r="A11" s="11" t="inlineStr">
        <is>
          <t>August</t>
        </is>
      </c>
      <c r="B11" s="12">
        <f>'Monthly Overview'!B10</f>
        <v/>
      </c>
    </row>
    <row r="12">
      <c r="A12" s="11" t="inlineStr">
        <is>
          <t>September</t>
        </is>
      </c>
      <c r="B12" s="12">
        <f>'Monthly Overview'!B11</f>
        <v/>
      </c>
    </row>
    <row r="13">
      <c r="A13" s="11" t="inlineStr">
        <is>
          <t>October</t>
        </is>
      </c>
      <c r="B13" s="12">
        <f>'Monthly Overview'!B12</f>
        <v/>
      </c>
    </row>
    <row r="14">
      <c r="A14" s="11" t="inlineStr">
        <is>
          <t>November</t>
        </is>
      </c>
      <c r="B14" s="12">
        <f>'Monthly Overview'!B13</f>
        <v/>
      </c>
    </row>
    <row r="15">
      <c r="A15" s="11" t="inlineStr">
        <is>
          <t>December</t>
        </is>
      </c>
      <c r="B15" s="12">
        <f>'Monthly Overview'!B14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2026-08-06T19:41:25Z</dcterms:created>
  <dcterms:modified xsi:type="dcterms:W3CDTF">2026-08-06T19:41:25Z</dcterms:modified>
</cp:coreProperties>
</file>