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ahm\Desktop\Just It Data bootcamp\"/>
    </mc:Choice>
  </mc:AlternateContent>
  <xr:revisionPtr revIDLastSave="0" documentId="8_{A70FC731-D016-4936-8517-DB494E545A86}" xr6:coauthVersionLast="47" xr6:coauthVersionMax="47" xr10:uidLastSave="{00000000-0000-0000-0000-000000000000}"/>
  <bookViews>
    <workbookView xWindow="-120" yWindow="-120" windowWidth="29040" windowHeight="15720" xr2:uid="{9C93D960-63B4-4A45-876C-2AEA2179D483}"/>
  </bookViews>
  <sheets>
    <sheet name="Table 1" sheetId="2" r:id="rId1"/>
  </sheets>
  <definedNames>
    <definedName name="ExternalData_1" localSheetId="0" hidden="1">'Table 1'!$A$1:$D$21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E2" i="2" a="1"/>
  <c r="E2" i="2" s="1"/>
  <c r="E3" i="2" a="1"/>
  <c r="E3" i="2" s="1"/>
  <c r="E4" i="2" a="1"/>
  <c r="E4" i="2"/>
  <c r="E5" i="2" a="1"/>
  <c r="E5" i="2"/>
  <c r="E6" i="2" a="1"/>
  <c r="E6" i="2" s="1"/>
  <c r="E7" i="2" a="1"/>
  <c r="E7" i="2"/>
  <c r="E8" i="2" a="1"/>
  <c r="E8" i="2" s="1"/>
  <c r="E9" i="2" a="1"/>
  <c r="E9" i="2" s="1"/>
  <c r="E10" i="2" a="1"/>
  <c r="E10" i="2" s="1"/>
  <c r="E11" i="2" a="1"/>
  <c r="E11" i="2" s="1"/>
  <c r="E12" i="2" a="1"/>
  <c r="E12" i="2"/>
  <c r="E13" i="2" a="1"/>
  <c r="E13" i="2"/>
  <c r="E14" i="2" a="1"/>
  <c r="E14" i="2" s="1"/>
  <c r="E15" i="2" a="1"/>
  <c r="E15" i="2"/>
  <c r="E16" i="2" a="1"/>
  <c r="E16" i="2" s="1"/>
  <c r="E17" i="2" a="1"/>
  <c r="E17" i="2" s="1"/>
  <c r="E18" i="2" a="1"/>
  <c r="E18" i="2" s="1"/>
  <c r="E19" i="2" a="1"/>
  <c r="E19" i="2" s="1"/>
  <c r="E20" i="2" a="1"/>
  <c r="E20" i="2"/>
  <c r="E21" i="2" a="1"/>
  <c r="E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788D7-0B18-408E-B21B-E24DDB2E777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<sst xmlns="http://schemas.openxmlformats.org/spreadsheetml/2006/main" count="75" uniqueCount="37">
  <si>
    <t>Column4</t>
  </si>
  <si>
    <t>A Light in the ...</t>
  </si>
  <si>
    <t>In stock</t>
  </si>
  <si>
    <t>Add to basket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</si>
  <si>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</si>
  <si>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</si>
  <si>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</si>
  <si>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</si>
  <si>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</si>
  <si>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</si>
  <si>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</si>
  <si>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</si>
  <si>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</si>
  <si>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</si>
  <si>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</si>
  <si>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</si>
  <si>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</si>
  <si>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</si>
  <si>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</si>
  <si>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</si>
  <si>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</si>
  <si>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</si>
  <si>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</si>
  <si>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Price</t>
  </si>
  <si>
    <t>Book title</t>
  </si>
  <si>
    <t>Inventory</t>
  </si>
  <si>
    <t>Expense</t>
  </si>
  <si>
    <t>GRAND TOTAL</t>
  </si>
  <si>
    <t>Row Labels</t>
  </si>
  <si>
    <t>Cheap</t>
  </si>
  <si>
    <t>Expensive</t>
  </si>
  <si>
    <t>Moderate</t>
  </si>
  <si>
    <t>Grand Total</t>
  </si>
  <si>
    <t>Sum of Price</t>
  </si>
  <si>
    <t>Count of Expense</t>
  </si>
  <si>
    <t>Average of Price</t>
  </si>
  <si>
    <t>Std. Deviation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</si>
</sst>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64" formatCode="_-[$£-809]* #,##0.00_-;\-[$£-809]* #,##0.00_-;_-[$£-809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£-809]* #,##0.00_-;\-[$£-809]* #,##0.00_-;_-[$£-809]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 2 Task 3.xlsx]Table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'Table 1'!$B$24</c:f>
              <c:strCache>
                <c:ptCount val="1"/>
                <c:pt idx="0">
                  <c:v>Count of Expense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1'!$A$25:$A$28</c:f>
              <c:strCache>
                <c:ptCount val="3"/>
                <c:pt idx="0">
                  <c:v>Cheap</c:v>
                </c:pt>
                <c:pt idx="1">
                  <c:v>Expensive</c:v>
                </c:pt>
                <c:pt idx="2">
                  <c:v>Moderate</c:v>
                </c:pt>
              </c:strCache>
            </c:strRef>
          </c:cat>
          <c:val>
            <c:numRef>
              <c:f>'Table 1'!$B$25:$B$28</c:f>
              <c:numCache>
                <c:formatCode>General</c:formatCode>
                <c:ptCount val="3"/>
                <c:pt idx="0">
                  <c:v>3</c:v>
                </c:pt>
                <c:pt idx="1">
                  <c:v>8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78-4C75-AD9D-BDAA50FD9481}"/>
            </c:ext>
          </c:extLst>
        </c:ser>
        <c:ser>
          <c:idx val="1"/>
          <c:order val="1"/>
          <c:tx>
            <c:strRef>
              <c:f>'Table 1'!$C$24</c:f>
              <c:strCache>
                <c:ptCount val="1"/>
                <c:pt idx="0">
                  <c:v>Sum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1'!$A$25:$A$28</c:f>
              <c:strCache>
                <c:ptCount val="3"/>
                <c:pt idx="0">
                  <c:v>Cheap</c:v>
                </c:pt>
                <c:pt idx="1">
                  <c:v>Expensive</c:v>
                </c:pt>
                <c:pt idx="2">
                  <c:v>Moderate</c:v>
                </c:pt>
              </c:strCache>
            </c:strRef>
          </c:cat>
          <c:val>
            <c:numRef>
              <c:f>'Table 1'!$C$25:$C$28</c:f>
              <c:numCache>
                <c:formatCode>_-[$£-809]* #,##0.00_-;\-[$£-809]* #,##0.00_-;_-[$£-809]* "-"??_-;_-@_-</c:formatCode>
                <c:ptCount val="3"/>
                <c:pt idx="0">
                  <c:v>49.38</c:v>
                </c:pt>
                <c:pt idx="1">
                  <c:v>422.86</c:v>
                </c:pt>
                <c:pt idx="2">
                  <c:v>288.73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78-4C75-AD9D-BDAA50FD9481}"/>
            </c:ext>
          </c:extLst>
        </c:ser>
        <c:ser>
          <c:idx val="2"/>
          <c:order val="2"/>
          <c:tx>
            <c:strRef>
              <c:f>'Table 1'!$D$24</c:f>
              <c:strCache>
                <c:ptCount val="1"/>
                <c:pt idx="0">
                  <c:v>Average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1'!$A$25:$A$28</c:f>
              <c:strCache>
                <c:ptCount val="3"/>
                <c:pt idx="0">
                  <c:v>Cheap</c:v>
                </c:pt>
                <c:pt idx="1">
                  <c:v>Expensive</c:v>
                </c:pt>
                <c:pt idx="2">
                  <c:v>Moderate</c:v>
                </c:pt>
              </c:strCache>
            </c:strRef>
          </c:cat>
          <c:val>
            <c:numRef>
              <c:f>'Table 1'!$D$25:$D$28</c:f>
              <c:numCache>
                <c:formatCode>_-[$£-809]* #,##0.00_-;\-[$£-809]* #,##0.00_-;_-[$£-809]* "-"??_-;_-@_-</c:formatCode>
                <c:ptCount val="3"/>
                <c:pt idx="0">
                  <c:v>16.46</c:v>
                </c:pt>
                <c:pt idx="1">
                  <c:v>52.857500000000002</c:v>
                </c:pt>
                <c:pt idx="2">
                  <c:v>32.081111111111113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78-4C75-AD9D-BDAA50FD9481}"/>
            </c:ext>
          </c:extLst>
        </c:ser>
        <c:ser>
          <c:idx val="3"/>
          <c:order val="3"/>
          <c:tx>
            <c:strRef>
              <c:f>'Table 1'!$E$24</c:f>
              <c:strCache>
                <c:ptCount val="1"/>
                <c:pt idx="0">
                  <c:v>Std. Deviation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1'!$A$25:$A$28</c:f>
              <c:strCache>
                <c:ptCount val="3"/>
                <c:pt idx="0">
                  <c:v>Cheap</c:v>
                </c:pt>
                <c:pt idx="1">
                  <c:v>Expensive</c:v>
                </c:pt>
                <c:pt idx="2">
                  <c:v>Moderate</c:v>
                </c:pt>
              </c:strCache>
            </c:strRef>
          </c:cat>
          <c:val>
            <c:numRef>
              <c:f>'Table 1'!$E$25:$E$28</c:f>
              <c:numCache>
                <c:formatCode>_-[$£-809]* #,##0.00_-;\-[$£-809]* #,##0.00_-;_-[$£-809]* "-"??_-;_-@_-</c:formatCode>
                <c:ptCount val="3"/>
                <c:pt idx="0">
                  <c:v>1.757061941613496</c:v>
                </c:pt>
                <c:pt idx="1">
                  <c:v>2.0584870050597499</c:v>
                </c:pt>
                <c:pt idx="2">
                  <c:v>9.6386876059675242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78-4C75-AD9D-BDAA50FD9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80961</xdr:rowOff>
    </xdr:from>
    <xdr:to>
      <xdr:col>13</xdr:col>
      <xdr:colOff>400050</xdr:colOff>
      <xdr:row>21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074384-CC5D-5FEE-F858-4859AD35F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Ruhan Ahmed" refreshedDate="45791.670106481484" createdVersion="8" refreshedVersion="8" minRefreshableVersion="3" recordCount="20" xr:uid="{82E8D56F-86CA-4E14-A863-FE82AA2A9D1A}">
  <cacheSource type="worksheet">
    <worksheetSource name="Table_1"/>
  </cacheSource>
  <cacheFields count="5">
    <cacheField name="Book title" numFmtId="0">
      <sharedItems/>
    </cacheField>
    <cacheField name="Price" numFmtId="164">
      <sharedItems containsSemiMixedTypes="0" containsString="0" containsNumber="1" minValue="13.99" maxValue="57.25"/>
    </cacheField>
    <cacheField name="Inventory" numFmtId="0">
      <sharedItems count="1">
        <s v="In stock"/>
      </sharedItems>
    </cacheField>
    <cacheField name="Column4" numFmtId="0">
      <sharedItems/>
    </cacheField>
    <cacheField name="Expense" numFmtId="0">
      <sharedItems count="3">
        <s v="Expensive"/>
        <s v="Moderate"/>
        <s v="Che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A Light in the ..."/>
    <n v="51.77"/>
    <x v="0"/>
    <s v="Add to basket"/>
    <x v="0"/>
  </r>
  <r>
    <s v="Tipping the Velvet"/>
    <n v="53.74"/>
    <x v="0"/>
    <s v="Add to basket"/>
    <x v="0"/>
  </r>
  <r>
    <s v="Soumission"/>
    <n v="50.1"/>
    <x v="0"/>
    <s v="Add to basket"/>
    <x v="0"/>
  </r>
  <r>
    <s v="Sharp Objects"/>
    <n v="47.82"/>
    <x v="0"/>
    <s v="Add to basket"/>
    <x v="1"/>
  </r>
  <r>
    <s v="Sapiens: A Brief History ..."/>
    <n v="54.23"/>
    <x v="0"/>
    <s v="Add to basket"/>
    <x v="0"/>
  </r>
  <r>
    <s v="The Requiem Red"/>
    <n v="22.65"/>
    <x v="0"/>
    <s v="Add to basket"/>
    <x v="1"/>
  </r>
  <r>
    <s v="The Dirty Little Secrets ..."/>
    <n v="33.340000000000003"/>
    <x v="0"/>
    <s v="Add to basket"/>
    <x v="1"/>
  </r>
  <r>
    <s v="The Coming Woman: A ..."/>
    <n v="17.93"/>
    <x v="0"/>
    <s v="Add to basket"/>
    <x v="2"/>
  </r>
  <r>
    <s v="The Boys in the ..."/>
    <n v="22.6"/>
    <x v="0"/>
    <s v="Add to basket"/>
    <x v="1"/>
  </r>
  <r>
    <s v="The Black Maria"/>
    <n v="52.15"/>
    <x v="0"/>
    <s v="Add to basket"/>
    <x v="0"/>
  </r>
  <r>
    <s v="Starving Hearts (Triangular Trade ..."/>
    <n v="13.99"/>
    <x v="0"/>
    <s v="Add to basket"/>
    <x v="2"/>
  </r>
  <r>
    <s v="Shakespeare's Sonnets"/>
    <n v="20.66"/>
    <x v="0"/>
    <s v="Add to basket"/>
    <x v="1"/>
  </r>
  <r>
    <s v="Set Me Free"/>
    <n v="17.46"/>
    <x v="0"/>
    <s v="Add to basket"/>
    <x v="2"/>
  </r>
  <r>
    <s v="Scott Pilgrim's Precious Little ..."/>
    <n v="52.29"/>
    <x v="0"/>
    <s v="Add to basket"/>
    <x v="0"/>
  </r>
  <r>
    <s v="Rip it Up and ..."/>
    <n v="35.020000000000003"/>
    <x v="0"/>
    <s v="Add to basket"/>
    <x v="1"/>
  </r>
  <r>
    <s v="Our Band Could Be ..."/>
    <n v="57.25"/>
    <x v="0"/>
    <s v="Add to basket"/>
    <x v="0"/>
  </r>
  <r>
    <s v="Olio"/>
    <n v="23.88"/>
    <x v="0"/>
    <s v="Add to basket"/>
    <x v="1"/>
  </r>
  <r>
    <s v="Mesaerion: The Best Science ..."/>
    <n v="37.590000000000003"/>
    <x v="0"/>
    <s v="Add to basket"/>
    <x v="1"/>
  </r>
  <r>
    <s v="Libertarianism for Beginners"/>
    <n v="51.33"/>
    <x v="0"/>
    <s v="Add to basket"/>
    <x v="0"/>
  </r>
  <r>
    <s v="It's Only the Himalayas"/>
    <n v="45.17"/>
    <x v="0"/>
    <s v="Add to basket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62F16-2CCF-4EB2-8F3F-E3F40C5ED11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4:E28" firstHeaderRow="0" firstDataRow="1" firstDataCol="1"/>
  <pivotFields count="5">
    <pivotField showAll="0"/>
    <pivotField dataField="1" numFmtId="164" showAll="0"/>
    <pivotField showAll="0">
      <items count="2">
        <item x="0"/>
        <item t="default"/>
      </items>
    </pivotField>
    <pivotField showAll="0"/>
    <pivotField axis="axisRow" dataField="1" showAll="0">
      <items count="4">
        <item x="2"/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Expense" fld="4" subtotal="count" baseField="0" baseItem="0"/>
    <dataField name="Sum of Price" fld="1" baseField="0" baseItem="0" numFmtId="164"/>
    <dataField name="Average of Price" fld="1" subtotal="average" baseField="4" baseItem="0" numFmtId="164"/>
    <dataField name="Std. Deviation of Price" fld="1" subtotal="stdDevp" baseField="4" baseItem="0" numFmtId="164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4" count="3">
              <x v="0"/>
              <x v="1"/>
              <x v="2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19A5FF-C376-4627-A7DF-0C294CA9381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3FEE8-248C-4AA4-A501-1380CBA9A758}" name="Table_1" displayName="Table_1" ref="A1:E22" tableType="queryTable" totalsRowCount="1">
  <autoFilter ref="A1:E21" xr:uid="{4903FEE8-248C-4AA4-A501-1380CBA9A758}"/>
  <tableColumns count="5">
    <tableColumn id="1" xr3:uid="{F4C852AB-26C5-4818-AAB6-0A8D4CA897D0}" uniqueName="1" name="Book title" totalsRowLabel="GRAND TOTAL" queryTableFieldId="1" dataDxfId="9" totalsRowDxfId="4"/>
    <tableColumn id="2" xr3:uid="{E8B34F7D-2223-464B-AE4C-8A7B33B7A1E2}" uniqueName="2" name="Price" totalsRowFunction="sum" queryTableFieldId="2" dataDxfId="8" totalsRowDxfId="3"/>
    <tableColumn id="3" xr3:uid="{852B5A75-ABD7-4588-A660-29B58B12D994}" uniqueName="3" name="Inventory" queryTableFieldId="3" dataDxfId="7" totalsRowDxfId="2"/>
    <tableColumn id="4" xr3:uid="{A59A080C-59D6-4393-A52C-5360B436644E}" uniqueName="4" name="Column4" queryTableFieldId="4" dataDxfId="6" totalsRowDxfId="1"/>
    <tableColumn id="5" xr3:uid="{B89B4ABD-0FC9-4DBB-933D-D08DA4020444}" uniqueName="5" name="Expense" queryTableFieldId="5" dataDxfId="5" totalsRowDxfId="0">
      <calculatedColumnFormula array="1">_xlfn.SWITCH(TRUE, Table_1[[#This Row],[Price]] &gt; 50, "Expensive", Table_1[[#This Row],[Price]] &gt;= 20, "Moderate", "Cheap")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638-CD1E-46FF-A36C-79D96849900D}">
  <dimension ref="A1:E28"/>
  <sheetViews>
    <sheetView tabSelected="1" workbookViewId="0">
      <selection activeCell="A33" sqref="A33"/>
    </sheetView>
  </sheetViews>
  <sheetFormatPr defaultRowHeight="15" x14ac:dyDescent="0.25"/>
  <cols>
    <col min="1" max="1" width="32.7109375" bestFit="1" customWidth="1"/>
    <col min="2" max="2" width="17.28515625" bestFit="1" customWidth="1"/>
    <col min="3" max="3" width="12.28515625" bestFit="1" customWidth="1"/>
    <col min="4" max="4" width="15.5703125" bestFit="1" customWidth="1"/>
    <col min="5" max="5" width="21.42578125" bestFit="1" customWidth="1"/>
    <col min="6" max="6" width="13.42578125" bestFit="1" customWidth="1"/>
  </cols>
  <sheetData>
    <row r="1" spans="1:5" x14ac:dyDescent="0.25">
      <c r="A1" t="s">
        <v>24</v>
      </c>
      <c r="B1" t="s">
        <v>23</v>
      </c>
      <c r="C1" t="s">
        <v>25</v>
      </c>
      <c r="D1" t="s">
        <v>0</v>
      </c>
      <c r="E1" t="s">
        <v>26</v>
      </c>
    </row>
    <row r="2" spans="1:5" x14ac:dyDescent="0.25">
      <c r="A2" s="1" t="s">
        <v>1</v>
      </c>
      <c r="B2" s="2">
        <v>51.77</v>
      </c>
      <c r="C2" s="1" t="s">
        <v>2</v>
      </c>
      <c r="D2" s="1" t="s">
        <v>3</v>
      </c>
      <c r="E2" s="1" t="str" cm="1">
        <f t="array" ref="E2">_xlfn.SWITCH(TRUE, Table_1[[#This Row],[Price]] &gt; 50, "Expensive", Table_1[[#This Row],[Price]] &gt;= 20, "Moderate", "Cheap")</f>
        <v>Expensive</v>
      </c>
    </row>
    <row r="3" spans="1:5" x14ac:dyDescent="0.25">
      <c r="A3" s="1" t="s">
        <v>4</v>
      </c>
      <c r="B3" s="2">
        <v>53.74</v>
      </c>
      <c r="C3" s="1" t="s">
        <v>2</v>
      </c>
      <c r="D3" s="1" t="s">
        <v>3</v>
      </c>
      <c r="E3" s="1" t="str" cm="1">
        <f t="array" ref="E3">_xlfn.SWITCH(TRUE, Table_1[[#This Row],[Price]] &gt; 50, "Expensive", Table_1[[#This Row],[Price]] &gt;= 20, "Moderate", "Cheap")</f>
        <v>Expensive</v>
      </c>
    </row>
    <row r="4" spans="1:5" x14ac:dyDescent="0.25">
      <c r="A4" s="1" t="s">
        <v>5</v>
      </c>
      <c r="B4" s="2">
        <v>50.1</v>
      </c>
      <c r="C4" s="1" t="s">
        <v>2</v>
      </c>
      <c r="D4" s="1" t="s">
        <v>3</v>
      </c>
      <c r="E4" s="1" t="str" cm="1">
        <f t="array" ref="E4">_xlfn.SWITCH(TRUE, Table_1[[#This Row],[Price]] &gt; 50, "Expensive", Table_1[[#This Row],[Price]] &gt;= 20, "Moderate", "Cheap")</f>
        <v>Expensive</v>
      </c>
    </row>
    <row r="5" spans="1:5" x14ac:dyDescent="0.25">
      <c r="A5" s="1" t="s">
        <v>6</v>
      </c>
      <c r="B5" s="2">
        <v>47.82</v>
      </c>
      <c r="C5" s="1" t="s">
        <v>2</v>
      </c>
      <c r="D5" s="1" t="s">
        <v>3</v>
      </c>
      <c r="E5" s="1" t="str" cm="1">
        <f t="array" ref="E5">_xlfn.SWITCH(TRUE, Table_1[[#This Row],[Price]] &gt; 50, "Expensive", Table_1[[#This Row],[Price]] &gt;= 20, "Moderate", "Cheap")</f>
        <v>Moderate</v>
      </c>
    </row>
    <row r="6" spans="1:5" x14ac:dyDescent="0.25">
      <c r="A6" s="1" t="s">
        <v>7</v>
      </c>
      <c r="B6" s="2">
        <v>54.23</v>
      </c>
      <c r="C6" s="1" t="s">
        <v>2</v>
      </c>
      <c r="D6" s="1" t="s">
        <v>3</v>
      </c>
      <c r="E6" s="1" t="str" cm="1">
        <f t="array" ref="E6">_xlfn.SWITCH(TRUE, Table_1[[#This Row],[Price]] &gt; 50, "Expensive", Table_1[[#This Row],[Price]] &gt;= 20, "Moderate", "Cheap")</f>
        <v>Expensive</v>
      </c>
    </row>
    <row r="7" spans="1:5" x14ac:dyDescent="0.25">
      <c r="A7" s="1" t="s">
        <v>8</v>
      </c>
      <c r="B7" s="2">
        <v>22.65</v>
      </c>
      <c r="C7" s="1" t="s">
        <v>2</v>
      </c>
      <c r="D7" s="1" t="s">
        <v>3</v>
      </c>
      <c r="E7" s="1" t="str" cm="1">
        <f t="array" ref="E7">_xlfn.SWITCH(TRUE, Table_1[[#This Row],[Price]] &gt; 50, "Expensive", Table_1[[#This Row],[Price]] &gt;= 20, "Moderate", "Cheap")</f>
        <v>Moderate</v>
      </c>
    </row>
    <row r="8" spans="1:5" x14ac:dyDescent="0.25">
      <c r="A8" s="1" t="s">
        <v>9</v>
      </c>
      <c r="B8" s="2">
        <v>33.340000000000003</v>
      </c>
      <c r="C8" s="1" t="s">
        <v>2</v>
      </c>
      <c r="D8" s="1" t="s">
        <v>3</v>
      </c>
      <c r="E8" s="1" t="str" cm="1">
        <f t="array" ref="E8">_xlfn.SWITCH(TRUE, Table_1[[#This Row],[Price]] &gt; 50, "Expensive", Table_1[[#This Row],[Price]] &gt;= 20, "Moderate", "Cheap")</f>
        <v>Moderate</v>
      </c>
    </row>
    <row r="9" spans="1:5" x14ac:dyDescent="0.25">
      <c r="A9" s="1" t="s">
        <v>10</v>
      </c>
      <c r="B9" s="2">
        <v>17.93</v>
      </c>
      <c r="C9" s="1" t="s">
        <v>2</v>
      </c>
      <c r="D9" s="1" t="s">
        <v>3</v>
      </c>
      <c r="E9" s="1" t="str" cm="1">
        <f t="array" ref="E9">_xlfn.SWITCH(TRUE, Table_1[[#This Row],[Price]] &gt; 50, "Expensive", Table_1[[#This Row],[Price]] &gt;= 20, "Moderate", "Cheap")</f>
        <v>Cheap</v>
      </c>
    </row>
    <row r="10" spans="1:5" x14ac:dyDescent="0.25">
      <c r="A10" s="1" t="s">
        <v>11</v>
      </c>
      <c r="B10" s="2">
        <v>22.6</v>
      </c>
      <c r="C10" s="1" t="s">
        <v>2</v>
      </c>
      <c r="D10" s="1" t="s">
        <v>3</v>
      </c>
      <c r="E10" s="1" t="str" cm="1">
        <f t="array" ref="E10">_xlfn.SWITCH(TRUE, Table_1[[#This Row],[Price]] &gt; 50, "Expensive", Table_1[[#This Row],[Price]] &gt;= 20, "Moderate", "Cheap")</f>
        <v>Moderate</v>
      </c>
    </row>
    <row r="11" spans="1:5" x14ac:dyDescent="0.25">
      <c r="A11" s="1" t="s">
        <v>12</v>
      </c>
      <c r="B11" s="2">
        <v>52.15</v>
      </c>
      <c r="C11" s="1" t="s">
        <v>2</v>
      </c>
      <c r="D11" s="1" t="s">
        <v>3</v>
      </c>
      <c r="E11" s="1" t="str" cm="1">
        <f t="array" ref="E11">_xlfn.SWITCH(TRUE, Table_1[[#This Row],[Price]] &gt; 50, "Expensive", Table_1[[#This Row],[Price]] &gt;= 20, "Moderate", "Cheap")</f>
        <v>Expensive</v>
      </c>
    </row>
    <row r="12" spans="1:5" x14ac:dyDescent="0.25">
      <c r="A12" s="1" t="s">
        <v>13</v>
      </c>
      <c r="B12" s="2">
        <v>13.99</v>
      </c>
      <c r="C12" s="1" t="s">
        <v>2</v>
      </c>
      <c r="D12" s="1" t="s">
        <v>3</v>
      </c>
      <c r="E12" s="1" t="str" cm="1">
        <f t="array" ref="E12">_xlfn.SWITCH(TRUE, Table_1[[#This Row],[Price]] &gt; 50, "Expensive", Table_1[[#This Row],[Price]] &gt;= 20, "Moderate", "Cheap")</f>
        <v>Cheap</v>
      </c>
    </row>
    <row r="13" spans="1:5" x14ac:dyDescent="0.25">
      <c r="A13" s="1" t="s">
        <v>14</v>
      </c>
      <c r="B13" s="2">
        <v>20.66</v>
      </c>
      <c r="C13" s="1" t="s">
        <v>2</v>
      </c>
      <c r="D13" s="1" t="s">
        <v>3</v>
      </c>
      <c r="E13" s="1" t="str" cm="1">
        <f t="array" ref="E13">_xlfn.SWITCH(TRUE, Table_1[[#This Row],[Price]] &gt; 50, "Expensive", Table_1[[#This Row],[Price]] &gt;= 20, "Moderate", "Cheap")</f>
        <v>Moderate</v>
      </c>
    </row>
    <row r="14" spans="1:5" x14ac:dyDescent="0.25">
      <c r="A14" s="1" t="s">
        <v>15</v>
      </c>
      <c r="B14" s="2">
        <v>17.46</v>
      </c>
      <c r="C14" s="1" t="s">
        <v>2</v>
      </c>
      <c r="D14" s="1" t="s">
        <v>3</v>
      </c>
      <c r="E14" s="1" t="str" cm="1">
        <f t="array" ref="E14">_xlfn.SWITCH(TRUE, Table_1[[#This Row],[Price]] &gt; 50, "Expensive", Table_1[[#This Row],[Price]] &gt;= 20, "Moderate", "Cheap")</f>
        <v>Cheap</v>
      </c>
    </row>
    <row r="15" spans="1:5" x14ac:dyDescent="0.25">
      <c r="A15" s="1" t="s">
        <v>16</v>
      </c>
      <c r="B15" s="2">
        <v>52.29</v>
      </c>
      <c r="C15" s="1" t="s">
        <v>2</v>
      </c>
      <c r="D15" s="1" t="s">
        <v>3</v>
      </c>
      <c r="E15" s="1" t="str" cm="1">
        <f t="array" ref="E15">_xlfn.SWITCH(TRUE, Table_1[[#This Row],[Price]] &gt; 50, "Expensive", Table_1[[#This Row],[Price]] &gt;= 20, "Moderate", "Cheap")</f>
        <v>Expensive</v>
      </c>
    </row>
    <row r="16" spans="1:5" x14ac:dyDescent="0.25">
      <c r="A16" s="1" t="s">
        <v>17</v>
      </c>
      <c r="B16" s="2">
        <v>35.020000000000003</v>
      </c>
      <c r="C16" s="1" t="s">
        <v>2</v>
      </c>
      <c r="D16" s="1" t="s">
        <v>3</v>
      </c>
      <c r="E16" s="1" t="str" cm="1">
        <f t="array" ref="E16">_xlfn.SWITCH(TRUE, Table_1[[#This Row],[Price]] &gt; 50, "Expensive", Table_1[[#This Row],[Price]] &gt;= 20, "Moderate", "Cheap")</f>
        <v>Moderate</v>
      </c>
    </row>
    <row r="17" spans="1:5" x14ac:dyDescent="0.25">
      <c r="A17" s="1" t="s">
        <v>18</v>
      </c>
      <c r="B17" s="2">
        <v>57.25</v>
      </c>
      <c r="C17" s="1" t="s">
        <v>2</v>
      </c>
      <c r="D17" s="1" t="s">
        <v>3</v>
      </c>
      <c r="E17" s="1" t="str" cm="1">
        <f t="array" ref="E17">_xlfn.SWITCH(TRUE, Table_1[[#This Row],[Price]] &gt; 50, "Expensive", Table_1[[#This Row],[Price]] &gt;= 20, "Moderate", "Cheap")</f>
        <v>Expensive</v>
      </c>
    </row>
    <row r="18" spans="1:5" x14ac:dyDescent="0.25">
      <c r="A18" s="1" t="s">
        <v>19</v>
      </c>
      <c r="B18" s="2">
        <v>23.88</v>
      </c>
      <c r="C18" s="1" t="s">
        <v>2</v>
      </c>
      <c r="D18" s="1" t="s">
        <v>3</v>
      </c>
      <c r="E18" s="1" t="str" cm="1">
        <f t="array" ref="E18">_xlfn.SWITCH(TRUE, Table_1[[#This Row],[Price]] &gt; 50, "Expensive", Table_1[[#This Row],[Price]] &gt;= 20, "Moderate", "Cheap")</f>
        <v>Moderate</v>
      </c>
    </row>
    <row r="19" spans="1:5" x14ac:dyDescent="0.25">
      <c r="A19" s="1" t="s">
        <v>20</v>
      </c>
      <c r="B19" s="2">
        <v>37.590000000000003</v>
      </c>
      <c r="C19" s="1" t="s">
        <v>2</v>
      </c>
      <c r="D19" s="1" t="s">
        <v>3</v>
      </c>
      <c r="E19" s="1" t="str" cm="1">
        <f t="array" ref="E19">_xlfn.SWITCH(TRUE, Table_1[[#This Row],[Price]] &gt; 50, "Expensive", Table_1[[#This Row],[Price]] &gt;= 20, "Moderate", "Cheap")</f>
        <v>Moderate</v>
      </c>
    </row>
    <row r="20" spans="1:5" x14ac:dyDescent="0.25">
      <c r="A20" s="1" t="s">
        <v>21</v>
      </c>
      <c r="B20" s="2">
        <v>51.33</v>
      </c>
      <c r="C20" s="1" t="s">
        <v>2</v>
      </c>
      <c r="D20" s="1" t="s">
        <v>3</v>
      </c>
      <c r="E20" s="1" t="str" cm="1">
        <f t="array" ref="E20">_xlfn.SWITCH(TRUE, Table_1[[#This Row],[Price]] &gt; 50, "Expensive", Table_1[[#This Row],[Price]] &gt;= 20, "Moderate", "Cheap")</f>
        <v>Expensive</v>
      </c>
    </row>
    <row r="21" spans="1:5" x14ac:dyDescent="0.25">
      <c r="A21" s="1" t="s">
        <v>22</v>
      </c>
      <c r="B21" s="2">
        <v>45.17</v>
      </c>
      <c r="C21" s="1" t="s">
        <v>2</v>
      </c>
      <c r="D21" s="1" t="s">
        <v>3</v>
      </c>
      <c r="E21" s="1" t="str" cm="1">
        <f t="array" ref="E21">_xlfn.SWITCH(TRUE, Table_1[[#This Row],[Price]] &gt; 50, "Expensive", Table_1[[#This Row],[Price]] &gt;= 20, "Moderate", "Cheap")</f>
        <v>Moderate</v>
      </c>
    </row>
    <row r="22" spans="1:5" x14ac:dyDescent="0.25">
      <c r="A22" s="1" t="s">
        <v>27</v>
      </c>
      <c r="B22" s="2">
        <f>SUBTOTAL(109,Table_1[Price])</f>
        <v>760.97</v>
      </c>
      <c r="C22" s="1"/>
      <c r="D22" s="1"/>
      <c r="E22" s="1"/>
    </row>
    <row r="24" spans="1:5" x14ac:dyDescent="0.25">
      <c r="A24" s="3" t="s">
        <v>28</v>
      </c>
      <c r="B24" t="s">
        <v>34</v>
      </c>
      <c r="C24" t="s">
        <v>33</v>
      </c>
      <c r="D24" t="s">
        <v>35</v>
      </c>
      <c r="E24" t="s">
        <v>36</v>
      </c>
    </row>
    <row r="25" spans="1:5" x14ac:dyDescent="0.25">
      <c r="A25" s="4" t="s">
        <v>29</v>
      </c>
      <c r="B25" s="1">
        <v>3</v>
      </c>
      <c r="C25" s="2">
        <v>49.38</v>
      </c>
      <c r="D25" s="2">
        <v>16.46</v>
      </c>
      <c r="E25" s="2">
        <v>1.757061941613496</v>
      </c>
    </row>
    <row r="26" spans="1:5" x14ac:dyDescent="0.25">
      <c r="A26" s="4" t="s">
        <v>30</v>
      </c>
      <c r="B26" s="1">
        <v>8</v>
      </c>
      <c r="C26" s="2">
        <v>422.86</v>
      </c>
      <c r="D26" s="2">
        <v>52.857500000000002</v>
      </c>
      <c r="E26" s="2">
        <v>2.0584870050597499</v>
      </c>
    </row>
    <row r="27" spans="1:5" x14ac:dyDescent="0.25">
      <c r="A27" s="4" t="s">
        <v>31</v>
      </c>
      <c r="B27" s="1">
        <v>9</v>
      </c>
      <c r="C27" s="2">
        <v>288.73</v>
      </c>
      <c r="D27" s="2">
        <v>32.081111111111113</v>
      </c>
      <c r="E27" s="2">
        <v>9.6386876059675242</v>
      </c>
    </row>
    <row r="28" spans="1:5" x14ac:dyDescent="0.25">
      <c r="A28" s="4" t="s">
        <v>32</v>
      </c>
      <c r="B28" s="1">
        <v>20</v>
      </c>
      <c r="C28" s="2">
        <v>760.97</v>
      </c>
      <c r="D28" s="2">
        <v>38.048500000000004</v>
      </c>
      <c r="E28" s="2">
        <v>14.751997924010148</v>
      </c>
    </row>
  </sheetData>
  <conditionalFormatting sqref="B2:B21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D25:D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31ED5-30DA-4BDB-9D3A-D310D41C3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Ruhan Ahmed</dc:creator>
  <cp:lastModifiedBy>Mohammad Ruhan Ahmed</cp:lastModifiedBy>
  <dcterms:created xsi:type="dcterms:W3CDTF">2025-05-14T14:46:56Z</dcterms:created>
  <dcterms:modified xsi:type="dcterms:W3CDTF">2025-05-14T15:27:50Z</dcterms:modified>
</cp:coreProperties>
</file>