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Sheet1!$B$2:$H$81</definedName>
  </definedNames>
  <calcPr calcId="144525"/>
</workbook>
</file>

<file path=xl/calcChain.xml><?xml version="1.0" encoding="utf-8"?>
<calcChain xmlns="http://schemas.openxmlformats.org/spreadsheetml/2006/main">
  <c r="F80" i="1" l="1"/>
  <c r="D80" i="1"/>
  <c r="F78" i="1"/>
  <c r="F70" i="1"/>
  <c r="F72" i="1"/>
  <c r="F68" i="1"/>
  <c r="F69" i="1"/>
  <c r="F66" i="1"/>
  <c r="F63" i="1"/>
  <c r="F64" i="1"/>
  <c r="F65" i="1"/>
  <c r="F67" i="1"/>
  <c r="F71" i="1"/>
  <c r="F73" i="1"/>
  <c r="F74" i="1"/>
  <c r="F75" i="1"/>
  <c r="F77" i="1"/>
  <c r="F62" i="1"/>
  <c r="E56" i="1"/>
  <c r="H21" i="1"/>
  <c r="H15" i="1"/>
  <c r="H8" i="1"/>
  <c r="H20" i="1"/>
  <c r="H27" i="1"/>
  <c r="H26" i="1"/>
  <c r="H56" i="1"/>
  <c r="H42" i="1"/>
  <c r="H41" i="1"/>
  <c r="H40" i="1"/>
  <c r="H10" i="1"/>
  <c r="H9" i="1"/>
  <c r="H16" i="1"/>
  <c r="H12" i="1"/>
  <c r="H37" i="1"/>
  <c r="H39" i="1"/>
  <c r="H38" i="1"/>
  <c r="H52" i="1"/>
  <c r="H53" i="1"/>
  <c r="H54" i="1"/>
  <c r="H47" i="1"/>
  <c r="H48" i="1"/>
  <c r="H31" i="1"/>
  <c r="H46" i="1"/>
  <c r="H45" i="1"/>
  <c r="H19" i="1"/>
  <c r="H17" i="1"/>
  <c r="H18" i="1"/>
  <c r="H22" i="1"/>
  <c r="H23" i="1"/>
  <c r="H24" i="1"/>
  <c r="H25" i="1"/>
  <c r="H28" i="1"/>
  <c r="H29" i="1"/>
  <c r="H30" i="1"/>
  <c r="H32" i="1"/>
  <c r="H33" i="1"/>
  <c r="H34" i="1"/>
  <c r="H35" i="1"/>
  <c r="H36" i="1"/>
  <c r="H43" i="1"/>
  <c r="H44" i="1"/>
  <c r="H49" i="1"/>
  <c r="H50" i="1"/>
  <c r="H51" i="1"/>
  <c r="H7" i="1"/>
  <c r="H11" i="1"/>
  <c r="H13" i="1"/>
  <c r="H14" i="1"/>
  <c r="H6" i="1"/>
</calcChain>
</file>

<file path=xl/sharedStrings.xml><?xml version="1.0" encoding="utf-8"?>
<sst xmlns="http://schemas.openxmlformats.org/spreadsheetml/2006/main" count="131" uniqueCount="66">
  <si>
    <t>Machine</t>
  </si>
  <si>
    <t>Grupi</t>
  </si>
  <si>
    <t>Number</t>
  </si>
  <si>
    <t>Note</t>
  </si>
  <si>
    <t>price</t>
  </si>
  <si>
    <t>total</t>
  </si>
  <si>
    <t>faema e91</t>
  </si>
  <si>
    <t>2gr</t>
  </si>
  <si>
    <t>3gr</t>
  </si>
  <si>
    <t xml:space="preserve">faema enova </t>
  </si>
  <si>
    <t>faema e61 legend</t>
  </si>
  <si>
    <t>faema emblema</t>
  </si>
  <si>
    <t>la cimbali m39</t>
  </si>
  <si>
    <t>la cimbali m22</t>
  </si>
  <si>
    <t>la spaziale s5</t>
  </si>
  <si>
    <t>la spaziale s8</t>
  </si>
  <si>
    <t>la spaziale s40 suprema</t>
  </si>
  <si>
    <t>la spaziale s2</t>
  </si>
  <si>
    <t>rancilio z 11</t>
  </si>
  <si>
    <t>rancilio classe 9</t>
  </si>
  <si>
    <t>astoria p4u</t>
  </si>
  <si>
    <t>la cimbali m100</t>
  </si>
  <si>
    <t>astoria sabrina</t>
  </si>
  <si>
    <t>san remo verona</t>
  </si>
  <si>
    <t>conti cc100</t>
  </si>
  <si>
    <t>compatta</t>
  </si>
  <si>
    <t>calypso</t>
  </si>
  <si>
    <t xml:space="preserve">prela </t>
  </si>
  <si>
    <t>lisa</t>
  </si>
  <si>
    <t>conti xone</t>
  </si>
  <si>
    <t>la spaziale s3</t>
  </si>
  <si>
    <t>casadio 15</t>
  </si>
  <si>
    <t>astoria sabrina ts</t>
  </si>
  <si>
    <t>faema enova  simonelli aurela</t>
  </si>
  <si>
    <t xml:space="preserve">faema smart </t>
  </si>
  <si>
    <t>faema e98 up</t>
  </si>
  <si>
    <t>faema e98 re</t>
  </si>
  <si>
    <t>wega sphera</t>
  </si>
  <si>
    <t>astoria gloria</t>
  </si>
  <si>
    <t>astoria calypso</t>
  </si>
  <si>
    <t xml:space="preserve">LIST </t>
  </si>
  <si>
    <t>AL KAEZARAN AL ZAHABE</t>
  </si>
  <si>
    <t>Royal syncro</t>
  </si>
  <si>
    <t>la spaziale s9</t>
  </si>
  <si>
    <t>la spaziale s1 armonia</t>
  </si>
  <si>
    <t>faema e92 elite</t>
  </si>
  <si>
    <t>la spaziale  vittoria</t>
  </si>
  <si>
    <t>TOTAL</t>
  </si>
  <si>
    <t>GRINDERS</t>
  </si>
  <si>
    <t>NUMBER</t>
  </si>
  <si>
    <t>S.JOLLY AUT</t>
  </si>
  <si>
    <t>MAYOR</t>
  </si>
  <si>
    <t>MINI ELETTR</t>
  </si>
  <si>
    <t>FIORNZATO F 64 ELETTR</t>
  </si>
  <si>
    <t>FIORNZATO  F5 G/A</t>
  </si>
  <si>
    <t>FIORNZATO F 4E NOVA MINI</t>
  </si>
  <si>
    <t>S.JOLLY</t>
  </si>
  <si>
    <t>ROBUR</t>
  </si>
  <si>
    <t xml:space="preserve"> MAZZER MINI ELETTRONIC</t>
  </si>
  <si>
    <t>KONY</t>
  </si>
  <si>
    <t>FIORNZATO F 64 E</t>
  </si>
  <si>
    <t>FIORNZATO F 64 EVO</t>
  </si>
  <si>
    <t>FIORNZATO  F71 EK</t>
  </si>
  <si>
    <t>FIORNZATO F 64 EL</t>
  </si>
  <si>
    <t>GRANITORE SPM 1 VASCA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</si>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</sst>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2" xfId="0" applyFont="1" applyFill="1" applyBorder="1"/>
    <xf numFmtId="0" fontId="1" fillId="5" borderId="1" xfId="0" applyFont="1" applyFill="1" applyBorder="1"/>
    <xf numFmtId="0" fontId="1" fillId="5" borderId="7" xfId="0" applyFont="1" applyFill="1" applyBorder="1"/>
    <xf numFmtId="0" fontId="0" fillId="0" borderId="7" xfId="0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"/>
  <sheetViews>
    <sheetView tabSelected="1" zoomScaleNormal="100" workbookViewId="0">
      <selection activeCell="B2" sqref="B2:H81"/>
    </sheetView>
  </sheetViews>
  <sheetFormatPr defaultRowHeight="13.8" x14ac:dyDescent="0.25"/>
  <cols>
    <col min="2" max="2" width="8.19921875" customWidth="1"/>
    <col min="3" max="3" width="31.19921875" customWidth="1"/>
    <col min="4" max="4" width="8.8984375" customWidth="1"/>
    <col min="5" max="5" width="9.09765625" customWidth="1"/>
    <col min="6" max="6" width="14.3984375" customWidth="1"/>
    <col min="7" max="7" width="13.5" customWidth="1"/>
    <col min="8" max="8" width="12.8984375" customWidth="1"/>
  </cols>
  <sheetData>
    <row r="1" spans="2:8" ht="14.4" thickBot="1" x14ac:dyDescent="0.3"/>
    <row r="2" spans="2:8" ht="22.95" customHeight="1" x14ac:dyDescent="0.25">
      <c r="B2" s="15" t="s">
        <v>41</v>
      </c>
      <c r="C2" s="16"/>
      <c r="D2" s="16"/>
      <c r="E2" s="16"/>
      <c r="F2" s="16"/>
      <c r="G2" s="16"/>
      <c r="H2" s="17"/>
    </row>
    <row r="3" spans="2:8" ht="22.95" customHeight="1" thickBot="1" x14ac:dyDescent="0.3">
      <c r="B3" s="18"/>
      <c r="C3" s="19"/>
      <c r="D3" s="19"/>
      <c r="E3" s="19"/>
      <c r="F3" s="19"/>
      <c r="G3" s="19"/>
      <c r="H3" s="20"/>
    </row>
    <row r="4" spans="2:8" ht="25.05" customHeight="1" x14ac:dyDescent="0.25">
      <c r="B4" s="12" t="s">
        <v>40</v>
      </c>
      <c r="C4" s="13"/>
      <c r="D4" s="13"/>
      <c r="E4" s="13"/>
      <c r="F4" s="13"/>
      <c r="G4" s="13"/>
      <c r="H4" s="14"/>
    </row>
    <row r="5" spans="2:8" ht="22.95" customHeight="1" x14ac:dyDescent="0.25">
      <c r="B5" s="3">
        <v>1</v>
      </c>
      <c r="C5" s="5" t="s">
        <v>0</v>
      </c>
      <c r="D5" s="6" t="s">
        <v>1</v>
      </c>
      <c r="E5" s="7" t="s">
        <v>2</v>
      </c>
      <c r="F5" s="6" t="s">
        <v>3</v>
      </c>
      <c r="G5" s="8" t="s">
        <v>4</v>
      </c>
      <c r="H5" s="6" t="s">
        <v>5</v>
      </c>
    </row>
    <row r="6" spans="2:8" ht="22.95" customHeight="1" x14ac:dyDescent="0.25">
      <c r="B6" s="4">
        <v>2</v>
      </c>
      <c r="C6" s="1" t="s">
        <v>6</v>
      </c>
      <c r="D6" s="1" t="s">
        <v>7</v>
      </c>
      <c r="E6" s="1">
        <v>2</v>
      </c>
      <c r="F6" s="1"/>
      <c r="G6" s="9">
        <v>200</v>
      </c>
      <c r="H6" s="1">
        <f>E6*G6</f>
        <v>400</v>
      </c>
    </row>
    <row r="7" spans="2:8" ht="22.95" customHeight="1" x14ac:dyDescent="0.25">
      <c r="B7" s="3">
        <v>3</v>
      </c>
      <c r="C7" s="1" t="s">
        <v>6</v>
      </c>
      <c r="D7" s="1" t="s">
        <v>8</v>
      </c>
      <c r="E7" s="1">
        <v>1</v>
      </c>
      <c r="F7" s="1"/>
      <c r="G7" s="1">
        <v>100</v>
      </c>
      <c r="H7" s="1">
        <f t="shared" ref="H7:H56" si="0">E7*G7</f>
        <v>100</v>
      </c>
    </row>
    <row r="8" spans="2:8" ht="22.95" customHeight="1" x14ac:dyDescent="0.25">
      <c r="B8" s="4">
        <v>4</v>
      </c>
      <c r="C8" s="1" t="s">
        <v>45</v>
      </c>
      <c r="D8" s="1" t="s">
        <v>7</v>
      </c>
      <c r="E8" s="1">
        <v>1</v>
      </c>
      <c r="F8" s="1"/>
      <c r="G8" s="1">
        <v>250</v>
      </c>
      <c r="H8" s="1">
        <f t="shared" ref="H8" si="1">E8*G8</f>
        <v>250</v>
      </c>
    </row>
    <row r="9" spans="2:8" ht="22.95" customHeight="1" x14ac:dyDescent="0.25">
      <c r="B9" s="3">
        <v>5</v>
      </c>
      <c r="C9" s="1" t="s">
        <v>35</v>
      </c>
      <c r="D9" s="1" t="s">
        <v>7</v>
      </c>
      <c r="E9" s="1">
        <v>1</v>
      </c>
      <c r="F9" s="1"/>
      <c r="G9" s="9">
        <v>200</v>
      </c>
      <c r="H9" s="1">
        <f>E9*G9</f>
        <v>200</v>
      </c>
    </row>
    <row r="10" spans="2:8" ht="22.95" customHeight="1" x14ac:dyDescent="0.25">
      <c r="B10" s="4">
        <v>6</v>
      </c>
      <c r="C10" s="1" t="s">
        <v>36</v>
      </c>
      <c r="D10" s="1" t="s">
        <v>7</v>
      </c>
      <c r="E10" s="1">
        <v>2</v>
      </c>
      <c r="F10" s="1"/>
      <c r="G10" s="9">
        <v>200</v>
      </c>
      <c r="H10" s="1">
        <f>E10*G10</f>
        <v>400</v>
      </c>
    </row>
    <row r="11" spans="2:8" ht="22.95" customHeight="1" x14ac:dyDescent="0.25">
      <c r="B11" s="3">
        <v>7</v>
      </c>
      <c r="C11" s="1" t="s">
        <v>9</v>
      </c>
      <c r="D11" s="1" t="s">
        <v>7</v>
      </c>
      <c r="E11" s="1">
        <v>2</v>
      </c>
      <c r="F11" s="1"/>
      <c r="G11" s="9">
        <v>500</v>
      </c>
      <c r="H11" s="1">
        <f t="shared" si="0"/>
        <v>1000</v>
      </c>
    </row>
    <row r="12" spans="2:8" ht="22.95" customHeight="1" x14ac:dyDescent="0.25">
      <c r="B12" s="4">
        <v>8</v>
      </c>
      <c r="C12" s="1" t="s">
        <v>33</v>
      </c>
      <c r="D12" s="1" t="s">
        <v>7</v>
      </c>
      <c r="E12" s="1">
        <v>3</v>
      </c>
      <c r="F12" s="1"/>
      <c r="G12" s="9">
        <v>500</v>
      </c>
      <c r="H12" s="1">
        <f t="shared" ref="H12" si="2">E12*G12</f>
        <v>1500</v>
      </c>
    </row>
    <row r="13" spans="2:8" ht="22.95" customHeight="1" x14ac:dyDescent="0.25">
      <c r="B13" s="3">
        <v>9</v>
      </c>
      <c r="C13" s="1" t="s">
        <v>10</v>
      </c>
      <c r="D13" s="1" t="s">
        <v>7</v>
      </c>
      <c r="E13" s="1">
        <v>2</v>
      </c>
      <c r="F13" s="1"/>
      <c r="G13" s="9">
        <v>900</v>
      </c>
      <c r="H13" s="1">
        <f t="shared" si="0"/>
        <v>1800</v>
      </c>
    </row>
    <row r="14" spans="2:8" ht="22.95" customHeight="1" x14ac:dyDescent="0.25">
      <c r="B14" s="4">
        <v>10</v>
      </c>
      <c r="C14" s="1" t="s">
        <v>11</v>
      </c>
      <c r="D14" s="1" t="s">
        <v>8</v>
      </c>
      <c r="E14" s="1">
        <v>1</v>
      </c>
      <c r="F14" s="1"/>
      <c r="G14" s="9">
        <v>1000</v>
      </c>
      <c r="H14" s="1">
        <f t="shared" si="0"/>
        <v>1000</v>
      </c>
    </row>
    <row r="15" spans="2:8" ht="22.95" customHeight="1" x14ac:dyDescent="0.25">
      <c r="B15" s="3">
        <v>11</v>
      </c>
      <c r="C15" s="1" t="s">
        <v>11</v>
      </c>
      <c r="D15" s="1" t="s">
        <v>7</v>
      </c>
      <c r="E15" s="1">
        <v>1</v>
      </c>
      <c r="F15" s="1"/>
      <c r="G15" s="9">
        <v>1100</v>
      </c>
      <c r="H15" s="1">
        <f t="shared" ref="H15" si="3">E15*G15</f>
        <v>1100</v>
      </c>
    </row>
    <row r="16" spans="2:8" ht="22.95" customHeight="1" x14ac:dyDescent="0.25">
      <c r="B16" s="4">
        <v>12</v>
      </c>
      <c r="C16" s="1" t="s">
        <v>34</v>
      </c>
      <c r="D16" s="1" t="s">
        <v>7</v>
      </c>
      <c r="E16" s="1">
        <v>2</v>
      </c>
      <c r="F16" s="1"/>
      <c r="G16" s="9">
        <v>1000</v>
      </c>
      <c r="H16" s="1">
        <f t="shared" ref="H16" si="4">E16*G16</f>
        <v>2000</v>
      </c>
    </row>
    <row r="17" spans="2:8" ht="22.95" customHeight="1" x14ac:dyDescent="0.25">
      <c r="B17" s="3">
        <v>13</v>
      </c>
      <c r="C17" s="1" t="s">
        <v>12</v>
      </c>
      <c r="D17" s="1" t="s">
        <v>8</v>
      </c>
      <c r="E17" s="1">
        <v>5</v>
      </c>
      <c r="F17" s="1"/>
      <c r="G17" s="9">
        <v>1000</v>
      </c>
      <c r="H17" s="1">
        <f t="shared" si="0"/>
        <v>5000</v>
      </c>
    </row>
    <row r="18" spans="2:8" ht="22.95" customHeight="1" x14ac:dyDescent="0.25">
      <c r="B18" s="4">
        <v>14</v>
      </c>
      <c r="C18" s="1" t="s">
        <v>13</v>
      </c>
      <c r="D18" s="1" t="s">
        <v>7</v>
      </c>
      <c r="E18" s="1">
        <v>3</v>
      </c>
      <c r="F18" s="1"/>
      <c r="G18" s="9">
        <v>400</v>
      </c>
      <c r="H18" s="1">
        <f t="shared" si="0"/>
        <v>1200</v>
      </c>
    </row>
    <row r="19" spans="2:8" ht="22.95" customHeight="1" x14ac:dyDescent="0.25">
      <c r="B19" s="3">
        <v>15</v>
      </c>
      <c r="C19" s="1" t="s">
        <v>21</v>
      </c>
      <c r="D19" s="1" t="s">
        <v>8</v>
      </c>
      <c r="E19" s="1">
        <v>1</v>
      </c>
      <c r="F19" s="1"/>
      <c r="G19" s="9">
        <v>1200</v>
      </c>
      <c r="H19" s="1">
        <f t="shared" ref="H19:H20" si="5">E19*G19</f>
        <v>1200</v>
      </c>
    </row>
    <row r="20" spans="2:8" ht="22.95" customHeight="1" x14ac:dyDescent="0.25">
      <c r="B20" s="4">
        <v>16</v>
      </c>
      <c r="C20" s="1" t="s">
        <v>44</v>
      </c>
      <c r="D20" s="1" t="s">
        <v>7</v>
      </c>
      <c r="E20" s="1">
        <v>10</v>
      </c>
      <c r="F20" s="1"/>
      <c r="G20" s="9">
        <v>300</v>
      </c>
      <c r="H20" s="1">
        <f t="shared" si="5"/>
        <v>3000</v>
      </c>
    </row>
    <row r="21" spans="2:8" ht="22.95" customHeight="1" x14ac:dyDescent="0.25">
      <c r="B21" s="3">
        <v>17</v>
      </c>
      <c r="C21" s="1" t="s">
        <v>46</v>
      </c>
      <c r="D21" s="1" t="s">
        <v>7</v>
      </c>
      <c r="E21" s="1">
        <v>1</v>
      </c>
      <c r="F21" s="1"/>
      <c r="G21" s="9">
        <v>300</v>
      </c>
      <c r="H21" s="1">
        <f t="shared" ref="H21" si="6">E21*G21</f>
        <v>300</v>
      </c>
    </row>
    <row r="22" spans="2:8" ht="22.95" customHeight="1" x14ac:dyDescent="0.25">
      <c r="B22" s="4">
        <v>18</v>
      </c>
      <c r="C22" s="1" t="s">
        <v>14</v>
      </c>
      <c r="D22" s="1" t="s">
        <v>7</v>
      </c>
      <c r="E22" s="1">
        <v>22</v>
      </c>
      <c r="F22" s="1"/>
      <c r="G22" s="9">
        <v>700</v>
      </c>
      <c r="H22" s="1">
        <f t="shared" si="0"/>
        <v>15400</v>
      </c>
    </row>
    <row r="23" spans="2:8" ht="22.95" customHeight="1" x14ac:dyDescent="0.25">
      <c r="B23" s="3">
        <v>19</v>
      </c>
      <c r="C23" s="1" t="s">
        <v>14</v>
      </c>
      <c r="D23" s="1" t="s">
        <v>8</v>
      </c>
      <c r="E23" s="1">
        <v>11</v>
      </c>
      <c r="F23" s="1"/>
      <c r="G23" s="9">
        <v>500</v>
      </c>
      <c r="H23" s="1">
        <f t="shared" si="0"/>
        <v>5500</v>
      </c>
    </row>
    <row r="24" spans="2:8" ht="22.95" customHeight="1" x14ac:dyDescent="0.25">
      <c r="B24" s="4">
        <v>20</v>
      </c>
      <c r="C24" s="1" t="s">
        <v>15</v>
      </c>
      <c r="D24" s="1" t="s">
        <v>8</v>
      </c>
      <c r="E24" s="1">
        <v>23</v>
      </c>
      <c r="F24" s="1"/>
      <c r="G24" s="9">
        <v>700</v>
      </c>
      <c r="H24" s="1">
        <f t="shared" si="0"/>
        <v>16100</v>
      </c>
    </row>
    <row r="25" spans="2:8" ht="22.95" customHeight="1" x14ac:dyDescent="0.25">
      <c r="B25" s="3">
        <v>21</v>
      </c>
      <c r="C25" s="1" t="s">
        <v>15</v>
      </c>
      <c r="D25" s="1" t="s">
        <v>7</v>
      </c>
      <c r="E25" s="1">
        <v>46</v>
      </c>
      <c r="F25" s="1"/>
      <c r="G25" s="9">
        <v>750</v>
      </c>
      <c r="H25" s="1">
        <f t="shared" si="0"/>
        <v>34500</v>
      </c>
    </row>
    <row r="26" spans="2:8" ht="22.95" customHeight="1" x14ac:dyDescent="0.25">
      <c r="B26" s="4">
        <v>22</v>
      </c>
      <c r="C26" s="1" t="s">
        <v>43</v>
      </c>
      <c r="D26" s="1" t="s">
        <v>7</v>
      </c>
      <c r="E26" s="1">
        <v>4</v>
      </c>
      <c r="F26" s="1"/>
      <c r="G26" s="9">
        <v>750</v>
      </c>
      <c r="H26" s="1">
        <f t="shared" ref="H26" si="7">E26*G26</f>
        <v>3000</v>
      </c>
    </row>
    <row r="27" spans="2:8" ht="22.95" customHeight="1" x14ac:dyDescent="0.25">
      <c r="B27" s="3">
        <v>23</v>
      </c>
      <c r="C27" s="1" t="s">
        <v>43</v>
      </c>
      <c r="D27" s="1" t="s">
        <v>8</v>
      </c>
      <c r="E27" s="1">
        <v>6</v>
      </c>
      <c r="F27" s="1"/>
      <c r="G27" s="9">
        <v>700</v>
      </c>
      <c r="H27" s="1">
        <f t="shared" ref="H27" si="8">E27*G27</f>
        <v>4200</v>
      </c>
    </row>
    <row r="28" spans="2:8" ht="22.95" customHeight="1" x14ac:dyDescent="0.25">
      <c r="B28" s="4">
        <v>24</v>
      </c>
      <c r="C28" s="1" t="s">
        <v>16</v>
      </c>
      <c r="D28" s="1" t="s">
        <v>8</v>
      </c>
      <c r="E28" s="1">
        <v>8</v>
      </c>
      <c r="F28" s="1"/>
      <c r="G28" s="9">
        <v>900</v>
      </c>
      <c r="H28" s="1">
        <f t="shared" si="0"/>
        <v>7200</v>
      </c>
    </row>
    <row r="29" spans="2:8" ht="22.95" customHeight="1" x14ac:dyDescent="0.25">
      <c r="B29" s="3">
        <v>25</v>
      </c>
      <c r="C29" s="1" t="s">
        <v>16</v>
      </c>
      <c r="D29" s="1" t="s">
        <v>7</v>
      </c>
      <c r="E29" s="1">
        <v>9</v>
      </c>
      <c r="F29" s="1"/>
      <c r="G29" s="9">
        <v>1000</v>
      </c>
      <c r="H29" s="1">
        <f t="shared" si="0"/>
        <v>9000</v>
      </c>
    </row>
    <row r="30" spans="2:8" ht="22.95" customHeight="1" x14ac:dyDescent="0.25">
      <c r="B30" s="4">
        <v>26</v>
      </c>
      <c r="C30" s="1" t="s">
        <v>17</v>
      </c>
      <c r="D30" s="1" t="s">
        <v>7</v>
      </c>
      <c r="E30" s="1">
        <v>3</v>
      </c>
      <c r="F30" s="1"/>
      <c r="G30" s="9">
        <v>600</v>
      </c>
      <c r="H30" s="1">
        <f t="shared" si="0"/>
        <v>1800</v>
      </c>
    </row>
    <row r="31" spans="2:8" ht="22.95" customHeight="1" x14ac:dyDescent="0.25">
      <c r="B31" s="3">
        <v>27</v>
      </c>
      <c r="C31" s="1" t="s">
        <v>30</v>
      </c>
      <c r="D31" s="1" t="s">
        <v>7</v>
      </c>
      <c r="E31" s="1">
        <v>5</v>
      </c>
      <c r="F31" s="1"/>
      <c r="G31" s="9">
        <v>350</v>
      </c>
      <c r="H31" s="1">
        <f t="shared" ref="H31" si="9">E31*G31</f>
        <v>1750</v>
      </c>
    </row>
    <row r="32" spans="2:8" ht="22.95" customHeight="1" x14ac:dyDescent="0.25">
      <c r="B32" s="4">
        <v>28</v>
      </c>
      <c r="C32" s="1" t="s">
        <v>18</v>
      </c>
      <c r="D32" s="1" t="s">
        <v>7</v>
      </c>
      <c r="E32" s="1">
        <v>1</v>
      </c>
      <c r="F32" s="1"/>
      <c r="G32" s="9">
        <v>200</v>
      </c>
      <c r="H32" s="1">
        <f t="shared" si="0"/>
        <v>200</v>
      </c>
    </row>
    <row r="33" spans="2:8" ht="22.95" customHeight="1" x14ac:dyDescent="0.25">
      <c r="B33" s="3">
        <v>29</v>
      </c>
      <c r="C33" s="1" t="s">
        <v>19</v>
      </c>
      <c r="D33" s="1" t="s">
        <v>8</v>
      </c>
      <c r="E33" s="1">
        <v>1</v>
      </c>
      <c r="F33" s="1"/>
      <c r="G33" s="9">
        <v>700</v>
      </c>
      <c r="H33" s="1">
        <f t="shared" si="0"/>
        <v>700</v>
      </c>
    </row>
    <row r="34" spans="2:8" ht="22.95" customHeight="1" x14ac:dyDescent="0.25">
      <c r="B34" s="4">
        <v>30</v>
      </c>
      <c r="C34" s="1" t="s">
        <v>20</v>
      </c>
      <c r="D34" s="1" t="s">
        <v>8</v>
      </c>
      <c r="E34" s="1">
        <v>6</v>
      </c>
      <c r="F34" s="1"/>
      <c r="G34" s="9">
        <v>1100</v>
      </c>
      <c r="H34" s="1">
        <f t="shared" si="0"/>
        <v>6600</v>
      </c>
    </row>
    <row r="35" spans="2:8" ht="22.95" customHeight="1" x14ac:dyDescent="0.25">
      <c r="B35" s="3">
        <v>31</v>
      </c>
      <c r="C35" s="1" t="s">
        <v>20</v>
      </c>
      <c r="D35" s="1" t="s">
        <v>7</v>
      </c>
      <c r="E35" s="1">
        <v>3</v>
      </c>
      <c r="F35" s="1"/>
      <c r="G35" s="9">
        <v>1200</v>
      </c>
      <c r="H35" s="1">
        <f t="shared" si="0"/>
        <v>3600</v>
      </c>
    </row>
    <row r="36" spans="2:8" ht="22.95" customHeight="1" x14ac:dyDescent="0.25">
      <c r="B36" s="4">
        <v>32</v>
      </c>
      <c r="C36" s="1" t="s">
        <v>22</v>
      </c>
      <c r="D36" s="1" t="s">
        <v>8</v>
      </c>
      <c r="E36" s="1">
        <v>2</v>
      </c>
      <c r="F36" s="1"/>
      <c r="G36" s="9">
        <v>1100</v>
      </c>
      <c r="H36" s="1">
        <f t="shared" si="0"/>
        <v>2200</v>
      </c>
    </row>
    <row r="37" spans="2:8" ht="22.95" customHeight="1" x14ac:dyDescent="0.25">
      <c r="B37" s="3">
        <v>33</v>
      </c>
      <c r="C37" s="1" t="s">
        <v>22</v>
      </c>
      <c r="D37" s="1" t="s">
        <v>7</v>
      </c>
      <c r="E37" s="1">
        <v>7</v>
      </c>
      <c r="F37" s="1"/>
      <c r="G37" s="9">
        <v>1100</v>
      </c>
      <c r="H37" s="1">
        <f t="shared" ref="H37" si="10">E37*G37</f>
        <v>7700</v>
      </c>
    </row>
    <row r="38" spans="2:8" ht="22.95" customHeight="1" x14ac:dyDescent="0.25">
      <c r="B38" s="4">
        <v>34</v>
      </c>
      <c r="C38" s="1" t="s">
        <v>32</v>
      </c>
      <c r="D38" s="1" t="s">
        <v>8</v>
      </c>
      <c r="E38" s="1">
        <v>3</v>
      </c>
      <c r="F38" s="1"/>
      <c r="G38" s="9">
        <v>1100</v>
      </c>
      <c r="H38" s="1">
        <f t="shared" ref="H38" si="11">E38*G38</f>
        <v>3300</v>
      </c>
    </row>
    <row r="39" spans="2:8" ht="22.95" customHeight="1" x14ac:dyDescent="0.25">
      <c r="B39" s="3">
        <v>35</v>
      </c>
      <c r="C39" s="1" t="s">
        <v>32</v>
      </c>
      <c r="D39" s="1" t="s">
        <v>7</v>
      </c>
      <c r="E39" s="1">
        <v>1</v>
      </c>
      <c r="F39" s="1"/>
      <c r="G39" s="9">
        <v>1100</v>
      </c>
      <c r="H39" s="1">
        <f t="shared" ref="H39" si="12">E39*G39</f>
        <v>1100</v>
      </c>
    </row>
    <row r="40" spans="2:8" ht="22.95" customHeight="1" x14ac:dyDescent="0.25">
      <c r="B40" s="4">
        <v>36</v>
      </c>
      <c r="C40" s="1" t="s">
        <v>38</v>
      </c>
      <c r="D40" s="1" t="s">
        <v>7</v>
      </c>
      <c r="E40" s="1">
        <v>3</v>
      </c>
      <c r="F40" s="1"/>
      <c r="G40" s="9">
        <v>700</v>
      </c>
      <c r="H40" s="1">
        <f t="shared" ref="H40" si="13">E40*G40</f>
        <v>2100</v>
      </c>
    </row>
    <row r="41" spans="2:8" ht="22.95" customHeight="1" x14ac:dyDescent="0.25">
      <c r="B41" s="3">
        <v>37</v>
      </c>
      <c r="C41" s="1" t="s">
        <v>39</v>
      </c>
      <c r="D41" s="1" t="s">
        <v>7</v>
      </c>
      <c r="E41" s="1">
        <v>5</v>
      </c>
      <c r="F41" s="1"/>
      <c r="G41" s="9">
        <v>650</v>
      </c>
      <c r="H41" s="1">
        <f t="shared" ref="H41" si="14">E41*G41</f>
        <v>3250</v>
      </c>
    </row>
    <row r="42" spans="2:8" ht="22.95" customHeight="1" x14ac:dyDescent="0.25">
      <c r="B42" s="4">
        <v>38</v>
      </c>
      <c r="C42" s="1" t="s">
        <v>39</v>
      </c>
      <c r="D42" s="1" t="s">
        <v>8</v>
      </c>
      <c r="E42" s="1">
        <v>1</v>
      </c>
      <c r="F42" s="1"/>
      <c r="G42" s="9">
        <v>500</v>
      </c>
      <c r="H42" s="1">
        <f t="shared" ref="H42" si="15">E42*G42</f>
        <v>500</v>
      </c>
    </row>
    <row r="43" spans="2:8" ht="22.95" customHeight="1" x14ac:dyDescent="0.25">
      <c r="B43" s="3">
        <v>39</v>
      </c>
      <c r="C43" s="1" t="s">
        <v>23</v>
      </c>
      <c r="D43" s="1" t="s">
        <v>7</v>
      </c>
      <c r="E43" s="1">
        <v>1</v>
      </c>
      <c r="F43" s="1"/>
      <c r="G43" s="9">
        <v>700</v>
      </c>
      <c r="H43" s="1">
        <f t="shared" si="0"/>
        <v>700</v>
      </c>
    </row>
    <row r="44" spans="2:8" ht="22.95" customHeight="1" x14ac:dyDescent="0.25">
      <c r="B44" s="4">
        <v>40</v>
      </c>
      <c r="C44" s="1" t="s">
        <v>24</v>
      </c>
      <c r="D44" s="1" t="s">
        <v>7</v>
      </c>
      <c r="E44" s="1">
        <v>3</v>
      </c>
      <c r="F44" s="1"/>
      <c r="G44" s="9">
        <v>450</v>
      </c>
      <c r="H44" s="1">
        <f t="shared" si="0"/>
        <v>1350</v>
      </c>
    </row>
    <row r="45" spans="2:8" ht="22.95" customHeight="1" x14ac:dyDescent="0.25">
      <c r="B45" s="3">
        <v>41</v>
      </c>
      <c r="C45" s="1" t="s">
        <v>29</v>
      </c>
      <c r="D45" s="1" t="s">
        <v>8</v>
      </c>
      <c r="E45" s="1">
        <v>2</v>
      </c>
      <c r="F45" s="1"/>
      <c r="G45" s="9">
        <v>500</v>
      </c>
      <c r="H45" s="1">
        <f t="shared" ref="H45:H48" si="16">E45*G45</f>
        <v>1000</v>
      </c>
    </row>
    <row r="46" spans="2:8" ht="22.95" customHeight="1" x14ac:dyDescent="0.25">
      <c r="B46" s="4">
        <v>42</v>
      </c>
      <c r="C46" s="1" t="s">
        <v>29</v>
      </c>
      <c r="D46" s="1" t="s">
        <v>7</v>
      </c>
      <c r="E46" s="1">
        <v>2</v>
      </c>
      <c r="F46" s="1"/>
      <c r="G46" s="9">
        <v>550</v>
      </c>
      <c r="H46" s="1">
        <f t="shared" si="16"/>
        <v>1100</v>
      </c>
    </row>
    <row r="47" spans="2:8" ht="22.95" customHeight="1" x14ac:dyDescent="0.25">
      <c r="B47" s="3">
        <v>43</v>
      </c>
      <c r="C47" s="1" t="s">
        <v>26</v>
      </c>
      <c r="D47" s="1" t="s">
        <v>8</v>
      </c>
      <c r="E47" s="1">
        <v>2</v>
      </c>
      <c r="F47" s="1"/>
      <c r="G47" s="9">
        <v>500</v>
      </c>
      <c r="H47" s="1">
        <f t="shared" ref="H47" si="17">E47*G47</f>
        <v>1000</v>
      </c>
    </row>
    <row r="48" spans="2:8" ht="22.95" customHeight="1" x14ac:dyDescent="0.25">
      <c r="B48" s="4">
        <v>44</v>
      </c>
      <c r="C48" s="1" t="s">
        <v>26</v>
      </c>
      <c r="D48" s="1" t="s">
        <v>7</v>
      </c>
      <c r="E48" s="1">
        <v>2</v>
      </c>
      <c r="F48" s="1"/>
      <c r="G48" s="9">
        <v>500</v>
      </c>
      <c r="H48" s="1">
        <f t="shared" si="16"/>
        <v>1000</v>
      </c>
    </row>
    <row r="49" spans="2:8" ht="22.95" customHeight="1" x14ac:dyDescent="0.25">
      <c r="B49" s="3">
        <v>45</v>
      </c>
      <c r="C49" s="1" t="s">
        <v>26</v>
      </c>
      <c r="D49" s="1" t="s">
        <v>7</v>
      </c>
      <c r="E49" s="1">
        <v>1</v>
      </c>
      <c r="F49" s="1" t="s">
        <v>25</v>
      </c>
      <c r="G49" s="9">
        <v>500</v>
      </c>
      <c r="H49" s="1">
        <f t="shared" si="0"/>
        <v>500</v>
      </c>
    </row>
    <row r="50" spans="2:8" ht="22.95" customHeight="1" x14ac:dyDescent="0.25">
      <c r="B50" s="4">
        <v>46</v>
      </c>
      <c r="C50" s="1" t="s">
        <v>27</v>
      </c>
      <c r="D50" s="1" t="s">
        <v>7</v>
      </c>
      <c r="E50" s="1">
        <v>1</v>
      </c>
      <c r="F50" s="1" t="s">
        <v>25</v>
      </c>
      <c r="G50" s="9">
        <v>300</v>
      </c>
      <c r="H50" s="1">
        <f t="shared" si="0"/>
        <v>300</v>
      </c>
    </row>
    <row r="51" spans="2:8" ht="22.95" customHeight="1" x14ac:dyDescent="0.25">
      <c r="B51" s="3">
        <v>47</v>
      </c>
      <c r="C51" s="1" t="s">
        <v>28</v>
      </c>
      <c r="D51" s="1" t="s">
        <v>7</v>
      </c>
      <c r="E51" s="1">
        <v>1</v>
      </c>
      <c r="F51" s="1" t="s">
        <v>25</v>
      </c>
      <c r="G51" s="9">
        <v>300</v>
      </c>
      <c r="H51" s="1">
        <f t="shared" si="0"/>
        <v>300</v>
      </c>
    </row>
    <row r="52" spans="2:8" ht="22.95" customHeight="1" x14ac:dyDescent="0.25">
      <c r="B52" s="4">
        <v>48</v>
      </c>
      <c r="C52" s="1" t="s">
        <v>31</v>
      </c>
      <c r="D52" s="1" t="s">
        <v>7</v>
      </c>
      <c r="E52" s="1">
        <v>1</v>
      </c>
      <c r="F52" s="1"/>
      <c r="G52" s="9">
        <v>350</v>
      </c>
      <c r="H52" s="1">
        <f t="shared" si="0"/>
        <v>350</v>
      </c>
    </row>
    <row r="53" spans="2:8" ht="22.95" customHeight="1" x14ac:dyDescent="0.25">
      <c r="B53" s="3">
        <v>49</v>
      </c>
      <c r="C53" s="1" t="s">
        <v>37</v>
      </c>
      <c r="D53" s="1" t="s">
        <v>7</v>
      </c>
      <c r="E53" s="1">
        <v>2</v>
      </c>
      <c r="F53" s="1"/>
      <c r="G53" s="9">
        <v>700</v>
      </c>
      <c r="H53" s="1">
        <f t="shared" si="0"/>
        <v>1400</v>
      </c>
    </row>
    <row r="54" spans="2:8" ht="25.95" customHeight="1" x14ac:dyDescent="0.25">
      <c r="B54" s="4">
        <v>50</v>
      </c>
      <c r="C54" s="1" t="s">
        <v>42</v>
      </c>
      <c r="D54" s="1" t="s">
        <v>7</v>
      </c>
      <c r="E54" s="1">
        <v>1</v>
      </c>
      <c r="F54" s="1"/>
      <c r="G54" s="9">
        <v>400</v>
      </c>
      <c r="H54" s="1">
        <f t="shared" si="0"/>
        <v>400</v>
      </c>
    </row>
    <row r="55" spans="2:8" ht="22.95" customHeight="1" x14ac:dyDescent="0.25">
      <c r="B55" s="3">
        <v>51</v>
      </c>
      <c r="C55" s="22" t="s">
        <v>47</v>
      </c>
      <c r="D55" s="23"/>
      <c r="E55" s="1"/>
      <c r="F55" s="1"/>
      <c r="G55" s="9"/>
      <c r="H55" s="1"/>
    </row>
    <row r="56" spans="2:8" ht="22.95" customHeight="1" x14ac:dyDescent="0.3">
      <c r="B56" s="4">
        <v>52</v>
      </c>
      <c r="C56" s="24"/>
      <c r="D56" s="25"/>
      <c r="E56" s="21">
        <f>SUM(E6:E55)</f>
        <v>227</v>
      </c>
      <c r="F56" s="3"/>
      <c r="G56" s="21"/>
      <c r="H56" s="3">
        <f t="shared" si="0"/>
        <v>0</v>
      </c>
    </row>
    <row r="57" spans="2:8" ht="22.95" customHeight="1" thickBot="1" x14ac:dyDescent="0.3"/>
    <row r="58" spans="2:8" ht="22.95" customHeight="1" x14ac:dyDescent="0.25">
      <c r="B58" s="29"/>
      <c r="C58" s="30"/>
      <c r="D58" s="30"/>
      <c r="E58" s="30"/>
      <c r="F58" s="31"/>
    </row>
    <row r="59" spans="2:8" ht="22.95" customHeight="1" thickBot="1" x14ac:dyDescent="0.3">
      <c r="B59" s="32"/>
      <c r="C59" s="33"/>
      <c r="D59" s="33"/>
      <c r="E59" s="33"/>
      <c r="F59" s="34"/>
    </row>
    <row r="60" spans="2:8" ht="22.95" customHeight="1" x14ac:dyDescent="0.25">
      <c r="B60" s="10"/>
      <c r="C60" s="11"/>
      <c r="D60" s="11"/>
      <c r="E60" s="11"/>
      <c r="F60" s="35"/>
    </row>
    <row r="61" spans="2:8" ht="22.95" customHeight="1" x14ac:dyDescent="0.25">
      <c r="B61" s="3"/>
      <c r="C61" s="26" t="s">
        <v>48</v>
      </c>
      <c r="D61" s="2" t="s">
        <v>49</v>
      </c>
      <c r="E61" s="27" t="s">
        <v>4</v>
      </c>
      <c r="F61" s="36" t="s">
        <v>5</v>
      </c>
    </row>
    <row r="62" spans="2:8" ht="22.95" customHeight="1" x14ac:dyDescent="0.25">
      <c r="B62" s="4">
        <v>1</v>
      </c>
      <c r="C62" s="1" t="s">
        <v>50</v>
      </c>
      <c r="D62" s="1">
        <v>13</v>
      </c>
      <c r="E62" s="9">
        <v>120</v>
      </c>
      <c r="F62" s="28">
        <f>D62*E62</f>
        <v>1560</v>
      </c>
    </row>
    <row r="63" spans="2:8" ht="22.95" customHeight="1" x14ac:dyDescent="0.25">
      <c r="B63" s="3">
        <v>2</v>
      </c>
      <c r="C63" s="1" t="s">
        <v>56</v>
      </c>
      <c r="D63" s="1">
        <v>31</v>
      </c>
      <c r="E63" s="9">
        <v>100</v>
      </c>
      <c r="F63" s="28">
        <f>D63*E63</f>
        <v>3100</v>
      </c>
    </row>
    <row r="64" spans="2:8" ht="22.95" customHeight="1" x14ac:dyDescent="0.25">
      <c r="B64" s="4">
        <v>3</v>
      </c>
      <c r="C64" s="1" t="s">
        <v>51</v>
      </c>
      <c r="D64" s="1">
        <v>22</v>
      </c>
      <c r="E64" s="9">
        <v>120</v>
      </c>
      <c r="F64" s="28">
        <f t="shared" ref="F64:F99" si="18">D64*E64</f>
        <v>2640</v>
      </c>
    </row>
    <row r="65" spans="2:6" ht="22.95" customHeight="1" x14ac:dyDescent="0.25">
      <c r="B65" s="3">
        <v>4</v>
      </c>
      <c r="C65" s="1" t="s">
        <v>52</v>
      </c>
      <c r="D65" s="1">
        <v>2</v>
      </c>
      <c r="E65" s="9">
        <v>150</v>
      </c>
      <c r="F65" s="28">
        <f t="shared" si="18"/>
        <v>300</v>
      </c>
    </row>
    <row r="66" spans="2:6" ht="22.95" customHeight="1" x14ac:dyDescent="0.25">
      <c r="B66" s="4">
        <v>5</v>
      </c>
      <c r="C66" s="1" t="s">
        <v>58</v>
      </c>
      <c r="D66" s="1">
        <v>19</v>
      </c>
      <c r="E66" s="9">
        <v>120</v>
      </c>
      <c r="F66" s="28">
        <f t="shared" ref="F66" si="19">D66*E66</f>
        <v>2280</v>
      </c>
    </row>
    <row r="67" spans="2:6" ht="22.95" customHeight="1" x14ac:dyDescent="0.25">
      <c r="B67" s="3">
        <v>6</v>
      </c>
      <c r="C67" s="1" t="s">
        <v>53</v>
      </c>
      <c r="D67" s="1">
        <v>5</v>
      </c>
      <c r="E67" s="9">
        <v>150</v>
      </c>
      <c r="F67" s="28">
        <f t="shared" si="18"/>
        <v>750</v>
      </c>
    </row>
    <row r="68" spans="2:6" ht="22.95" customHeight="1" x14ac:dyDescent="0.25">
      <c r="B68" s="4">
        <v>7</v>
      </c>
      <c r="C68" s="1" t="s">
        <v>61</v>
      </c>
      <c r="D68" s="1">
        <v>8</v>
      </c>
      <c r="E68" s="9">
        <v>130</v>
      </c>
      <c r="F68" s="28">
        <f t="shared" ref="F68" si="20">D68*E68</f>
        <v>1040</v>
      </c>
    </row>
    <row r="69" spans="2:6" ht="22.95" customHeight="1" x14ac:dyDescent="0.25">
      <c r="B69" s="3">
        <v>8</v>
      </c>
      <c r="C69" s="1" t="s">
        <v>60</v>
      </c>
      <c r="D69" s="1">
        <v>6</v>
      </c>
      <c r="E69" s="9">
        <v>120</v>
      </c>
      <c r="F69" s="28">
        <f t="shared" ref="F69" si="21">D69*E69</f>
        <v>720</v>
      </c>
    </row>
    <row r="70" spans="2:6" ht="22.95" customHeight="1" x14ac:dyDescent="0.25">
      <c r="B70" s="4">
        <v>9</v>
      </c>
      <c r="C70" s="1" t="s">
        <v>63</v>
      </c>
      <c r="D70" s="1">
        <v>1</v>
      </c>
      <c r="E70" s="9">
        <v>120</v>
      </c>
      <c r="F70" s="28">
        <f t="shared" ref="F70" si="22">D70*E70</f>
        <v>120</v>
      </c>
    </row>
    <row r="71" spans="2:6" ht="22.95" customHeight="1" x14ac:dyDescent="0.25">
      <c r="B71" s="3">
        <v>10</v>
      </c>
      <c r="C71" s="1" t="s">
        <v>54</v>
      </c>
      <c r="D71" s="1">
        <v>4</v>
      </c>
      <c r="E71" s="9">
        <v>100</v>
      </c>
      <c r="F71" s="28">
        <f t="shared" si="18"/>
        <v>400</v>
      </c>
    </row>
    <row r="72" spans="2:6" ht="22.95" customHeight="1" x14ac:dyDescent="0.25">
      <c r="B72" s="4">
        <v>11</v>
      </c>
      <c r="C72" s="1" t="s">
        <v>62</v>
      </c>
      <c r="D72" s="1">
        <v>2</v>
      </c>
      <c r="E72" s="9">
        <v>120</v>
      </c>
      <c r="F72" s="28">
        <f t="shared" ref="F72" si="23">D72*E72</f>
        <v>240</v>
      </c>
    </row>
    <row r="73" spans="2:6" ht="22.95" customHeight="1" x14ac:dyDescent="0.25">
      <c r="B73" s="3">
        <v>12</v>
      </c>
      <c r="C73" s="1" t="s">
        <v>55</v>
      </c>
      <c r="D73" s="1">
        <v>4</v>
      </c>
      <c r="E73" s="9">
        <v>120</v>
      </c>
      <c r="F73" s="28">
        <f t="shared" si="18"/>
        <v>480</v>
      </c>
    </row>
    <row r="74" spans="2:6" ht="22.95" customHeight="1" x14ac:dyDescent="0.25">
      <c r="B74" s="4">
        <v>13</v>
      </c>
      <c r="C74" s="1" t="s">
        <v>57</v>
      </c>
      <c r="D74" s="1">
        <v>2</v>
      </c>
      <c r="E74" s="9">
        <v>150</v>
      </c>
      <c r="F74" s="28">
        <f t="shared" si="18"/>
        <v>300</v>
      </c>
    </row>
    <row r="75" spans="2:6" ht="22.95" customHeight="1" x14ac:dyDescent="0.25">
      <c r="B75" s="3">
        <v>14</v>
      </c>
      <c r="C75" s="1" t="s">
        <v>59</v>
      </c>
      <c r="D75" s="1">
        <v>1</v>
      </c>
      <c r="E75" s="9">
        <v>130</v>
      </c>
      <c r="F75" s="28">
        <f t="shared" si="18"/>
        <v>130</v>
      </c>
    </row>
    <row r="76" spans="2:6" ht="23.4" customHeight="1" x14ac:dyDescent="0.25">
      <c r="B76" s="4">
        <v>15</v>
      </c>
      <c r="C76" s="1"/>
      <c r="D76" s="1"/>
      <c r="E76" s="9"/>
      <c r="F76" s="28"/>
    </row>
    <row r="77" spans="2:6" ht="22.95" customHeight="1" x14ac:dyDescent="0.25">
      <c r="B77" s="3">
        <v>16</v>
      </c>
      <c r="C77" s="1" t="s">
        <v>64</v>
      </c>
      <c r="D77" s="1">
        <v>30</v>
      </c>
      <c r="E77" s="9">
        <v>200</v>
      </c>
      <c r="F77" s="28">
        <f t="shared" si="18"/>
        <v>6000</v>
      </c>
    </row>
    <row r="78" spans="2:6" ht="22.95" customHeight="1" x14ac:dyDescent="0.25">
      <c r="B78" s="4">
        <v>17</v>
      </c>
      <c r="C78" s="1" t="s">
        <v>64</v>
      </c>
      <c r="D78" s="1">
        <v>15</v>
      </c>
      <c r="E78" s="9">
        <v>200</v>
      </c>
      <c r="F78" s="28">
        <f t="shared" ref="F78" si="24">D78*E78</f>
        <v>3000</v>
      </c>
    </row>
    <row r="79" spans="2:6" ht="22.95" customHeight="1" x14ac:dyDescent="0.25">
      <c r="B79" s="3"/>
      <c r="C79" s="38" t="s">
        <v>65</v>
      </c>
      <c r="D79" s="1"/>
      <c r="E79" s="9"/>
      <c r="F79" s="40"/>
    </row>
    <row r="80" spans="2:6" ht="22.95" customHeight="1" x14ac:dyDescent="0.3">
      <c r="B80" s="4"/>
      <c r="C80" s="39"/>
      <c r="D80" s="42">
        <f>SUM(D62:D79)</f>
        <v>165</v>
      </c>
      <c r="E80" s="37"/>
      <c r="F80" s="41">
        <f>SUM(F62:F79)</f>
        <v>23060</v>
      </c>
    </row>
    <row r="81" ht="22.95" customHeight="1" x14ac:dyDescent="0.25"/>
    <row r="82" ht="22.95" customHeight="1" x14ac:dyDescent="0.25"/>
    <row r="83" ht="22.95" customHeight="1" x14ac:dyDescent="0.25"/>
    <row r="84" ht="22.95" customHeight="1" x14ac:dyDescent="0.25"/>
    <row r="85" ht="22.95" customHeight="1" x14ac:dyDescent="0.25"/>
    <row r="86" ht="22.95" customHeight="1" x14ac:dyDescent="0.25"/>
    <row r="87" ht="22.95" customHeight="1" x14ac:dyDescent="0.25"/>
    <row r="88" ht="22.95" customHeight="1" x14ac:dyDescent="0.25"/>
    <row r="89" ht="22.95" customHeight="1" x14ac:dyDescent="0.25"/>
    <row r="90" ht="22.95" customHeight="1" x14ac:dyDescent="0.25"/>
    <row r="91" ht="22.95" customHeight="1" x14ac:dyDescent="0.25"/>
    <row r="92" ht="22.95" customHeight="1" x14ac:dyDescent="0.25"/>
    <row r="93" ht="22.95" customHeight="1" x14ac:dyDescent="0.25"/>
    <row r="94" ht="22.95" customHeight="1" x14ac:dyDescent="0.25"/>
    <row r="95" ht="22.95" customHeight="1" x14ac:dyDescent="0.25"/>
    <row r="96" ht="22.95" customHeight="1" x14ac:dyDescent="0.25"/>
    <row r="97" ht="22.95" customHeight="1" x14ac:dyDescent="0.25"/>
    <row r="98" ht="22.95" customHeight="1" x14ac:dyDescent="0.25"/>
    <row r="99" ht="22.95" customHeight="1" x14ac:dyDescent="0.25"/>
  </sheetData>
  <mergeCells count="6">
    <mergeCell ref="B58:F59"/>
    <mergeCell ref="B60:F60"/>
    <mergeCell ref="C79:C80"/>
    <mergeCell ref="C55:D56"/>
    <mergeCell ref="B2:H3"/>
    <mergeCell ref="B4:H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2024-01-03T10:35:35Z</dcterms:created>
  <dcterms:modified xsi:type="dcterms:W3CDTF">2024-01-03T12:29:11Z</dcterms:modified>
</cp:coreProperties>
</file>