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styles.xml" ContentType="application/vnd.openxmlformats-officedocument.spreadsheetml.styles+xml"/>
  <Override PartName="/xl/drawings/drawing1.xml" ContentType="application/vnd.openxmlformats-officedocument.drawing+xml"/>
  <Default Extension="bin" ContentType="application/vnd.openxmlformats-officedocument.spreadsheetml.printerSettings"/>
  <Override PartName="/xl/worksheets/sheet1.xml" ContentType="application/vnd.openxmlformats-officedocument.spreadsheetml.worksheet+xml"/>
  <Override PartName="/xl/drawings/drawing2.xml" ContentType="application/vnd.openxmlformats-officedocument.drawing+xml"/>
  <Override PartName="/xl/worksheets/sheet2.xml" ContentType="application/vnd.openxmlformats-officedocument.spreadsheetml.worksheet+xml"/>
  <Override PartName="/xl/drawings/drawing3.xml" ContentType="application/vnd.openxmlformats-officedocument.drawing+xml"/>
  <Override PartName="/xl/worksheets/sheet3.xml" ContentType="application/vnd.openxmlformats-officedocument.spreadsheetml.worksheet+xml"/>
  <Override PartName="/xl/drawings/drawing4.xml" ContentType="application/vnd.openxmlformats-officedocument.drawing+xml"/>
  <Override PartName="/xl/worksheets/sheet4.xml" ContentType="application/vnd.openxmlformats-officedocument.spreadsheetml.worksheet+xml"/>
  <Override PartName="/xl/drawings/drawing5.xml" ContentType="application/vnd.openxmlformats-officedocument.drawing+xml"/>
  <Override PartName="/xl/worksheets/sheet5.xml" ContentType="application/vnd.openxmlformats-officedocument.spreadsheetml.worksheet+xml"/>
  <Override PartName="/xl/drawings/drawing6.xml" ContentType="application/vnd.openxmlformats-officedocument.drawing+xml"/>
  <Override PartName="/xl/worksheets/sheet6.xml" ContentType="application/vnd.openxmlformats-officedocument.spreadsheetml.worksheet+xml"/>
  <Override PartName="/xl/drawings/drawing7.xml" ContentType="application/vnd.openxmlformats-officedocument.drawing+xml"/>
  <Override PartName="/xl/worksheets/sheet7.xml" ContentType="application/vnd.openxmlformats-officedocument.spreadsheetml.worksheet+xml"/>
  <Override PartName="/xl/queryTables/queryTable1.xml" ContentType="application/vnd.openxmlformats-officedocument.spreadsheetml.queryTable+xml"/>
  <Override PartName="/xl/drawings/drawing8.xml" ContentType="application/vnd.openxmlformats-officedocument.drawing+xml"/>
  <Override PartName="/xl/worksheets/sheet8.xml" ContentType="application/vnd.openxmlformats-officedocument.spreadsheetml.worksheet+xml"/>
  <Override PartName="/xl/drawings/drawing9.xml" ContentType="application/vnd.openxmlformats-officedocument.drawing+xml"/>
  <Override PartName="/xl/worksheets/sheet9.xml" ContentType="application/vnd.openxmlformats-officedocument.spreadsheetml.worksheet+xml"/>
  <Override PartName="/xl/drawings/drawing10.xml" ContentType="application/vnd.openxmlformats-officedocument.drawing+xml"/>
  <Override PartName="/xl/worksheets/sheet10.xml" ContentType="application/vnd.openxmlformats-officedocument.spreadsheetml.worksheet+xml"/>
  <Override PartName="/xl/drawings/drawing11.xml" ContentType="application/vnd.openxmlformats-officedocument.drawing+xml"/>
  <Override PartName="/xl/worksheets/sheet11.xml" ContentType="application/vnd.openxmlformats-officedocument.spreadsheetml.worksheet+xml"/>
  <Override PartName="/xl/sharedStrings.xml" ContentType="application/vnd.openxmlformats-officedocument.spreadsheetml.sharedStrings+xml"/>
  <Override PartName="/xl/externalLinks/externalLink1.xml" ContentType="application/vnd.openxmlformats-officedocument.spreadsheetml.externalLink+xml"/>
  <Override PartName="/xl/connections.xml" ContentType="application/vnd.openxmlformats-officedocument.spreadsheetml.connections+xml"/>
  <Override PartName="/xl/calcChain.xml" ContentType="application/vnd.openxmlformats-officedocument.spreadsheetml.calcChain+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ChaitaliK\Desktop\POA Document\Updated file formats for KYC Inquiry, KYC Registration, KYC modification and KYC download\NDML KRA Download File Structure\"/>
    </mc:Choice>
  </mc:AlternateContent>
  <bookViews>
    <workbookView xWindow="-120" yWindow="-120" windowWidth="20730" windowHeight="11160" tabRatio="653" activeTab="4"/>
  </bookViews>
  <sheets>
    <sheet name="Individual - Response" sheetId="78" r:id="rId3"/>
    <sheet name="Non Individual - Response" sheetId="79" r:id="rId4"/>
    <sheet name="OTH_SERVICES" sheetId="87" r:id="rId5"/>
    <sheet name="Request" sheetId="81" r:id="rId6"/>
    <sheet name="KYC Update Type" sheetId="53" r:id="rId7"/>
    <sheet name="Rejection Reasons" sheetId="76" state="hidden" r:id="rId8"/>
    <sheet name="Country Master (2)" sheetId="52" state="hidden" r:id="rId9"/>
    <sheet name="Static Codes" sheetId="80" r:id="rId10"/>
    <sheet name="FATCA TIN-COUNTRY " sheetId="84" r:id="rId11"/>
    <sheet name="FATCA -County Master" sheetId="86" r:id="rId12"/>
    <sheet name="TIN_EXEMPT_REASON" sheetId="83" r:id="rId13"/>
  </sheets>
  <externalReferences>
    <externalReference r:id="rId15"/>
  </externalReferences>
  <definedNames>
    <definedName name="_xlnm._FilterDatabase" localSheetId="1" hidden="1">'Non Individual - Response'!$A$8:$P$85</definedName>
    <definedName name="country" localSheetId="7">'Static Codes'!$C$107:$C$366</definedName>
    <definedName name="_xlnm.Print_Area" localSheetId="0">'Individual - Response'!$A$8:$M$105</definedName>
    <definedName name="_xlnm.Print_Area" localSheetId="1">'Non Individual - Response'!$A$8:$M$105</definedName>
    <definedName name="_xlnm.Print_Titles" localSheetId="0">'Individual - Response'!$8:$8</definedName>
    <definedName name="_xlnm.Print_Titles" localSheetId="1">'Non Individual - Response'!$8:$8</definedName>
    <definedName name="Z_17A66466_8731_4400_8713_128EAFA42194_.wvu.PrintTitles" localSheetId="0" hidden="1">'Individual - Response'!$8:$8</definedName>
    <definedName name="Z_17A66466_8731_4400_8713_128EAFA42194_.wvu.PrintTitles" localSheetId="1" hidden="1">'Non Individual - Response'!$8:$8</definedName>
  </definedNames>
  <calcPr calcId="191029"/>
</workbook>
</file>

<file path=xl/calcChain.xml><?xml version="1.0" encoding="utf-8"?>
<calcChain xmlns="http://schemas.openxmlformats.org/spreadsheetml/2006/main">
  <c r="A92" i="78" l="1"/>
</calcChain>
</file>

<file path=xl/connections.xml><?xml version="1.0" encoding="utf-8"?>
<connections xmlns="http://schemas.openxmlformats.org/spreadsheetml/2006/main">
  <connection id="1" name="country" type="6" refreshedVersion="3" background="1" saveData="1">
    <textPr codePage="437" sourceFile="F:\Devendra\KRA\Testing\country.txt" tab="0" delimiter=";">
      <textFields count="2">
        <textField/>
        <textField/>
      </textFields>
    </textPr>
  </connection>
</connections>
</file>

<file path=xl/sharedStrings.xml><?xml version="1.0" encoding="utf-8"?>
<sst xmlns="http://schemas.openxmlformats.org/spreadsheetml/2006/main" count="5371" uniqueCount="2528">
  <si>
    <t>Code</t>
  </si>
  <si>
    <t>Description</t>
  </si>
  <si>
    <t>Others</t>
  </si>
  <si>
    <t>010</t>
  </si>
  <si>
    <t>011</t>
  </si>
  <si>
    <t>012</t>
  </si>
  <si>
    <t>013</t>
  </si>
  <si>
    <t>014</t>
  </si>
  <si>
    <t>015</t>
  </si>
  <si>
    <t>016</t>
  </si>
  <si>
    <t>017</t>
  </si>
  <si>
    <t>018</t>
  </si>
  <si>
    <t>019</t>
  </si>
  <si>
    <t>020</t>
  </si>
  <si>
    <t>021</t>
  </si>
  <si>
    <t>022</t>
  </si>
  <si>
    <t>023</t>
  </si>
  <si>
    <t>024</t>
  </si>
  <si>
    <t>025</t>
  </si>
  <si>
    <t>026</t>
  </si>
  <si>
    <t>028</t>
  </si>
  <si>
    <t>029</t>
  </si>
  <si>
    <t>030</t>
  </si>
  <si>
    <t>031</t>
  </si>
  <si>
    <t>032</t>
  </si>
  <si>
    <t>033</t>
  </si>
  <si>
    <t>034</t>
  </si>
  <si>
    <t>035</t>
  </si>
  <si>
    <t>001</t>
  </si>
  <si>
    <t>002</t>
  </si>
  <si>
    <t>003</t>
  </si>
  <si>
    <t>004</t>
  </si>
  <si>
    <t>005</t>
  </si>
  <si>
    <t>006</t>
  </si>
  <si>
    <t>007</t>
  </si>
  <si>
    <t>008</t>
  </si>
  <si>
    <t>009</t>
  </si>
  <si>
    <t>027</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</si>
  <si>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</si>
  <si>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</si>
  <si>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</si>
  <si>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</si>
  <si>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</si>
  <si>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</si>
  <si>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</si>
  <si>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</si>
  <si>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</si>
  <si>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</si>
  <si>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</si>
  <si>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</si>
  <si>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</si>
  <si>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</si>
  <si>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</si>
  <si>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</si>
  <si>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</si>
  <si>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</si>
  <si>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</si>
  <si>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</si>
  <si>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</si>
  <si>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</si>
  <si>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</si>
  <si>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</si>
  <si>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</si>
  <si>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</si>
  <si>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</si>
  <si>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</si>
  <si>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</si>
  <si>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</si>
  <si>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</si>
  <si>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</si>
  <si>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</si>
  <si>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</si>
  <si>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</si>
  <si>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</si>
  <si>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</si>
  <si>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</si>
  <si>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</si>
  <si>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</si>
  <si>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</si>
  <si>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</si>
  <si>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</si>
  <si>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</si>
  <si>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</si>
  <si>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</si>
  <si>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</si>
  <si>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</si>
  <si>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</si>
  <si>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</si>
  <si>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</si>
  <si>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</si>
  <si>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</si>
  <si>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Cote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</si>
  <si>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</si>
  <si>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</si>
  <si>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</si>
  <si>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</si>
  <si>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</si>
  <si>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</si>
  <si>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</si>
  <si>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</si>
  <si>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</si>
  <si>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</si>
  <si>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</si>
  <si>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</si>
  <si>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</si>
  <si>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</si>
  <si>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</si>
  <si>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</si>
  <si>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</si>
  <si>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</si>
  <si>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</si>
  <si>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</si>
  <si>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</si>
  <si>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</si>
  <si>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</si>
  <si>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</si>
  <si>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</si>
  <si>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</si>
  <si>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</si>
  <si>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</si>
  <si>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</si>
  <si>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</si>
  <si>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</si>
  <si>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</si>
  <si>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</si>
  <si>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</si>
  <si>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</si>
  <si>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</si>
  <si>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</si>
  <si>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</si>
  <si>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</si>
  <si>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</si>
  <si>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</si>
  <si>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</si>
  <si>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</si>
  <si>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</si>
  <si>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</si>
  <si>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</si>
  <si>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</si>
  <si>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</si>
  <si>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Iran, Islamic Republic Of</t>
  </si>
  <si>
    <t>Iraq</t>
  </si>
  <si>
    <t>Ireland</t>
  </si>
  <si>
    <t>Isle Of Man</t>
  </si>
  <si>
    <t>Israel</t>
  </si>
  <si>
    <t>Italy</t>
  </si>
  <si>
    <t>Jamaica</t>
  </si>
  <si>
    <t>Japan</t>
  </si>
  <si>
    <t>Jersey</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</si>
  <si>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</si>
  <si>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</si>
  <si>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</si>
  <si>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</si>
  <si>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</si>
  <si>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</si>
  <si>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</si>
  <si>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</si>
  <si>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</si>
  <si>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</si>
  <si>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</si>
  <si>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</si>
  <si>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</si>
  <si>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</si>
  <si>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</si>
  <si>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</si>
  <si>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</si>
  <si>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</si>
  <si>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</si>
  <si>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</si>
  <si>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</si>
  <si>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</si>
  <si>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</si>
  <si>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</si>
  <si>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</si>
  <si>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</si>
  <si>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</si>
  <si>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</si>
  <si>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</si>
  <si>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</si>
  <si>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</si>
  <si>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</si>
  <si>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</si>
  <si>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</si>
  <si>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</si>
  <si>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</si>
  <si>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</si>
  <si>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</si>
  <si>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</si>
  <si>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</si>
  <si>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</si>
  <si>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</si>
  <si>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</si>
  <si>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</si>
  <si>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</si>
  <si>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</si>
  <si>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</si>
  <si>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</si>
  <si>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</si>
  <si>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</si>
  <si>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</si>
  <si>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</si>
  <si>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</si>
  <si>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</si>
  <si>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</si>
  <si>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</si>
  <si>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</si>
  <si>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</si>
  <si>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</si>
  <si>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</si>
  <si>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</si>
  <si>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</si>
  <si>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</si>
  <si>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</si>
  <si>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</si>
  <si>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</si>
  <si>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</si>
  <si>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Reunion</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</si>
  <si>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</si>
  <si>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</si>
  <si>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</si>
  <si>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</si>
  <si>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</si>
  <si>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</si>
  <si>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</si>
  <si>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</si>
  <si>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</si>
  <si>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</si>
  <si>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</si>
  <si>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</si>
  <si>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</si>
  <si>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 And Montenegro</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</si>
  <si>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</si>
  <si>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</si>
  <si>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</si>
  <si>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</si>
  <si>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</si>
  <si>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</si>
  <si>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</si>
  <si>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</si>
  <si>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</si>
  <si>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</si>
  <si>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</si>
  <si>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</si>
  <si>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</si>
  <si>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</si>
  <si>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</si>
  <si>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</si>
  <si>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</si>
  <si>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</si>
  <si>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 Province Of China</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</si>
  <si>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</si>
  <si>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</si>
  <si>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</si>
  <si>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</si>
  <si>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</si>
  <si>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</si>
  <si>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</si>
  <si>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</si>
  <si>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</si>
  <si>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</si>
  <si>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</si>
  <si>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</si>
  <si>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</si>
  <si>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</si>
  <si>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</si>
  <si>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</si>
  <si>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</si>
  <si>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t>
  </si>
  <si>
    <t>United States Minor Outlying Islands</t>
  </si>
  <si>
    <t>Uruguay</t>
  </si>
  <si>
    <t>Uzbekistan</t>
  </si>
  <si>
    <t>Vanuatu</t>
  </si>
  <si>
    <t>Venezuela</t>
  </si>
  <si>
    <t>Viet Nam</t>
  </si>
  <si>
    <t>Virgin Islands, British</t>
  </si>
  <si>
    <t>Virgin Islands, U.S.</t>
  </si>
  <si>
    <t>Wallis And Futuna</t>
  </si>
  <si>
    <t>Western Sahara</t>
  </si>
  <si>
    <t>Yemen</t>
  </si>
  <si>
    <t>Zambia</t>
  </si>
  <si>
    <t>Zimbabwe</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</si>
  <si>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</si>
  <si>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</si>
  <si>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</si>
  <si>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</si>
  <si>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</si>
  <si>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</si>
  <si>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</si>
  <si>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</si>
  <si>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</si>
  <si>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</si>
  <si>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</si>
  <si>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</si>
  <si>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</si>
  <si>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</si>
  <si>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</si>
  <si>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</si>
  <si>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</si>
  <si>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</si>
  <si>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</si>
  <si>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</si>
  <si>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</si>
  <si>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</si>
  <si>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</si>
  <si>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</si>
  <si>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</si>
  <si>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</si>
  <si>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</si>
  <si>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</si>
  <si>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</si>
  <si>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</si>
  <si>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</si>
  <si>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</si>
  <si>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</si>
  <si>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</si>
  <si>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</si>
  <si>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</si>
  <si>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</si>
  <si>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</si>
  <si>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</si>
  <si>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</si>
  <si>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</si>
  <si>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</si>
  <si>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</si>
  <si>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</si>
  <si>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</si>
  <si>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</si>
  <si>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</si>
  <si>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</si>
  <si>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</si>
  <si>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</si>
  <si>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</si>
  <si>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</si>
  <si>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</si>
  <si>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</si>
  <si>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</si>
  <si>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</si>
  <si>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</si>
  <si>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</si>
  <si>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</si>
  <si>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</si>
  <si>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</si>
  <si>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</si>
  <si>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</si>
  <si>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</si>
  <si>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ISD Code</t>
  </si>
  <si>
    <t>Country Codes</t>
  </si>
  <si>
    <t>S.No</t>
  </si>
  <si>
    <t>Field</t>
  </si>
  <si>
    <t>Field Type</t>
  </si>
  <si>
    <t>Field Length</t>
  </si>
  <si>
    <t>Mandatory / Optional for Individual KYC</t>
  </si>
  <si>
    <t>Remarks / Details</t>
  </si>
  <si>
    <t>M</t>
  </si>
  <si>
    <t>DATE</t>
  </si>
  <si>
    <t>XML Tags</t>
  </si>
  <si>
    <t>UPDATE FLAG</t>
  </si>
  <si>
    <t>integer</t>
  </si>
  <si>
    <t>varchar</t>
  </si>
  <si>
    <t>ENTITY TYPE</t>
  </si>
  <si>
    <t>APP_TYPE</t>
  </si>
  <si>
    <t>APPLICATION NO</t>
  </si>
  <si>
    <t>O</t>
  </si>
  <si>
    <t>APP_NO</t>
  </si>
  <si>
    <t>APPLICATION DATE</t>
  </si>
  <si>
    <t>Format to be used is dd/mm/yyyy
01/01/2011
31/07/2011</t>
  </si>
  <si>
    <t>APP_DATE</t>
  </si>
  <si>
    <t>APP_EXMT</t>
  </si>
  <si>
    <t>EXEMPTION CATEGORY</t>
  </si>
  <si>
    <t>APP_EXMT_CAT</t>
  </si>
  <si>
    <t>APP_EXMT_ID_PROOF</t>
  </si>
  <si>
    <t>IN PERSON VERIFICATION</t>
  </si>
  <si>
    <t>APP_IPV_FLAG</t>
  </si>
  <si>
    <t>IN PERSON VERIFICATION DATE</t>
  </si>
  <si>
    <t>APP_IPV_DATE</t>
  </si>
  <si>
    <t>GENDER</t>
  </si>
  <si>
    <t>APP_GEN</t>
  </si>
  <si>
    <t>APPLICANT NAME / ENTITY NAME</t>
  </si>
  <si>
    <t>APP_NAME</t>
  </si>
  <si>
    <t>FATHER'S NAME</t>
  </si>
  <si>
    <t>APP_F_NAME</t>
  </si>
  <si>
    <t>COMMENCEMENT DATE</t>
  </si>
  <si>
    <t>APP_COMMENCE_DT</t>
  </si>
  <si>
    <t>NATIONALITY</t>
  </si>
  <si>
    <t>NATIONALITY (OTHERS)</t>
  </si>
  <si>
    <t>COMPANY STATUS</t>
  </si>
  <si>
    <t>APP_COMP_STATUS</t>
  </si>
  <si>
    <t>COMPANY STATUS (OTHERS)</t>
  </si>
  <si>
    <t>APP_OTH_COMP_STATUS</t>
  </si>
  <si>
    <t>RESIDENTIAL STATUS OF INDIVIDUALS</t>
  </si>
  <si>
    <t>RESIDENTIAL STATUS PROOF FOR NON-RESIDENT / PERSON OF INDIAN ORIGIN</t>
  </si>
  <si>
    <t>Pan No</t>
  </si>
  <si>
    <t>APP_PAN_NO</t>
  </si>
  <si>
    <t>PAN COPY FLAG</t>
  </si>
  <si>
    <t>APP_PAN_COPY</t>
  </si>
  <si>
    <t>AADHAR NO / UID NO</t>
  </si>
  <si>
    <t>APP_UID_NO</t>
  </si>
  <si>
    <t>CORR ADD 1</t>
  </si>
  <si>
    <t>APP_COR_ADD1</t>
  </si>
  <si>
    <t>CORR ADD 2</t>
  </si>
  <si>
    <t>APP_COR_ADD2</t>
  </si>
  <si>
    <t>CORR ADD 3</t>
  </si>
  <si>
    <t>APP_COR_ADD3</t>
  </si>
  <si>
    <t>CORR CITY</t>
  </si>
  <si>
    <t>APP_COR_CITY</t>
  </si>
  <si>
    <t>CORR PIN CODE</t>
  </si>
  <si>
    <t>APP_COR_PINCD</t>
  </si>
  <si>
    <t>CORR STATE</t>
  </si>
  <si>
    <t>APP_COR_STATE</t>
  </si>
  <si>
    <t>CORR COUNTRY</t>
  </si>
  <si>
    <t>APP_COR_CTRY</t>
  </si>
  <si>
    <t>OFF TEL NO</t>
  </si>
  <si>
    <t>APP_OFF_NO</t>
  </si>
  <si>
    <t>RES TEL NO</t>
  </si>
  <si>
    <t>APP_RES_NO</t>
  </si>
  <si>
    <t>MOBILE TEL NO</t>
  </si>
  <si>
    <t>APP_MOB_NO</t>
  </si>
  <si>
    <t>FAX TEL NO</t>
  </si>
  <si>
    <t>APP_FAX_NO</t>
  </si>
  <si>
    <t>EMAIL ID</t>
  </si>
  <si>
    <t>APP_EMAIL</t>
  </si>
  <si>
    <t>COR ADDRESS PROOF</t>
  </si>
  <si>
    <t>COR ADDRESS PROOF REF ID</t>
  </si>
  <si>
    <t>APP_COR_ADD_REF</t>
  </si>
  <si>
    <t>COR ADDRESS PROOF REF DATE</t>
  </si>
  <si>
    <t>APP_COR_ADD_DT</t>
  </si>
  <si>
    <t>APP_PER_ADD1</t>
  </si>
  <si>
    <t>PERM / FOREIGN/ REGD ADD 1</t>
  </si>
  <si>
    <t>PERM / FOREIGN / REGD ADD 2</t>
  </si>
  <si>
    <t>APP_PER_ADD2</t>
  </si>
  <si>
    <t>PERM / FOREIGN / REGD ADD 3</t>
  </si>
  <si>
    <t>APP_PER_ADD3</t>
  </si>
  <si>
    <t>PERM / FOREIGN / REGD CITY</t>
  </si>
  <si>
    <t>APP_PER_CITY</t>
  </si>
  <si>
    <t>PERM / FOREIGN / REGD ZIP CODE</t>
  </si>
  <si>
    <t>APP_PER_PINCD</t>
  </si>
  <si>
    <t>PERM / FOREIGN / REGD STATE</t>
  </si>
  <si>
    <t>APP_PER_STATE</t>
  </si>
  <si>
    <t>PERM / FOREIGN / REGD COUNTRY</t>
  </si>
  <si>
    <t>APP_PER_CTRY</t>
  </si>
  <si>
    <t>PERM / FOREIGN / REGD ADD PROOF</t>
  </si>
  <si>
    <t>PERM / FOREIGN / REGD ADD PROOF REFERENCE ID</t>
  </si>
  <si>
    <t>APP_PER_ADD_REF</t>
  </si>
  <si>
    <t>PERM / FOREIGN ADD PROOF REFERENCE DATE</t>
  </si>
  <si>
    <t>APP_PER_ADD_DT</t>
  </si>
  <si>
    <t>GROSS ANNUAL INCOME</t>
  </si>
  <si>
    <t>APP_INCOME</t>
  </si>
  <si>
    <t>OCCUPATION DETAILS</t>
  </si>
  <si>
    <t>APP_OCC</t>
  </si>
  <si>
    <t>OCCUPATION DETAILS (OTHERS)</t>
  </si>
  <si>
    <t>APP_OTH_OCC</t>
  </si>
  <si>
    <t>POLITICAL CONNECTION</t>
  </si>
  <si>
    <t>DOCUMENT SUBMISSION DETAILS</t>
  </si>
  <si>
    <t>INTERMEDIARY INTERNAL REFERENCE NO</t>
  </si>
  <si>
    <t>BRANCH CODE</t>
  </si>
  <si>
    <t>MARITAL STATUS</t>
  </si>
  <si>
    <t>APP_MAR_STATUS</t>
  </si>
  <si>
    <t>NETWORTH</t>
  </si>
  <si>
    <t>Number</t>
  </si>
  <si>
    <t>(30,2)</t>
  </si>
  <si>
    <t>NETWORTH DATE</t>
  </si>
  <si>
    <t>APP_NETWORTH_DT</t>
  </si>
  <si>
    <t>PLACE OF INCORPORATION</t>
  </si>
  <si>
    <t>APP_INCORP_PLC</t>
  </si>
  <si>
    <t>ANY OTHER INFORMATION</t>
  </si>
  <si>
    <t>APP_OTHERINFO</t>
  </si>
  <si>
    <t>FILLER 1</t>
  </si>
  <si>
    <t>APP_FILLER1</t>
  </si>
  <si>
    <t>FILLER 2</t>
  </si>
  <si>
    <t>APP_FILLER2</t>
  </si>
  <si>
    <t>FILLER 3</t>
  </si>
  <si>
    <t>APP_FILLER3</t>
  </si>
  <si>
    <t>KYC STATUS</t>
  </si>
  <si>
    <t>APP_STATUS</t>
  </si>
  <si>
    <t>KYC STATUS DATE</t>
  </si>
  <si>
    <t>APP_STATUSDT</t>
  </si>
  <si>
    <t>REJECTION REASON</t>
  </si>
  <si>
    <t>DOWNLOAD DATE</t>
  </si>
  <si>
    <t>APP_DNLDDT</t>
  </si>
  <si>
    <t>APP_ADDLDATA_UPDTFLG</t>
  </si>
  <si>
    <t>PAN OF THE ENTITY</t>
  </si>
  <si>
    <t>APP_ENTITY_PAN</t>
  </si>
  <si>
    <t>PAN OF PROMOTER / PARTNERS / KARTA / TRUSTEES / WHOLE TIME DIRECTOR</t>
  </si>
  <si>
    <t>APP_ADDLDATA_PAN</t>
  </si>
  <si>
    <t>NAME OF PROMOTER / PARTNERS / KARTA / TRUSTEES / WHOLE TIME DIRECTOR</t>
  </si>
  <si>
    <t>APP_ADDLDATA_NAME</t>
  </si>
  <si>
    <t>DIN FOR DIRECTORS 
UID FOR OTHERS</t>
  </si>
  <si>
    <t>RELATIONSHIP WITH APPLICANT (I.E. PROMOTER, WHOLE TIME DIRECTOR, ETC.)</t>
  </si>
  <si>
    <t>APP_ADDLDATA_RELATIONSHIP</t>
  </si>
  <si>
    <t>APP_ADDLDATA_FILLER1</t>
  </si>
  <si>
    <t>APP_ADDLDATA_FILLER2</t>
  </si>
  <si>
    <t>APP_ADDLDATA_FILLER3</t>
  </si>
  <si>
    <t>ADDITIONAL INFORMATION STATUS</t>
  </si>
  <si>
    <t>XML TAG</t>
  </si>
  <si>
    <t>UPDATE TYPE</t>
  </si>
  <si>
    <t>EXEMPT</t>
  </si>
  <si>
    <t>PEP STATUS</t>
  </si>
  <si>
    <t>RELATIONSIP STATUS</t>
  </si>
  <si>
    <t>APP_DOC_PROOF</t>
  </si>
  <si>
    <t>APP_INTERNAL_REF</t>
  </si>
  <si>
    <t>APP_BRANCH_CODE</t>
  </si>
  <si>
    <t>APP_ADDLDATA_POLCONN</t>
  </si>
  <si>
    <t>06</t>
  </si>
  <si>
    <t>05</t>
  </si>
  <si>
    <t>04</t>
  </si>
  <si>
    <t xml:space="preserve">03 </t>
  </si>
  <si>
    <t>02</t>
  </si>
  <si>
    <t>New</t>
  </si>
  <si>
    <t>01</t>
  </si>
  <si>
    <t>Update Type</t>
  </si>
  <si>
    <t>Addtl KYC Update Type</t>
  </si>
  <si>
    <t>Non-Individual</t>
  </si>
  <si>
    <t>Individual</t>
  </si>
  <si>
    <t>Entity Type</t>
  </si>
  <si>
    <t>No</t>
  </si>
  <si>
    <t>Yes</t>
  </si>
  <si>
    <t>13</t>
  </si>
  <si>
    <t>12</t>
  </si>
  <si>
    <t>11</t>
  </si>
  <si>
    <t>10</t>
  </si>
  <si>
    <t>09</t>
  </si>
  <si>
    <t>08</t>
  </si>
  <si>
    <t>07</t>
  </si>
  <si>
    <t>Driving License</t>
  </si>
  <si>
    <t>Passport</t>
  </si>
  <si>
    <t>03</t>
  </si>
  <si>
    <t>PAN</t>
  </si>
  <si>
    <t>29</t>
  </si>
  <si>
    <t>28</t>
  </si>
  <si>
    <t>ID Card with address issued by Public Financial Institutions</t>
  </si>
  <si>
    <t>27</t>
  </si>
  <si>
    <t>26</t>
  </si>
  <si>
    <t>ID Card with address issued by Public Sector Undertakings</t>
  </si>
  <si>
    <t>25</t>
  </si>
  <si>
    <t>24</t>
  </si>
  <si>
    <t>23</t>
  </si>
  <si>
    <t>22</t>
  </si>
  <si>
    <t>21</t>
  </si>
  <si>
    <t>20</t>
  </si>
  <si>
    <t>19</t>
  </si>
  <si>
    <t>18</t>
  </si>
  <si>
    <t>17</t>
  </si>
  <si>
    <t>16</t>
  </si>
  <si>
    <t>15</t>
  </si>
  <si>
    <t>14</t>
  </si>
  <si>
    <t>Ration Card</t>
  </si>
  <si>
    <t>Latest Demat Account Statement</t>
  </si>
  <si>
    <t>Female</t>
  </si>
  <si>
    <t>Male</t>
  </si>
  <si>
    <t>Gender</t>
  </si>
  <si>
    <t>Unmarried</t>
  </si>
  <si>
    <t>Married</t>
  </si>
  <si>
    <t>Marital Status</t>
  </si>
  <si>
    <t>SIP of Mutual Funds Upto Rs. 50,000/- p.a.</t>
  </si>
  <si>
    <t>Court Receiver</t>
  </si>
  <si>
    <t>Official Liquidator</t>
  </si>
  <si>
    <t>UN Entity/Multilateral agency exempt from paying tax in India</t>
  </si>
  <si>
    <t>COURT APPOINTED OFFICIALS</t>
  </si>
  <si>
    <t>Transactions carried out on behalf of CENTRAL GOVT</t>
  </si>
  <si>
    <t>SIKKIM Resident</t>
  </si>
  <si>
    <t>99</t>
  </si>
  <si>
    <t>LLP</t>
  </si>
  <si>
    <t>Society</t>
  </si>
  <si>
    <t>Body of Individuals</t>
  </si>
  <si>
    <t>Defense Establishment</t>
  </si>
  <si>
    <t>Non-Government Organisation</t>
  </si>
  <si>
    <t>Government Body</t>
  </si>
  <si>
    <t>Bank</t>
  </si>
  <si>
    <t>AOP</t>
  </si>
  <si>
    <t>HUF</t>
  </si>
  <si>
    <t>FII</t>
  </si>
  <si>
    <t>FI</t>
  </si>
  <si>
    <t>Trust / Charities / NGOs</t>
  </si>
  <si>
    <t>Partnership</t>
  </si>
  <si>
    <t>Body Corporate</t>
  </si>
  <si>
    <t>Public Ltd Company</t>
  </si>
  <si>
    <t>Private Ltd Company</t>
  </si>
  <si>
    <t>Indian</t>
  </si>
  <si>
    <t>Foreign National</t>
  </si>
  <si>
    <t>OCI Card</t>
  </si>
  <si>
    <t>PIO Card</t>
  </si>
  <si>
    <t>NRI Residential Status Proof</t>
  </si>
  <si>
    <t>Student</t>
  </si>
  <si>
    <t>Housewife</t>
  </si>
  <si>
    <t>Retired</t>
  </si>
  <si>
    <t>Agriculturist</t>
  </si>
  <si>
    <t>Professional</t>
  </si>
  <si>
    <t>Business</t>
  </si>
  <si>
    <t>KYC Status</t>
  </si>
  <si>
    <t>Partner</t>
  </si>
  <si>
    <t>Authorised Signatory</t>
  </si>
  <si>
    <t>Trustees</t>
  </si>
  <si>
    <t>Karta</t>
  </si>
  <si>
    <t>Whole Time Director</t>
  </si>
  <si>
    <t>Promoter</t>
  </si>
  <si>
    <t>Relationship Status</t>
  </si>
  <si>
    <t>True Copies of Documents Received</t>
  </si>
  <si>
    <t>Self Certified Copies Submitted (Originals Verified)</t>
  </si>
  <si>
    <t>Documents Submitted details</t>
  </si>
  <si>
    <t>Tamil Nadu</t>
  </si>
  <si>
    <t>Kerala</t>
  </si>
  <si>
    <t>Goa</t>
  </si>
  <si>
    <t>Karnataka</t>
  </si>
  <si>
    <t>Andhra Pradesh</t>
  </si>
  <si>
    <t>Maharashtra</t>
  </si>
  <si>
    <t>Gujarat</t>
  </si>
  <si>
    <t>Madhya Pradesh</t>
  </si>
  <si>
    <t>Chhattisgarh</t>
  </si>
  <si>
    <t>Orissa</t>
  </si>
  <si>
    <t>Jharkhand</t>
  </si>
  <si>
    <t>West Bengal</t>
  </si>
  <si>
    <t>Nagaland</t>
  </si>
  <si>
    <t>Meghalaya</t>
  </si>
  <si>
    <t>Tripura</t>
  </si>
  <si>
    <t>Mizoram</t>
  </si>
  <si>
    <t>Manipur</t>
  </si>
  <si>
    <t>Assam</t>
  </si>
  <si>
    <t>Arunachal Pradesh</t>
  </si>
  <si>
    <t>Sikkim</t>
  </si>
  <si>
    <t>Bihar</t>
  </si>
  <si>
    <t>Uttar Pradesh</t>
  </si>
  <si>
    <t>Rajasthan</t>
  </si>
  <si>
    <t>Delhi</t>
  </si>
  <si>
    <t>Haryana</t>
  </si>
  <si>
    <t>Chandigarh</t>
  </si>
  <si>
    <t>Punjab</t>
  </si>
  <si>
    <t>Himachal Pradesh</t>
  </si>
  <si>
    <t>Remarks</t>
  </si>
  <si>
    <t>RTA to update the POS code of the AMC on whose behalf they are updating the request.  All other intermediaries to update their own POS code</t>
  </si>
  <si>
    <t>APPLICANT TYPE</t>
  </si>
  <si>
    <t>Category under which person or entity is exempt. Mandatory if the PAN Exempt flag is Yes</t>
  </si>
  <si>
    <t>INPERSON VERIFICATION FLAG</t>
  </si>
  <si>
    <t>GENDER of the applicant applicable to Individuals only.</t>
  </si>
  <si>
    <t>Name of the Individual / Entity Name in case of Non-Individuals</t>
  </si>
  <si>
    <t>Name of the Father / Husband in case of Individual</t>
  </si>
  <si>
    <t>Date of Birth for Individual / Date of Incorporation for Non-Individual.
Format to be used is dd/mm/yyyy
01/01/2011
31/07/2011</t>
  </si>
  <si>
    <t>BUSINESS COMMENCEMENT DATE OF THE COMPANY. If same as date of Incorporation then the date should be the same.</t>
  </si>
  <si>
    <t>COMPANY TYPE</t>
  </si>
  <si>
    <t>Company Status, if "Others"</t>
  </si>
  <si>
    <t>Correspondence Address City</t>
  </si>
  <si>
    <t>Correspondence Address Pin Code - (10 digit alphanumeric in case of non-India locations only.)</t>
  </si>
  <si>
    <t>COUNTRY of the applicant.</t>
  </si>
  <si>
    <t>ADDRESS PROOF</t>
  </si>
  <si>
    <t>Correspondence Address Proof ID</t>
  </si>
  <si>
    <t>Format to be used is dd/mm/yyyy
01/01/2011
31/07/2011</t>
  </si>
  <si>
    <t>Address line 1 of the applicant</t>
  </si>
  <si>
    <t>Permanent/Registered Address City</t>
  </si>
  <si>
    <t>Permanent/Registered Address Pin Code - (10 digit alphanumeric in case of non-India locations only.)</t>
  </si>
  <si>
    <t>Permanent/Registered Address State</t>
  </si>
  <si>
    <t>Permanent/Registered Address Country</t>
  </si>
  <si>
    <t>ADDRESS PROOF of Permanent/Foreign/Permanent Address Proof.</t>
  </si>
  <si>
    <t>OCCUPATION</t>
  </si>
  <si>
    <t>Other Occupation Detail, if OCCUPATIONAL DETAILS IS SET TO Others</t>
  </si>
  <si>
    <t>Internal Reference No for Intermediaries to refer back</t>
  </si>
  <si>
    <t>Branch Code to which the KYC is attached to.</t>
  </si>
  <si>
    <t>NULL</t>
  </si>
  <si>
    <t>Delete</t>
  </si>
  <si>
    <t>If Rejection status is Rejected then filed is mandatory</t>
  </si>
  <si>
    <t xml:space="preserve">Pan No of the Director </t>
  </si>
  <si>
    <t>UID / Aadhar No of the applicant in case of Individuals only.</t>
  </si>
  <si>
    <t>Correspondence Address Line 1</t>
  </si>
  <si>
    <t>Status of the KYC</t>
  </si>
  <si>
    <t>APP_NATIONALITY</t>
  </si>
  <si>
    <t xml:space="preserve">APP_OTH_NATIONALITY </t>
  </si>
  <si>
    <t>APP_RES_STATUS</t>
  </si>
  <si>
    <t xml:space="preserve">APP_RES_STATUS_PROOF </t>
  </si>
  <si>
    <t>APP_PER_ADD_PROOF</t>
  </si>
  <si>
    <t>APP_COR_ADD_PROOF</t>
  </si>
  <si>
    <t>APP_POL_CONN</t>
  </si>
  <si>
    <t>APP_NETWRTH</t>
  </si>
  <si>
    <t>APP_ERROR_DESC</t>
  </si>
  <si>
    <t>ADDITIONAL INFORMATION DATE</t>
  </si>
  <si>
    <t>DUMP TYPE</t>
  </si>
  <si>
    <t>DATE OF UPDATED STATUS OF ADDTL DETAILS</t>
  </si>
  <si>
    <t>REJECTION REASON OF ADDITIONAL DETAILS</t>
  </si>
  <si>
    <t>ERR-00001</t>
  </si>
  <si>
    <t>ADDRESS ON APPLICATION NOT MATCHING WITH THE ADDRESS PROOF SUBMITTED</t>
  </si>
  <si>
    <t>ERR-00002</t>
  </si>
  <si>
    <t>ADDRESS PROOF SUBMITTED NOT CURRENT</t>
  </si>
  <si>
    <t>ERR-00003</t>
  </si>
  <si>
    <t>APPLICANT HAS NOT SIGNED ON THE APPLICATION FORM</t>
  </si>
  <si>
    <t>ERR-00004</t>
  </si>
  <si>
    <t>APPLICANT PHOTO MISSING ON THE APPLICATION FORM</t>
  </si>
  <si>
    <t>ERR-00005</t>
  </si>
  <si>
    <t>APPLICATION FORM INCOMPLETE</t>
  </si>
  <si>
    <t>ERR-00006</t>
  </si>
  <si>
    <t>APPLICATION FORM NOT IN PRESCRIBED FORMAT</t>
  </si>
  <si>
    <t>ERR-00007</t>
  </si>
  <si>
    <t>DOC NOT RECEIVED FROM POS</t>
  </si>
  <si>
    <t>ERR-00008</t>
  </si>
  <si>
    <t>INVALID APPLICATION FORM FORMAT (FORM NOT AS PER AMFI FORMAT</t>
  </si>
  <si>
    <t>ERR-00009</t>
  </si>
  <si>
    <t>INVALID PAN</t>
  </si>
  <si>
    <t>ERR-00010</t>
  </si>
  <si>
    <t>MINOR PAN CARD COPY SUBMITTED</t>
  </si>
  <si>
    <t>ERR-00011</t>
  </si>
  <si>
    <t>MOBILE BILL SUBMITTED AS A ADDRESS PROOF</t>
  </si>
  <si>
    <t>ERR-00012</t>
  </si>
  <si>
    <t>NAME ON PAN DOES NOT MATCH WITH THE NAME ON APPLICATION FORM</t>
  </si>
  <si>
    <t>ERR-00013</t>
  </si>
  <si>
    <t>OTHERS</t>
  </si>
  <si>
    <t>ERR-00014</t>
  </si>
  <si>
    <t>PAN CARD COPY NOT LEGIBLE</t>
  </si>
  <si>
    <t>ERR-00015</t>
  </si>
  <si>
    <t>PAN CARD COPY NOT SUBMITTED</t>
  </si>
  <si>
    <t>ERR-00016</t>
  </si>
  <si>
    <t>POS HAS NOT VERIFIED THE DOCUMENTS WITH THE ORIGINAL</t>
  </si>
  <si>
    <t>ERR-00017</t>
  </si>
  <si>
    <t>PROOF OF ADDRESS  NOT SUBMITTED</t>
  </si>
  <si>
    <t>ERR-00018</t>
  </si>
  <si>
    <t>PROOF OF ADDRESS  NOT VALID</t>
  </si>
  <si>
    <t>ERR-00019</t>
  </si>
  <si>
    <t>PROOF OF ADDRESS NOT IN THE NAME OF APPLICANT</t>
  </si>
  <si>
    <t>ERR-00020</t>
  </si>
  <si>
    <t>PROOF OF CORRESPONDENCE ADDRESS NOT PROPER</t>
  </si>
  <si>
    <t>ERR-00021</t>
  </si>
  <si>
    <t>PROOF OF IDENTITY NOT AVAILABLE / IMPROPER</t>
  </si>
  <si>
    <t>ERR-00022</t>
  </si>
  <si>
    <t>PROOF OF PERMANENT ADDRESS NOT PROPER</t>
  </si>
  <si>
    <t>ERR-00023</t>
  </si>
  <si>
    <t>VALIDITY PAGE OF DRIVING LICENSE NOT SUBMITTED</t>
  </si>
  <si>
    <t>ERR-00024</t>
  </si>
  <si>
    <t>VALIDITY PAGE OF PASSPORT COPY NOT SUBMITTED</t>
  </si>
  <si>
    <t>ERR-00000</t>
  </si>
  <si>
    <t xml:space="preserve">DUMP TYPE </t>
  </si>
  <si>
    <t>APP_DUMP_TYPE</t>
  </si>
  <si>
    <t>DATE FORMAT USED SHOULD BE IN dd/mm/yyyy format.</t>
  </si>
  <si>
    <t>RESIDENTIAL STATUS OF THE APPLICANT</t>
  </si>
  <si>
    <t>Networth of the Entity (Only Numeric is allowed). This would be non-mandatory if the Individuals Gross Annual Income has been specified. This field is mandatory for non-Individuals.</t>
  </si>
  <si>
    <t>Dump Type</t>
  </si>
  <si>
    <t>I</t>
  </si>
  <si>
    <t>Incremental</t>
  </si>
  <si>
    <t>F</t>
  </si>
  <si>
    <t>Full Download</t>
  </si>
  <si>
    <t>P</t>
  </si>
  <si>
    <t>Partial Download</t>
  </si>
  <si>
    <t>E</t>
  </si>
  <si>
    <t>EOD</t>
  </si>
  <si>
    <t>FILE DOWNLOAD TYPE</t>
  </si>
  <si>
    <t>N</t>
  </si>
  <si>
    <t>Y</t>
  </si>
  <si>
    <t>R</t>
  </si>
  <si>
    <t>NA</t>
  </si>
  <si>
    <t>RPEP</t>
  </si>
  <si>
    <t>PEP</t>
  </si>
  <si>
    <t>S</t>
  </si>
  <si>
    <t>T</t>
  </si>
  <si>
    <t>Modify with documents</t>
  </si>
  <si>
    <t>Modify without documents</t>
  </si>
  <si>
    <t>Pan copy if enclosed or not.</t>
  </si>
  <si>
    <t>If person or entity is exempt.</t>
  </si>
  <si>
    <t>STATE will work only if Country is India.</t>
  </si>
  <si>
    <t>Document reference number of address proof submitted.</t>
  </si>
  <si>
    <t>Networth as on Date. This would be non-mandatory for individuals if the Gross Annual Income has been specified. Format to be used is dd/mm/yyyy
01/01/2011
31/07/2011</t>
  </si>
  <si>
    <t>Field mandatory if the Nationality is 02.</t>
  </si>
  <si>
    <t>ENTITY REGSITRATION NUMBER</t>
  </si>
  <si>
    <t>Registration number of the entity.</t>
  </si>
  <si>
    <t>PROOF OF ID</t>
  </si>
  <si>
    <t>Proof of ID.</t>
  </si>
  <si>
    <t>APP_REGNO</t>
  </si>
  <si>
    <t>APP_ADDLDATA_ERROR_DESC</t>
  </si>
  <si>
    <t>APP_ADDLDATA_STATUSDT</t>
  </si>
  <si>
    <t xml:space="preserve">APP_ADDLDATA_STATUS </t>
  </si>
  <si>
    <t>Date will be in dd/mm/yyyy format.</t>
  </si>
  <si>
    <t>ID Card with address issued by Scheduled Commercial Banks</t>
  </si>
  <si>
    <t>Transactions carried out on behalf of  STATE GOVT</t>
  </si>
  <si>
    <t>Public Sector</t>
  </si>
  <si>
    <t>Government Service</t>
  </si>
  <si>
    <t>ERR-90001</t>
  </si>
  <si>
    <t>KYC DATA NOT MATCHING THE FOOTER COUNT COUNTROL</t>
  </si>
  <si>
    <t>ERR-90002</t>
  </si>
  <si>
    <t>KYC ADDITIONAL DATA NOT MATCHING THE FOOTER COUNT COUNTROL</t>
  </si>
  <si>
    <t>ERR-90003</t>
  </si>
  <si>
    <t>INVALID UPDATE FLAG</t>
  </si>
  <si>
    <t>ERR-90004</t>
  </si>
  <si>
    <t>INVALID ENTITY TYPE</t>
  </si>
  <si>
    <t>ERR-90005</t>
  </si>
  <si>
    <t>INVALID EXEMPTION TYPE</t>
  </si>
  <si>
    <t>ERR-90006</t>
  </si>
  <si>
    <t>INVALID EXEMPTION CATEOGORY</t>
  </si>
  <si>
    <t>ERR-90007</t>
  </si>
  <si>
    <t>INVALID ID PROOF</t>
  </si>
  <si>
    <t>ERR-90008</t>
  </si>
  <si>
    <t>INVALID IN-PERSON VERIFICATION FLAG</t>
  </si>
  <si>
    <t>ERR-90010</t>
  </si>
  <si>
    <t>INVALID IN-PERSON VERIFICATION DATE</t>
  </si>
  <si>
    <t>INVALID GENDER</t>
  </si>
  <si>
    <t>ERR-90011</t>
  </si>
  <si>
    <t>APPLICANT NAME IS MANDATORY &amp; SHOULD BE LESS THAN 100 CHARS</t>
  </si>
  <si>
    <t>ERR-90012</t>
  </si>
  <si>
    <t>FATHER / SPOUSE NAME IS MANDATORY &amp; SHOULD BE LESS THAN 100 CHARS</t>
  </si>
  <si>
    <t>ERR-90013</t>
  </si>
  <si>
    <t>INVALID DATE OF BIRTH / INCORPORATION DATE</t>
  </si>
  <si>
    <t>ERR-90014</t>
  </si>
  <si>
    <t>INVALID COMMENCEMENT DATE</t>
  </si>
  <si>
    <t>ERR-90015</t>
  </si>
  <si>
    <t>INVALID NATIONALITY</t>
  </si>
  <si>
    <t>ERR-90016</t>
  </si>
  <si>
    <t>INVALID NATIONALITY - OTHERS</t>
  </si>
  <si>
    <t>ERR-90017</t>
  </si>
  <si>
    <t>INVALID COMPANY STATUS</t>
  </si>
  <si>
    <t>ERR-90018</t>
  </si>
  <si>
    <t>INVALID COMPANY STATUS - OTHERS</t>
  </si>
  <si>
    <t>ERR-90019</t>
  </si>
  <si>
    <t>INVALID RESIDENCE STATUS</t>
  </si>
  <si>
    <t>ERR-90020</t>
  </si>
  <si>
    <t>INVALID RESIDENCE PROOF - FOR NON RESIDENTS</t>
  </si>
  <si>
    <t>ERR-90021</t>
  </si>
  <si>
    <t>INVALID PAN NO</t>
  </si>
  <si>
    <t>ERR-90022</t>
  </si>
  <si>
    <t>INVALID PAN COPY ATTACHMENT FLAG</t>
  </si>
  <si>
    <t>ERR-90023</t>
  </si>
  <si>
    <t>CORRESPONDENCE ADDRESS1 IS MANDATORY</t>
  </si>
  <si>
    <t>ERR-90024</t>
  </si>
  <si>
    <t>CORRESPONDENCE CITY IS MANDATORY</t>
  </si>
  <si>
    <t>ERR-90025</t>
  </si>
  <si>
    <t>CORRESPONDENCE STATE IS MANDATORY</t>
  </si>
  <si>
    <t>ERR-90026</t>
  </si>
  <si>
    <t>INVALID CORRESPONDENCE PIN CODE</t>
  </si>
  <si>
    <t>ERR-90027</t>
  </si>
  <si>
    <t>INVALID CORRESPONDENCE COUNTRY</t>
  </si>
  <si>
    <t>ERR-90028</t>
  </si>
  <si>
    <t>INVALID EMAIL ADDRESS</t>
  </si>
  <si>
    <t>ERR-90029</t>
  </si>
  <si>
    <t>INVALID CORRESPONDENCE ADDRESS PROOF</t>
  </si>
  <si>
    <t>ERR-90030</t>
  </si>
  <si>
    <t>INVALID CORRESPONDENCE ADDRESS PROOF ID</t>
  </si>
  <si>
    <t>ERR-90031</t>
  </si>
  <si>
    <t>INVALID CORRESPONDENCE ADDRESS PROOF DATE</t>
  </si>
  <si>
    <t>ERR-90032</t>
  </si>
  <si>
    <t>INVALID PERMANENT ADDRESS FLAG</t>
  </si>
  <si>
    <t>ERR-90033</t>
  </si>
  <si>
    <t>REGD / PERMANENT / FOREIGN ADDRESS1 IS MANDATORY</t>
  </si>
  <si>
    <t>ERR-90034</t>
  </si>
  <si>
    <t>REGD / PERMANENT / FOREIGN CITY IS MANDATORY</t>
  </si>
  <si>
    <t>ERR-90035</t>
  </si>
  <si>
    <t>REGD / PERMANENT / FOREIGN STATE IS MANDATORY</t>
  </si>
  <si>
    <t>ERR-90036</t>
  </si>
  <si>
    <t>INVALID REGD / PERMANENT / FOREIGN PIN CODE</t>
  </si>
  <si>
    <t>ERR-90037</t>
  </si>
  <si>
    <t>INVALID REGD / PERMANENT / FOREIGN COUNTRY</t>
  </si>
  <si>
    <t>ERR-90038</t>
  </si>
  <si>
    <t>INVALID REGD / PERMANENT / FOREIGN ADDRESS PROOF</t>
  </si>
  <si>
    <t>ERR-90039</t>
  </si>
  <si>
    <t>INVALID REGD / PERMANENT / FOREIGN ADDRESS PROOF ID</t>
  </si>
  <si>
    <t>ERR-90040</t>
  </si>
  <si>
    <t>INVALID REGD / PERMANENT / FOREIGN ADDRESS PROOF DATE</t>
  </si>
  <si>
    <t>ERR-90041</t>
  </si>
  <si>
    <t>INVALID INCOME DETAILS</t>
  </si>
  <si>
    <t>ERR-90042</t>
  </si>
  <si>
    <t>INVALID OCCUPATION DETAILS</t>
  </si>
  <si>
    <t>ERR-90043</t>
  </si>
  <si>
    <t>INVALID OCCUPATION DETAILS - OTHERS</t>
  </si>
  <si>
    <t>ERR-90044</t>
  </si>
  <si>
    <t>INVALID POLITICAL CONNECTION INFO</t>
  </si>
  <si>
    <t>ERR-90045</t>
  </si>
  <si>
    <t>INVALID DOCUMENT PROOF TYPE</t>
  </si>
  <si>
    <t>ERR-90046</t>
  </si>
  <si>
    <t>INVALID MARITAL STATUS</t>
  </si>
  <si>
    <t>ERR-90047</t>
  </si>
  <si>
    <t>INVALID INCORPORATION CITY</t>
  </si>
  <si>
    <t>ERR-90048</t>
  </si>
  <si>
    <t>INVALID NETWORTH DETAIL</t>
  </si>
  <si>
    <t>ERR-90049</t>
  </si>
  <si>
    <t>INVALID NETWORTH DATE</t>
  </si>
  <si>
    <t>ERR-90050</t>
  </si>
  <si>
    <t>EITHER (NETWORTH &amp; DATE) OR INCOME DETAIL IS MANDATORY</t>
  </si>
  <si>
    <t>ERR-90051</t>
  </si>
  <si>
    <t>BOTH NETWORTH, NETWORTH DATE AND INCOME DETAIL ARE MANDATORY</t>
  </si>
  <si>
    <t>ERR-90052</t>
  </si>
  <si>
    <t>INVALID ADDITIONAL DATA UPDATE FLAG</t>
  </si>
  <si>
    <t>ERR-90053</t>
  </si>
  <si>
    <t>INVALID ADDITIONAL DATA ENTITY PAN</t>
  </si>
  <si>
    <t>ERR-90054</t>
  </si>
  <si>
    <t>INVALID ADDITIONAL DATA DIRECTOR`S PAN</t>
  </si>
  <si>
    <t>ERR-90055</t>
  </si>
  <si>
    <t>DIRECTOR / KARTA / PARTNER NAME IS MANDATORY &amp; SHOULD BE LESS THAN 100 CHARS</t>
  </si>
  <si>
    <t>ERR-90056</t>
  </si>
  <si>
    <t>DIRECTOR / KARTA / PARTNER DIN / UID IS MANDATORY &amp; SHOULD BE LESS THAN 20 CHARS</t>
  </si>
  <si>
    <t>ERR-90057</t>
  </si>
  <si>
    <t>DIRECTOR / KARTA / PARTNER RELATIONSHIP IS INVALID</t>
  </si>
  <si>
    <t>ERR-90058</t>
  </si>
  <si>
    <t>DIRECTOR / KARTA / PARTNER POLITICAL CONNECTION FLAG IS INVALID</t>
  </si>
  <si>
    <t>ERR-90059</t>
  </si>
  <si>
    <t>REGISTRATION NO IS MANDATORY &amp; LESS THAN 30 CHARS</t>
  </si>
  <si>
    <t>ERR-90060</t>
  </si>
  <si>
    <t>INVALID REGISTRATION NO.</t>
  </si>
  <si>
    <t>ERR-90061</t>
  </si>
  <si>
    <t>KYC DATA ALREADY EXISTS FOR THE PAN</t>
  </si>
  <si>
    <t>ERR-90062</t>
  </si>
  <si>
    <t>COMPANY CODE IN HEADER DOES NOT MATCH YOUR COMPANY CODE</t>
  </si>
  <si>
    <t>ERR-90063</t>
  </si>
  <si>
    <t>POS CODE IN DATA DOES NOT MATCH YOUR ELIGIBLE POS CODES</t>
  </si>
  <si>
    <t>ERR-99999</t>
  </si>
  <si>
    <t>KYC DATA PRESENT IN OTHER KRA</t>
  </si>
  <si>
    <t>KRA_INFO</t>
  </si>
  <si>
    <t xml:space="preserve">[CVLMF] : Old KYC Details From MF Database / [CVLKRA] : New KYC Details from KRA Database / [NDML] : New KYC Details from NDML </t>
  </si>
  <si>
    <t>APP_KRA_INFO</t>
  </si>
  <si>
    <t>PAN NO</t>
  </si>
  <si>
    <t xml:space="preserve">DATE OF BIRTH </t>
  </si>
  <si>
    <t>DATE OF INCORPORATION</t>
  </si>
  <si>
    <t>APP_DOB_DT</t>
  </si>
  <si>
    <t>APP_DOI_DT</t>
  </si>
  <si>
    <t>NRI ADDRESS PROOF FOR OTHER THAN RESIDENT INDIAN</t>
  </si>
  <si>
    <t>U</t>
  </si>
  <si>
    <t>Solicited</t>
  </si>
  <si>
    <t>Unsolicited</t>
  </si>
  <si>
    <t>KYC ACK REF NO FOR EX</t>
  </si>
  <si>
    <t>APP_PANEX_NO</t>
  </si>
  <si>
    <t>SIGNATURE</t>
  </si>
  <si>
    <t>NDML Code</t>
  </si>
  <si>
    <t>PAN Card with Photograph</t>
  </si>
  <si>
    <t>Unique Identification Number (UID) (Aadhaar)</t>
  </si>
  <si>
    <t>Voter ID Card</t>
  </si>
  <si>
    <t>ID Card with photo issued by Central / State Govt</t>
  </si>
  <si>
    <t>ID Card with photo issued by Statutory/Regulatory Authorities</t>
  </si>
  <si>
    <t>ID Card with photo issued by Public Sector Undertakings</t>
  </si>
  <si>
    <t>ID Card with photo issued by Scheduled Commercial Banks</t>
  </si>
  <si>
    <t>ID Card with photo issued by Public Financial Institutions</t>
  </si>
  <si>
    <t>ID Card with photo issued by Colleges affiliated to Universities</t>
  </si>
  <si>
    <t>ID Card with photo issued by Professional Bodies such as ICAI, ICWAI, ICSI, Bar Council etc., to their Members</t>
  </si>
  <si>
    <t>Credit cards/Debit cards issued by Banks</t>
  </si>
  <si>
    <t>Not in NDML</t>
  </si>
  <si>
    <t>Power Of Attorney given by FII/sub-account to Custodian (duly notarized and/or apostiled or consularised) giving registered address</t>
  </si>
  <si>
    <t>Proof of address in the name of the spouse</t>
  </si>
  <si>
    <t>Desc</t>
  </si>
  <si>
    <t>Private Limited Co.</t>
  </si>
  <si>
    <t>Public Ltd. Co.</t>
  </si>
  <si>
    <t>We have multiple codes for each as
04- Trust
05 Charities and 06 NGO</t>
  </si>
  <si>
    <t>Non Government Organization</t>
  </si>
  <si>
    <t>BOI</t>
  </si>
  <si>
    <t>Others (please specify)</t>
  </si>
  <si>
    <t>Other (please specify)</t>
  </si>
  <si>
    <t>Resident Individual</t>
  </si>
  <si>
    <t>Non Resident</t>
  </si>
  <si>
    <t>Private Sector</t>
  </si>
  <si>
    <t>Below Rs. 1  Lac</t>
  </si>
  <si>
    <t>Btw Rs. 1 to Rs. 5 Lacs</t>
  </si>
  <si>
    <t>Btw Rs. 5 to Rs. 10 Lacs</t>
  </si>
  <si>
    <t>Btw Rs. 10 to Rs. 25 Lacs</t>
  </si>
  <si>
    <t>Btw Rs. 25 Lacs to Rs. 1 Crore</t>
  </si>
  <si>
    <t>More than Rs. 1 Crore</t>
  </si>
  <si>
    <t>00</t>
  </si>
  <si>
    <t xml:space="preserve"> Not Applicable</t>
  </si>
  <si>
    <t xml:space="preserve"> Related to a PEP</t>
  </si>
  <si>
    <t xml:space="preserve"> PEP</t>
  </si>
  <si>
    <t xml:space="preserve"> Whole time Director</t>
  </si>
  <si>
    <t xml:space="preserve"> Karta</t>
  </si>
  <si>
    <t xml:space="preserve"> Trustee</t>
  </si>
  <si>
    <t xml:space="preserve"> Partner</t>
  </si>
  <si>
    <t>NDML Indv</t>
  </si>
  <si>
    <t>NDML Non Indv</t>
  </si>
  <si>
    <t>(Self-Attested) Self Certified Document copies received -57</t>
  </si>
  <si>
    <t>(Self-Attested) Self Certified Document copies received -51</t>
  </si>
  <si>
    <t>(Originals verified) True copies of documents received - 56</t>
  </si>
  <si>
    <t>(Originals verified) True copies of documents received - 50</t>
  </si>
  <si>
    <t>Andaman &amp; Nicobar Islands</t>
  </si>
  <si>
    <t>33</t>
  </si>
  <si>
    <t>Dadra &amp; Nagar Haveli</t>
  </si>
  <si>
    <t>Daman &amp; Diu</t>
  </si>
  <si>
    <t>Jammu &amp; Kashmir</t>
  </si>
  <si>
    <t>35</t>
  </si>
  <si>
    <t>Lakhswadeep</t>
  </si>
  <si>
    <t>Pondicherry</t>
  </si>
  <si>
    <t>30</t>
  </si>
  <si>
    <t>31</t>
  </si>
  <si>
    <t>34</t>
  </si>
  <si>
    <t>Uttaranchal</t>
  </si>
  <si>
    <t>32</t>
  </si>
  <si>
    <t>SINGLE</t>
  </si>
  <si>
    <t>MARRIED</t>
  </si>
  <si>
    <t>Rev 00</t>
  </si>
  <si>
    <t>Rev 01</t>
  </si>
  <si>
    <t xml:space="preserve">Old Records </t>
  </si>
  <si>
    <t>New Records</t>
  </si>
  <si>
    <t>INTERMEDIARY CODE</t>
  </si>
  <si>
    <t>M/O</t>
  </si>
  <si>
    <t>Intermediary ID</t>
  </si>
  <si>
    <t>Old Records</t>
  </si>
  <si>
    <t>IPV Flag</t>
  </si>
  <si>
    <t>Date of the IPV</t>
  </si>
  <si>
    <t>Name of the Applicant</t>
  </si>
  <si>
    <t>Father's/Husband's  Name</t>
  </si>
  <si>
    <t>Registration No. (e.g. CIN)</t>
  </si>
  <si>
    <t>Date of Birth</t>
  </si>
  <si>
    <t>Nationality</t>
  </si>
  <si>
    <t>Nationality (For Other)</t>
  </si>
  <si>
    <t>Status (Individual)</t>
  </si>
  <si>
    <t>UID</t>
  </si>
  <si>
    <t>City / Town / Village (Residence / Correspondance)</t>
  </si>
  <si>
    <t>Correspondance / Residence Address (Line 1)</t>
  </si>
  <si>
    <t>Correspondance / Residence Address (Line 2)</t>
  </si>
  <si>
    <t>Correspondance / Residence  Address (Line 3)</t>
  </si>
  <si>
    <t>PIN Code (Residence / Correspondance)</t>
  </si>
  <si>
    <t>State (Residence / Correspondance)</t>
  </si>
  <si>
    <t>Country (Residence / Correspondance)</t>
  </si>
  <si>
    <t>Tel. (Off.)</t>
  </si>
  <si>
    <t>Tel. (Res.)</t>
  </si>
  <si>
    <t>Mobile No.</t>
  </si>
  <si>
    <t>Fax No.</t>
  </si>
  <si>
    <t>Email ID</t>
  </si>
  <si>
    <t>Proof of Address submitted for Residence / Correspondance address</t>
  </si>
  <si>
    <t>Permanent Address (Line 1)</t>
  </si>
  <si>
    <t>Permanent Address (Line 2)</t>
  </si>
  <si>
    <t>Permanent Address (Line 3)</t>
  </si>
  <si>
    <t>City / Town / Village</t>
  </si>
  <si>
    <t>PIN Code</t>
  </si>
  <si>
    <t>State</t>
  </si>
  <si>
    <t>Country</t>
  </si>
  <si>
    <t>Proof of Address submitted for permanent address</t>
  </si>
  <si>
    <t>Gross Annual Income Range</t>
  </si>
  <si>
    <t>Occupation</t>
  </si>
  <si>
    <t>Occupation Details (For All)</t>
  </si>
  <si>
    <t>Politically Exposed Person (PEP)</t>
  </si>
  <si>
    <t>Originals verified and Self-Attested Document copies received</t>
  </si>
  <si>
    <t>RTA Code</t>
  </si>
  <si>
    <t>Branch Code</t>
  </si>
  <si>
    <t>Marital status</t>
  </si>
  <si>
    <t>Net Worth (In Rs.)</t>
  </si>
  <si>
    <t>Net Worth as on Date</t>
  </si>
  <si>
    <t>Any Other Information</t>
  </si>
  <si>
    <t>Acknowledgement Number</t>
  </si>
  <si>
    <t>KYC Update date</t>
  </si>
  <si>
    <t>Mapping With NDML Format</t>
  </si>
  <si>
    <t>Header Record</t>
  </si>
  <si>
    <t>Detail Record</t>
  </si>
  <si>
    <t>Intermediary code of MI where PAN is registered</t>
  </si>
  <si>
    <t>Acknowledgement Number generated by NDML</t>
  </si>
  <si>
    <t>No data passed by NDML</t>
  </si>
  <si>
    <t>For Revised KYC format clients, details registered for residence address should be displayed</t>
  </si>
  <si>
    <t>Date of Incorporation</t>
  </si>
  <si>
    <t>Place of Incorporation</t>
  </si>
  <si>
    <t>Status (Non Individual)</t>
  </si>
  <si>
    <t>Status (Others)</t>
  </si>
  <si>
    <t>Name of the Applicant / Entity</t>
  </si>
  <si>
    <t>Correspondence Address (Line 1)</t>
  </si>
  <si>
    <t>Correspondence Address (Line 2)</t>
  </si>
  <si>
    <t>Correspondence Address (Line 3)</t>
  </si>
  <si>
    <t>Proof of Address submitted for correspondence address</t>
  </si>
  <si>
    <t>Registered Address (Line 1)</t>
  </si>
  <si>
    <t>Registered Address (Line 2)</t>
  </si>
  <si>
    <t>Registered Address (Line 3)</t>
  </si>
  <si>
    <t>Proof of Address submitted for Registered address</t>
  </si>
  <si>
    <t>Additional Info - Karta details</t>
  </si>
  <si>
    <t>PAN of Promoter, whole time director, etc.</t>
  </si>
  <si>
    <t>Name</t>
  </si>
  <si>
    <t>DIN</t>
  </si>
  <si>
    <t>APP_ADDLDATA_UID</t>
  </si>
  <si>
    <t>APP_ADDLDATA_DIN</t>
  </si>
  <si>
    <t xml:space="preserve">DIN </t>
  </si>
  <si>
    <t>Relationship with Applicant
(i.e. promoters, whole time directors, etc.)</t>
  </si>
  <si>
    <t>Additonal Tag added</t>
  </si>
  <si>
    <t>Document &amp; IPV Status / Pan Copy Flag</t>
  </si>
  <si>
    <t>NDML</t>
  </si>
  <si>
    <t>Discription</t>
  </si>
  <si>
    <t>Proof of Identity</t>
  </si>
  <si>
    <t>Proof of Address</t>
  </si>
  <si>
    <t>Occupation
(Individual)</t>
  </si>
  <si>
    <t>AFGHANISTAN</t>
  </si>
  <si>
    <t>ALBENIA</t>
  </si>
  <si>
    <t>ALGERIA</t>
  </si>
  <si>
    <t>ANGOLA</t>
  </si>
  <si>
    <t>ARGENTINA</t>
  </si>
  <si>
    <t>ARMENIA</t>
  </si>
  <si>
    <t>ARUBA</t>
  </si>
  <si>
    <t>AUSTRALIA</t>
  </si>
  <si>
    <t>AUSTRIA</t>
  </si>
  <si>
    <t>AZARBAIJAN</t>
  </si>
  <si>
    <t>BAHAMAS</t>
  </si>
  <si>
    <t>BAHRAIN</t>
  </si>
  <si>
    <t>BANGLADESH</t>
  </si>
  <si>
    <t>BARBADOS</t>
  </si>
  <si>
    <t>BELARUS</t>
  </si>
  <si>
    <t>BELGIUM</t>
  </si>
  <si>
    <t>BELIZE</t>
  </si>
  <si>
    <t>BENIN</t>
  </si>
  <si>
    <t>BERMUDA</t>
  </si>
  <si>
    <t>BHUTAN</t>
  </si>
  <si>
    <t>BOLIVIAN</t>
  </si>
  <si>
    <t>BOSNIA-HERZEGOVINA</t>
  </si>
  <si>
    <t>BOTSWANA</t>
  </si>
  <si>
    <t>BRAZIL</t>
  </si>
  <si>
    <t>BRUNEI</t>
  </si>
  <si>
    <t>BULGARIA</t>
  </si>
  <si>
    <t>BURKINA FASO</t>
  </si>
  <si>
    <t>BURUNDI</t>
  </si>
  <si>
    <t>CAMEROON REPUBLIC</t>
  </si>
  <si>
    <t>CANADA</t>
  </si>
  <si>
    <t>CAPE VERDE</t>
  </si>
  <si>
    <t>CAYMAN ISLANDS</t>
  </si>
  <si>
    <t>CENTRAL AFRICAN REPUBLIC</t>
  </si>
  <si>
    <t>CHAD</t>
  </si>
  <si>
    <t>CHILE</t>
  </si>
  <si>
    <t>CHINA</t>
  </si>
  <si>
    <t>COLOMBIA</t>
  </si>
  <si>
    <t>COMBODIA</t>
  </si>
  <si>
    <t>COMOROS</t>
  </si>
  <si>
    <t>CONGO</t>
  </si>
  <si>
    <t>COOK ISLANDS</t>
  </si>
  <si>
    <t>COSTA RICA</t>
  </si>
  <si>
    <t>COTE D'IVOIRE</t>
  </si>
  <si>
    <t>CROATIA</t>
  </si>
  <si>
    <t>CUBA</t>
  </si>
  <si>
    <t>CYPRUS</t>
  </si>
  <si>
    <t>CZECH REPUBLIC</t>
  </si>
  <si>
    <t>DENMARK</t>
  </si>
  <si>
    <t>DJIBOUTI</t>
  </si>
  <si>
    <t>DOMINICA</t>
  </si>
  <si>
    <t>DOMINICAN REPUBLIC</t>
  </si>
  <si>
    <t>EAST TIMOR</t>
  </si>
  <si>
    <t>ECUADOR</t>
  </si>
  <si>
    <t>EGYPT</t>
  </si>
  <si>
    <t>EL SALVADOR</t>
  </si>
  <si>
    <t>EQUATORIAL GUINEA</t>
  </si>
  <si>
    <t>ESTONIA</t>
  </si>
  <si>
    <t>ETHIOPIA</t>
  </si>
  <si>
    <t>FALKLAND ISLANDS</t>
  </si>
  <si>
    <t>FIJI</t>
  </si>
  <si>
    <t>FINLAND</t>
  </si>
  <si>
    <t>FRANCE</t>
  </si>
  <si>
    <t>FRENCH GUIANA</t>
  </si>
  <si>
    <t>FRENCH POLYNESIA</t>
  </si>
  <si>
    <t>GABON</t>
  </si>
  <si>
    <t>GAMBIA</t>
  </si>
  <si>
    <t>GEORGIA</t>
  </si>
  <si>
    <t>GERMANY</t>
  </si>
  <si>
    <t>GHANA</t>
  </si>
  <si>
    <t>GIBRALTOR</t>
  </si>
  <si>
    <t>GREECE</t>
  </si>
  <si>
    <t>GREENLAND</t>
  </si>
  <si>
    <t>GRENADA</t>
  </si>
  <si>
    <t>GUADELOUPE</t>
  </si>
  <si>
    <t>GUAM</t>
  </si>
  <si>
    <t>GUATEMALA</t>
  </si>
  <si>
    <t>GUERNSEY</t>
  </si>
  <si>
    <t>GUINEA</t>
  </si>
  <si>
    <t>GUINEA-BISSAU</t>
  </si>
  <si>
    <t>GUYANA</t>
  </si>
  <si>
    <t>HAITI</t>
  </si>
  <si>
    <t>HONDURAS</t>
  </si>
  <si>
    <t>HONGKONG</t>
  </si>
  <si>
    <t>ICELAND</t>
  </si>
  <si>
    <t>INDIA</t>
  </si>
  <si>
    <t>INDONESIA</t>
  </si>
  <si>
    <t>IRAN</t>
  </si>
  <si>
    <t>IRAQ</t>
  </si>
  <si>
    <t>IRELAND</t>
  </si>
  <si>
    <t>ISRAEL</t>
  </si>
  <si>
    <t>ITALY</t>
  </si>
  <si>
    <t>JAMAICA</t>
  </si>
  <si>
    <t>JAPAN</t>
  </si>
  <si>
    <t>JORDAN</t>
  </si>
  <si>
    <t>KAZAKSTAN</t>
  </si>
  <si>
    <t>KENYA</t>
  </si>
  <si>
    <t>KUWAIT</t>
  </si>
  <si>
    <t>KYRGYZSTAN</t>
  </si>
  <si>
    <t>LAOS</t>
  </si>
  <si>
    <t>LATVIA</t>
  </si>
  <si>
    <t>LEBANON</t>
  </si>
  <si>
    <t>LESOTHO</t>
  </si>
  <si>
    <t>LIBERIA</t>
  </si>
  <si>
    <t>LIBYA</t>
  </si>
  <si>
    <t>LITHUANIA</t>
  </si>
  <si>
    <t>LUXEMBOURG</t>
  </si>
  <si>
    <t>MACAU</t>
  </si>
  <si>
    <t>MACEDONIA</t>
  </si>
  <si>
    <t>MADAGASCAR</t>
  </si>
  <si>
    <t>MALAWI</t>
  </si>
  <si>
    <t>MALAYSIA</t>
  </si>
  <si>
    <t>MALDIVES</t>
  </si>
  <si>
    <t>MALI</t>
  </si>
  <si>
    <t>MALTA</t>
  </si>
  <si>
    <t>MAURITANIA</t>
  </si>
  <si>
    <t>MAURITIUS</t>
  </si>
  <si>
    <t>MEXICO</t>
  </si>
  <si>
    <t>MOLDOVA</t>
  </si>
  <si>
    <t>MONETARY AUTHORITIES</t>
  </si>
  <si>
    <t>MONGOLIA</t>
  </si>
  <si>
    <t>MONTSERRAT</t>
  </si>
  <si>
    <t>MOROCCA</t>
  </si>
  <si>
    <t>MOZAMBIQUE</t>
  </si>
  <si>
    <t>MYANMAR</t>
  </si>
  <si>
    <t>NAMIBIA</t>
  </si>
  <si>
    <t>NEPAL</t>
  </si>
  <si>
    <t>NETHERLANDS</t>
  </si>
  <si>
    <t>NETHERLANDS ANTILLES</t>
  </si>
  <si>
    <t>NEW CALEDONIA</t>
  </si>
  <si>
    <t>NEW ZEALAND</t>
  </si>
  <si>
    <t>NICARAGUA</t>
  </si>
  <si>
    <t>NIGER</t>
  </si>
  <si>
    <t>NIGERIA</t>
  </si>
  <si>
    <t>NO SPECIFIC COUNTRY</t>
  </si>
  <si>
    <t>NORTH KOREA</t>
  </si>
  <si>
    <t>NORWAY</t>
  </si>
  <si>
    <t>OMAN</t>
  </si>
  <si>
    <t>PAKISTAN</t>
  </si>
  <si>
    <t>PANAMA</t>
  </si>
  <si>
    <t>PAPUA NEW GUINEA</t>
  </si>
  <si>
    <t>PARAGUAY</t>
  </si>
  <si>
    <t>PERU</t>
  </si>
  <si>
    <t>PHILIPPINES</t>
  </si>
  <si>
    <t>POLAND</t>
  </si>
  <si>
    <t>PORTUGAL</t>
  </si>
  <si>
    <t>QATAR</t>
  </si>
  <si>
    <t>ROMANIA</t>
  </si>
  <si>
    <t>RUSSIA</t>
  </si>
  <si>
    <t>RWANDA</t>
  </si>
  <si>
    <t>SAN TOME AND PRINCIPE</t>
  </si>
  <si>
    <t>SAUDI ARABIA</t>
  </si>
  <si>
    <t>SENEGAL</t>
  </si>
  <si>
    <t>SEYCHELLES</t>
  </si>
  <si>
    <t>SINGAPORE</t>
  </si>
  <si>
    <t>SLOVAKIA</t>
  </si>
  <si>
    <t>SLOVENIA</t>
  </si>
  <si>
    <t>SOLOMON ISLANDS</t>
  </si>
  <si>
    <t>SOMALIA</t>
  </si>
  <si>
    <t>SOUTH AFRICA</t>
  </si>
  <si>
    <t>SOUTH KOREA</t>
  </si>
  <si>
    <t>SPAIN</t>
  </si>
  <si>
    <t>SRI LANKA</t>
  </si>
  <si>
    <t>ST. HELENA</t>
  </si>
  <si>
    <t>ST. KITTS AND NEVIS</t>
  </si>
  <si>
    <t>ST. VINCENT AND GRENADINES</t>
  </si>
  <si>
    <t>ST.LUCIA</t>
  </si>
  <si>
    <t>SUDAN</t>
  </si>
  <si>
    <t>SURINAME</t>
  </si>
  <si>
    <t>SWAZILAND</t>
  </si>
  <si>
    <t>SWEDEN</t>
  </si>
  <si>
    <t>SWITZERLAND</t>
  </si>
  <si>
    <t>SYRIA</t>
  </si>
  <si>
    <t>TAIWAN</t>
  </si>
  <si>
    <t>TAJIKISTHAN</t>
  </si>
  <si>
    <t>TANZANIA</t>
  </si>
  <si>
    <t>THAILAND</t>
  </si>
  <si>
    <t>TOGO REPUBLIC</t>
  </si>
  <si>
    <t>TOKYO</t>
  </si>
  <si>
    <t>TONGA</t>
  </si>
  <si>
    <t>TRINIDAD AND TOBAGO</t>
  </si>
  <si>
    <t>TUNISIA</t>
  </si>
  <si>
    <t>TURKEY</t>
  </si>
  <si>
    <t>TURKMENISTAN</t>
  </si>
  <si>
    <t>U A E</t>
  </si>
  <si>
    <t>UGANDA</t>
  </si>
  <si>
    <t>UNITED ARAB EMIRATES</t>
  </si>
  <si>
    <t>UNITED KINGDOM</t>
  </si>
  <si>
    <t>URUGUAY</t>
  </si>
  <si>
    <t>USA</t>
  </si>
  <si>
    <t>VANUATU</t>
  </si>
  <si>
    <t>VENEZUELA</t>
  </si>
  <si>
    <t>VIETNAM</t>
  </si>
  <si>
    <t>WEST AFRICA</t>
  </si>
  <si>
    <t>WESTERN SAMOA</t>
  </si>
  <si>
    <t>YEMEN</t>
  </si>
  <si>
    <t>YUGOSLAVIAN</t>
  </si>
  <si>
    <t>ZAIRE</t>
  </si>
  <si>
    <t>ZAMBIA</t>
  </si>
  <si>
    <t>ZIMBABWE</t>
  </si>
  <si>
    <t>ALAND ISLANDS</t>
  </si>
  <si>
    <t>AMERICAN SAMOA</t>
  </si>
  <si>
    <t>ANDORRA</t>
  </si>
  <si>
    <t>ANGUILLA</t>
  </si>
  <si>
    <t>ANTARCTICA</t>
  </si>
  <si>
    <t>ANTIGUA AND BARBUDA</t>
  </si>
  <si>
    <t>BOUVET ISLAND</t>
  </si>
  <si>
    <t>BRITISH INDIAN OCEAN TERRITORY</t>
  </si>
  <si>
    <t>CHRISTMAS ISLAND</t>
  </si>
  <si>
    <t>COCOS (KEELING) ISLANDS</t>
  </si>
  <si>
    <t>ERITREA</t>
  </si>
  <si>
    <t>FALKLAND ISLANDS (MALVINAS)</t>
  </si>
  <si>
    <t>FAROE ISLANDS</t>
  </si>
  <si>
    <t>FRENCH SOUTHERN TERRITORIES</t>
  </si>
  <si>
    <t>HEARD ISLAND AND MCDONALD ISLANDS</t>
  </si>
  <si>
    <t>HOLY SEE (VATICAN CITY STATE)</t>
  </si>
  <si>
    <t>HUNGARY</t>
  </si>
  <si>
    <t>IRAN, ISLAMIC REPUBLIC OF</t>
  </si>
  <si>
    <t>ISLE OF MAN</t>
  </si>
  <si>
    <t>KIRIBATI</t>
  </si>
  <si>
    <t>LAO PEOPLE'S DEMOCRATIC REPUBLIC</t>
  </si>
  <si>
    <t>LIBYAN ARAB JAMAHIRIYA</t>
  </si>
  <si>
    <t>LIECHTENSTEIN</t>
  </si>
  <si>
    <t>MARSHALL ISLANDS</t>
  </si>
  <si>
    <t>MARTINIQUE</t>
  </si>
  <si>
    <t>MAYOTTE</t>
  </si>
  <si>
    <t>MICRONESIA, FEDERATED STATES OF</t>
  </si>
  <si>
    <t>MONACO</t>
  </si>
  <si>
    <t>NAURU</t>
  </si>
  <si>
    <t>NIUE</t>
  </si>
  <si>
    <t>NORFOLK ISLAND</t>
  </si>
  <si>
    <t>NORTHERN MARIANA ISLANDS</t>
  </si>
  <si>
    <t>PALAU</t>
  </si>
  <si>
    <t>PALESTINIAN TERRITORY, OCCUPIED</t>
  </si>
  <si>
    <t>PITCAIRN</t>
  </si>
  <si>
    <t>PUERTO RICO</t>
  </si>
  <si>
    <t>REUNION</t>
  </si>
  <si>
    <t>SAINT HELENA</t>
  </si>
  <si>
    <t>SAINT KITTS AND NEVIS</t>
  </si>
  <si>
    <t>SAINT LUCIA</t>
  </si>
  <si>
    <t>SAINT PIERRE AND MIQUELON</t>
  </si>
  <si>
    <t>SAINT VINCENT AND THE GRENADINES</t>
  </si>
  <si>
    <t>SAMOA</t>
  </si>
  <si>
    <t>SAN MARINO</t>
  </si>
  <si>
    <t>SAO TOME AND PRINCIPE</t>
  </si>
  <si>
    <t>SERBIA AND MONTENEGRO</t>
  </si>
  <si>
    <t>SIERRA LEONE</t>
  </si>
  <si>
    <t>SOUTH GEORGIA AND THE SOUTH SANDWICH ISLANDS</t>
  </si>
  <si>
    <t>SVALBARD AND JAN MAYEN</t>
  </si>
  <si>
    <t>SYRIAN ARAB REPUBLIC</t>
  </si>
  <si>
    <t>TIMOR-LESTE</t>
  </si>
  <si>
    <t>TOKELAU</t>
  </si>
  <si>
    <t>TURKS AND CAICOS ISLANDS</t>
  </si>
  <si>
    <t>TUVALU</t>
  </si>
  <si>
    <t>UKRAINE</t>
  </si>
  <si>
    <t>UNITED STATES MINOR OUTLYING ISLANDS</t>
  </si>
  <si>
    <t>UZBEKISTAN</t>
  </si>
  <si>
    <t>VIRGIN ISLANDS, BRITISH</t>
  </si>
  <si>
    <t>VIRGIN ISLANDS, U.S.</t>
  </si>
  <si>
    <t>WALLIS AND FUTUNA</t>
  </si>
  <si>
    <t>WESTERN SAHARA</t>
  </si>
  <si>
    <t>Status
(Individual)</t>
  </si>
  <si>
    <t>Status
(Non Individual)</t>
  </si>
  <si>
    <t>Trust</t>
  </si>
  <si>
    <t>Charities</t>
  </si>
  <si>
    <t>NGOs</t>
  </si>
  <si>
    <t>Gross Annual Income Range
(Individual)</t>
  </si>
  <si>
    <t>More than Rs. 25 Lacs</t>
  </si>
  <si>
    <t>Gross Annual Income Range
(Non Individual)</t>
  </si>
  <si>
    <t>Relationship with Applicant
(i.e. promoters, whole time directors etc.)</t>
  </si>
  <si>
    <t>Exempt Category</t>
  </si>
  <si>
    <t>Company Status</t>
  </si>
  <si>
    <t>APP_IOP_FLG</t>
  </si>
  <si>
    <t>APP_POS_CODE</t>
  </si>
  <si>
    <t>IOP FLAG</t>
  </si>
  <si>
    <t>II</t>
  </si>
  <si>
    <t>IE</t>
  </si>
  <si>
    <t>IS</t>
  </si>
  <si>
    <t>RE</t>
  </si>
  <si>
    <t>RS</t>
  </si>
  <si>
    <t>RI</t>
  </si>
  <si>
    <t>APP_PAN_INQ</t>
  </si>
  <si>
    <t>Summary Record</t>
  </si>
  <si>
    <t>APP_OTHKRA_CODE</t>
  </si>
  <si>
    <t>APP_OTHKRA_BATCH</t>
  </si>
  <si>
    <t>Batch code / number. Same Batch code will be in response file. Internally Batch number will be maintained to track response again particular request.   It is recommended that caller passes new batch code for every call.</t>
  </si>
  <si>
    <t>APP_REQ_DATE</t>
  </si>
  <si>
    <t>APP_RESPONSE_DATE</t>
  </si>
  <si>
    <t xml:space="preserve">Response date &amp; time stamp at which response was generated on server.
Format - 13-12-2012 15:33:08 &lt;DD-MM-YYYY HH24:MI:SS&gt;
</t>
  </si>
  <si>
    <t>APP_TOTAL_REC</t>
  </si>
  <si>
    <t xml:space="preserve">Total PAN Count </t>
  </si>
  <si>
    <t xml:space="preserve">Other KRA code. -  CAMS KRA      :    CAMS,
NDML KRA     :    NDML,
CVL KRA          :   CVL,
 KARVY             :   KARVY
</t>
  </si>
  <si>
    <t>KRA to update the POS code/intermediary code</t>
  </si>
  <si>
    <t>APP_SUMM_REC</t>
  </si>
  <si>
    <t>Request Date</t>
  </si>
  <si>
    <t>Response date &amp; time</t>
  </si>
  <si>
    <t>Batch code</t>
  </si>
  <si>
    <t>Other KRA code</t>
  </si>
  <si>
    <t>No. of records</t>
  </si>
  <si>
    <t>PAN Inquiry - Webservice</t>
  </si>
  <si>
    <t>Request date of fetching data.  Same Request date will be in response file. Format - 13-12-2012 15:33:08 &lt;DD-MM-YYYY HH24:MI:SS&gt;</t>
  </si>
  <si>
    <t>APP_ADDL_DATA</t>
  </si>
  <si>
    <t>Karta Details</t>
  </si>
  <si>
    <t>APP_SIGNATURE</t>
  </si>
  <si>
    <t>APP_ADDLDATA_RESADD1</t>
  </si>
  <si>
    <t>APP_ADDLDATA_RESADD2</t>
  </si>
  <si>
    <t>APP_ADDLDATA_RESADD3</t>
  </si>
  <si>
    <t>APP_ADDLDATA_RESCITY</t>
  </si>
  <si>
    <t>APP_ADDLDATA_RESPINCD</t>
  </si>
  <si>
    <t>APP_ADDLDATA_RESSTATE</t>
  </si>
  <si>
    <t>APP_ADDLDATA_RESCOUNTRY</t>
  </si>
  <si>
    <t>Residential / Registered Address (Line 1)</t>
  </si>
  <si>
    <t>Residential / Registered Address (Line 2)</t>
  </si>
  <si>
    <t>Residential / Registered Address (Line 3)</t>
  </si>
  <si>
    <t>Intermediary Download/Fetch</t>
  </si>
  <si>
    <t>Intermediary Inquiry</t>
  </si>
  <si>
    <t>Intermediary Modification</t>
  </si>
  <si>
    <t>Registrar Inquiry</t>
  </si>
  <si>
    <t>Registrar Download/Fetch</t>
  </si>
  <si>
    <t>Registrar Modification</t>
  </si>
  <si>
    <t>APP_REQ_ROOT</t>
  </si>
  <si>
    <t>XMLTags</t>
  </si>
  <si>
    <t>APP_PAN_DOB</t>
  </si>
  <si>
    <t>The PAN No(s) for which the details are requested.</t>
  </si>
  <si>
    <t>Header Tag</t>
  </si>
  <si>
    <t>Node Tag</t>
  </si>
  <si>
    <t>Node Tag for summary record</t>
  </si>
  <si>
    <t>Node Tag - Pan Inquiry Webservice</t>
  </si>
  <si>
    <t>Format - 13-12-2012 00:00:00 &lt;DD-MM-YYYY HH24: MI: SS&gt;. Time
will be always 00:00:00 in DOB field.</t>
  </si>
  <si>
    <t xml:space="preserve"> UNDER_PROCESS</t>
  </si>
  <si>
    <t xml:space="preserve"> KYC REGISTERED </t>
  </si>
  <si>
    <t xml:space="preserve"> ON HOLD </t>
  </si>
  <si>
    <t xml:space="preserve"> KYC REJECTED</t>
  </si>
  <si>
    <t xml:space="preserve"> NOT AVAILABLE</t>
  </si>
  <si>
    <t xml:space="preserve"> Deactivate</t>
  </si>
  <si>
    <t xml:space="preserve"> UNDER_PROCESS </t>
  </si>
  <si>
    <t xml:space="preserve"> KYC REJECTED </t>
  </si>
  <si>
    <t xml:space="preserve"> Mutual Fund under process</t>
  </si>
  <si>
    <t xml:space="preserve"> Mutual Fund verified</t>
  </si>
  <si>
    <t>Proof of Identity submitted</t>
  </si>
  <si>
    <t>CORR / RESI ADD 1</t>
  </si>
  <si>
    <t>CORR / RESI ADD 2</t>
  </si>
  <si>
    <t>CORR / RESI ADD 3</t>
  </si>
  <si>
    <t>CORR / RESI CITY</t>
  </si>
  <si>
    <t>CORR / RESI STATE</t>
  </si>
  <si>
    <t>CORR / RESI COUNTRY</t>
  </si>
  <si>
    <t>CORR / RESI ADDRESS PROOF</t>
  </si>
  <si>
    <t>Webservice OKRA Code</t>
  </si>
  <si>
    <t>All FII &amp; FPI Category, address field should be optional and for rest Mandatory</t>
  </si>
  <si>
    <t>FPI - Category I</t>
  </si>
  <si>
    <t>FPI - Category II</t>
  </si>
  <si>
    <t>FPI - Category III</t>
  </si>
  <si>
    <t>Beneficial Owner</t>
  </si>
  <si>
    <t>Promoter &amp; Beneficial Owner</t>
  </si>
  <si>
    <t>Whole Time Director &amp; Beneficial Owner</t>
  </si>
  <si>
    <t>Trustee &amp; Beneficial Owner</t>
  </si>
  <si>
    <t>Authorised Signatory &amp; Beneficial Owner</t>
  </si>
  <si>
    <t>Partner &amp; Beneficial Owner</t>
  </si>
  <si>
    <t>Director &amp; Beneficial Owner</t>
  </si>
  <si>
    <t>Existing / New Flag</t>
  </si>
  <si>
    <t>Latest Bank Passbook</t>
  </si>
  <si>
    <t>Latest Bank Account Statement</t>
  </si>
  <si>
    <t>Voter Identity Card</t>
  </si>
  <si>
    <t>Registered Lease / Sale Agreement of Residence</t>
  </si>
  <si>
    <t>Latest Land Line Telephone Bill</t>
  </si>
  <si>
    <t>Latest Electricity Bill</t>
  </si>
  <si>
    <t>Gas Bill</t>
  </si>
  <si>
    <t>Registration Certificate issued under Shops and Establishments Act</t>
  </si>
  <si>
    <t>Flat Maintenance Bill</t>
  </si>
  <si>
    <t>Insurance copy</t>
  </si>
  <si>
    <t>Self Declaration by High Court / Supreme Court Judge</t>
  </si>
  <si>
    <t>Power of Attorney given by FII/sub-account to the Custodians (which are duly notarised and/or apostiled or consularised) giving registered address.</t>
  </si>
  <si>
    <t>Proof of Address issued by Scheduled Commercial Banks / Scheduled Co-operative Banks / Multinational Foreign banks.</t>
  </si>
  <si>
    <t>Proof of Address issued by Elected representatives to the Legislative Assembly</t>
  </si>
  <si>
    <t>Proof of Address issued by Parliament</t>
  </si>
  <si>
    <t>Proof of Address issued by any Government / Statutory Authority</t>
  </si>
  <si>
    <t>Proof of Address issued by Notary Public</t>
  </si>
  <si>
    <t>Proof of Address issued by Gazetted Officer</t>
  </si>
  <si>
    <t xml:space="preserve">ID Card with address issued by Central / State Government </t>
  </si>
  <si>
    <t>ID Card with address issued by Statutory / Regulatory Authorities</t>
  </si>
  <si>
    <t>ID Card with address issued by Colleges affiliated to universities</t>
  </si>
  <si>
    <t>ID Card issued by Professional Bodies such as ICAI, ICWAI, ICSI, Bar Council, etc. to their Members</t>
  </si>
  <si>
    <t>Telangana</t>
  </si>
  <si>
    <t>Flag indicating whether record uploaded as E-KYC</t>
  </si>
  <si>
    <t>APP_EKYC</t>
  </si>
  <si>
    <t xml:space="preserve">Incase of E-KYC it will be 'Y' else blank </t>
  </si>
  <si>
    <t>&lt;APP_KYC_MODE&gt;</t>
  </si>
  <si>
    <t>eKYC</t>
  </si>
  <si>
    <t>eSIGN</t>
  </si>
  <si>
    <t>&lt;APP_KYC_ESIGN&gt;</t>
  </si>
  <si>
    <t>If KYC Signed as eKYC then it will be "Y" else "N"</t>
  </si>
  <si>
    <t>IPV optional for MF Investment below 50 thousand</t>
  </si>
  <si>
    <t>&lt;APP_KYC_MFINV_BELOW50TH&gt;</t>
  </si>
  <si>
    <t>KYC record type</t>
  </si>
  <si>
    <t>Applicant signature type</t>
  </si>
  <si>
    <t>MF investment flag</t>
  </si>
  <si>
    <t>It will show following status code:
"00" - Normal KYC
"01" - eKYC with OTP
"02" - eKYC with Biometric</t>
  </si>
  <si>
    <t>If KYC Created by MF for Investment below 50000 then it will be "y" else "N"
This field will be mandatory for APP_KYC_MODE = 01</t>
  </si>
  <si>
    <t xml:space="preserve">It will show following status code:
"0" - Normal KYC
"1" - eKYC with OTP
"2" - eKYC with Biometric
"3" - Online KYC    
"4" - eKYC offline
"5" -Digilocker KYC     
</t>
  </si>
  <si>
    <t>Request Update Type</t>
  </si>
  <si>
    <t>Non-Individual Company status</t>
  </si>
  <si>
    <t xml:space="preserve">RESIDENTIAL STATUS PROOF FOR NON-RESIDENT </t>
  </si>
  <si>
    <t>KYC Status Date</t>
  </si>
  <si>
    <t>Request download Type</t>
  </si>
  <si>
    <t>Signature</t>
  </si>
  <si>
    <t>KYC DOWNLOAD DATE</t>
  </si>
  <si>
    <t>If RES_STATUS value is ‘N - Non Resident’ or 'P-Foreign National' then nationality should be 02</t>
  </si>
  <si>
    <t>Field mandatory if the Nationality is 02-Others.</t>
  </si>
  <si>
    <t>FATCA CHILD TAG</t>
  </si>
  <si>
    <t>FATCA_ADDL_DTLS</t>
  </si>
  <si>
    <t>O / M</t>
  </si>
  <si>
    <t>APP_FATCA_ENTITY_PAN</t>
  </si>
  <si>
    <t>Country of Tax Residency</t>
  </si>
  <si>
    <t>APP_FATCA_COUNTRY_RESIDENCY</t>
  </si>
  <si>
    <t>TAX Identification Number</t>
  </si>
  <si>
    <t>APP_FATCA_TAX_IDENTIFICATION_NO</t>
  </si>
  <si>
    <t>TAX EXEMPT</t>
  </si>
  <si>
    <t>APP_FATCA_TAX_EXEMPT_FLAG</t>
  </si>
  <si>
    <t>TIN_EXEMPT_REASON</t>
  </si>
  <si>
    <t>APP_FATCA_TAX_EXEMPT_REASON</t>
  </si>
  <si>
    <t xml:space="preserve">Student </t>
  </si>
  <si>
    <t xml:space="preserve">Home-maker </t>
  </si>
  <si>
    <t>House-Wife</t>
  </si>
  <si>
    <t>Diplomat</t>
  </si>
  <si>
    <t>TIN Not Eligible as of now NA.</t>
  </si>
  <si>
    <t>S. No.</t>
  </si>
  <si>
    <t>TIN structure Individuals</t>
  </si>
  <si>
    <t>TIN Format - Individuals</t>
  </si>
  <si>
    <t>TIN structure - Legal Entities</t>
  </si>
  <si>
    <t>TIN Format - Legal Entities</t>
  </si>
  <si>
    <t>Comment</t>
  </si>
  <si>
    <t>ALBANIA</t>
  </si>
  <si>
    <t>AL</t>
  </si>
  <si>
    <t>1 letter + 8 Digit number + 1 letter</t>
  </si>
  <si>
    <t>J12345678N</t>
  </si>
  <si>
    <t>AD</t>
  </si>
  <si>
    <t>1 letter + 6 Digit number + 1 letter</t>
  </si>
  <si>
    <t>F-123456-Z</t>
  </si>
  <si>
    <t>C-123456-Z</t>
  </si>
  <si>
    <t>AI</t>
  </si>
  <si>
    <t>10 Digit number</t>
  </si>
  <si>
    <t>AR</t>
  </si>
  <si>
    <t>11 Digit number</t>
  </si>
  <si>
    <t>AW</t>
  </si>
  <si>
    <t>8 Digit number</t>
  </si>
  <si>
    <t>Refer the TIN Structure PDF file</t>
  </si>
  <si>
    <t>AU</t>
  </si>
  <si>
    <t>8 or 9 Digit number</t>
  </si>
  <si>
    <t>XXX XXX XXX</t>
  </si>
  <si>
    <t>XX XXX XXX XXX</t>
  </si>
  <si>
    <t>AT</t>
  </si>
  <si>
    <t>9 Digit number</t>
  </si>
  <si>
    <t xml:space="preserve">99-999/9999 </t>
  </si>
  <si>
    <t>The hyphen and the slash are not mandatory in all cases (e.g. for the purpose of IT processing they should be omitted)</t>
  </si>
  <si>
    <t>AZERBAIJAN</t>
  </si>
  <si>
    <t>AZ</t>
  </si>
  <si>
    <t>BS</t>
  </si>
  <si>
    <t>Does not issue tax identification numbers (TINs) or equivalent identifiers for tax purposes</t>
  </si>
  <si>
    <t>No TIN</t>
  </si>
  <si>
    <t>BB</t>
  </si>
  <si>
    <t>13 Digit number</t>
  </si>
  <si>
    <t xml:space="preserve">TIN is a unique 13 digital number. The number is randomly generated by the system. 
Each TIN starts with the number “1”. There are no letters, symbols or other characters in the 
TIN. There are no slashes (/) or dashes (-). </t>
  </si>
  <si>
    <t>BE</t>
  </si>
  <si>
    <t>BZ</t>
  </si>
  <si>
    <t>6 Digit number</t>
  </si>
  <si>
    <t>BM</t>
  </si>
  <si>
    <t>BR</t>
  </si>
  <si>
    <t xml:space="preserve">11 Digit number - Individual
</t>
  </si>
  <si>
    <t>14 Digit number - Legal Person</t>
  </si>
  <si>
    <t>British-Virgin-Islands</t>
  </si>
  <si>
    <t>AN</t>
  </si>
  <si>
    <t xml:space="preserve">The British Virgin Islands (“BVI”) does not issue Tax Identification Numbers (“TINs”) or equivalent identifiers for tax purposes.
</t>
  </si>
  <si>
    <t>BRUNEI DARUSSALAM</t>
  </si>
  <si>
    <t>BN</t>
  </si>
  <si>
    <t>This section contains information on the alphanumeric structure of the TIN, the use of slashed, capital letter, hyphens, etc. In addition, please outline the meaning given to the numbers and letters that make up the TIN (including for instance the use of check Digit number).</t>
  </si>
  <si>
    <t>BG</t>
  </si>
  <si>
    <t>9 Digit number - Individual</t>
  </si>
  <si>
    <t>9 Digit number  - Entities</t>
  </si>
  <si>
    <t>CA</t>
  </si>
  <si>
    <t>999 999 999</t>
  </si>
  <si>
    <t>T 99 9999 999</t>
  </si>
  <si>
    <t>• A SIN is a unique nine-digit number issued by Service Canada to identify individuals.
• A BN is a unique nine-digit number issued by the Canada Revenue Agency to identify 
businesses and partnerships.
• A trust account number is a unique eight-digit number preceded by the letter “T” issued by the 
Canada Revenue Agency to identify trusts</t>
  </si>
  <si>
    <t>KY</t>
  </si>
  <si>
    <t>CL</t>
  </si>
  <si>
    <t>9 Digit number or 8 Digit number followed by a “K”</t>
  </si>
  <si>
    <t> If it is equal to the result it is between 1 and 9
 K if the result is 10
 0 (zero) if the result is 11</t>
  </si>
  <si>
    <t>CN</t>
  </si>
  <si>
    <t>18 characters that can be either Digit number or letters</t>
  </si>
  <si>
    <t>15 characters that can be either Digit number or letters</t>
  </si>
  <si>
    <t>CO</t>
  </si>
  <si>
    <t>CK</t>
  </si>
  <si>
    <t>5 Digit number</t>
  </si>
  <si>
    <t>CR</t>
  </si>
  <si>
    <t xml:space="preserve">9 Numerals
</t>
  </si>
  <si>
    <t>X – XXXX – XXXX</t>
  </si>
  <si>
    <t>10 Numerals</t>
  </si>
  <si>
    <t>X – XXX – XXXXXX</t>
  </si>
  <si>
    <t>HR</t>
  </si>
  <si>
    <t>CURACAO</t>
  </si>
  <si>
    <t>CW</t>
  </si>
  <si>
    <t>CY</t>
  </si>
  <si>
    <t>8 digits and 1 letter</t>
  </si>
  <si>
    <t>99999999L</t>
  </si>
  <si>
    <t>CZ</t>
  </si>
  <si>
    <t>999999/999</t>
  </si>
  <si>
    <t>999999/9999</t>
  </si>
  <si>
    <t>DK</t>
  </si>
  <si>
    <t xml:space="preserve">999999-9999 </t>
  </si>
  <si>
    <t>DM</t>
  </si>
  <si>
    <t>007593</t>
  </si>
  <si>
    <t>The TIN consists of a maximum of six (6) digits and one (1) check digit. However, in this 
instance we have used the tax payer number which is the first six numbers of the TIN.</t>
  </si>
  <si>
    <t>EC</t>
  </si>
  <si>
    <t>1719304188001</t>
  </si>
  <si>
    <t>1719304188 001</t>
  </si>
  <si>
    <t>EE</t>
  </si>
  <si>
    <t>FO</t>
  </si>
  <si>
    <t>11 characters</t>
  </si>
  <si>
    <t>999999(+/-/A)999(L/9)</t>
  </si>
  <si>
    <t>11 characters: 
- 6 digits - 1 character which can be + (plus), - (minus) or the letter A - 3 digits - 1 alphanumeric character</t>
  </si>
  <si>
    <t>FR</t>
  </si>
  <si>
    <t>99 99 999 999 999</t>
  </si>
  <si>
    <t>GE</t>
  </si>
  <si>
    <t>DE</t>
  </si>
  <si>
    <t>GH</t>
  </si>
  <si>
    <t>GIBRALTAR</t>
  </si>
  <si>
    <t>GI</t>
  </si>
  <si>
    <t>Up to 6 Digit number</t>
  </si>
  <si>
    <t>GR</t>
  </si>
  <si>
    <t>GL</t>
  </si>
  <si>
    <t>For natural persons the format of the TIN is a 10 digits structure. From the left it is 
constructed in the following way:
the digits in the positions 1-2 indicate the day of birth of the person;
the digits in the positions 3-4 indicate the months of birth of the person;
the digits in the positions 5-6 indicate the year of the birth of the person, without indicating the century;
the digits in the positions 7-10 form a serial number. These digits are often separated from the 
preceding digits by a hyphen between the 6
thand 7thdigits.
For non-natural persons and legal entities the format of the TIN is an 8 digits structure.</t>
  </si>
  <si>
    <t>GD</t>
  </si>
  <si>
    <t>GG</t>
  </si>
  <si>
    <t>6 Digit number prefixed with GY</t>
  </si>
  <si>
    <t>GYXXXXXX</t>
  </si>
  <si>
    <t>Between 1 and 6 Digit number</t>
  </si>
  <si>
    <t>XXXXXX</t>
  </si>
  <si>
    <t>HONG KONG</t>
  </si>
  <si>
    <t>HK</t>
  </si>
  <si>
    <t>11 Numerical
characters</t>
  </si>
  <si>
    <t>HU</t>
  </si>
  <si>
    <t>IN</t>
  </si>
  <si>
    <t>10 characters combining Digit number and letters</t>
  </si>
  <si>
    <t>AFZPK7190K</t>
  </si>
  <si>
    <t>ID</t>
  </si>
  <si>
    <t>15 Digit number</t>
  </si>
  <si>
    <t>1 2 . 3 4 5 . 6 7 8 . 9 - 10 11 12 . 13 14 15</t>
  </si>
  <si>
    <t>7 digits + either 1 or 2 letters</t>
  </si>
  <si>
    <t xml:space="preserve">9999999L(L) </t>
  </si>
  <si>
    <t>IM</t>
  </si>
  <si>
    <t>1 letter + 8 Digit number</t>
  </si>
  <si>
    <t>IL</t>
  </si>
  <si>
    <t>9 Numeric characters</t>
  </si>
  <si>
    <t>IT</t>
  </si>
  <si>
    <t>16 characters combining letters and Digit number</t>
  </si>
  <si>
    <t>LLLLLL99L99L999L</t>
  </si>
  <si>
    <t>11 characters combining letters and Digit number</t>
  </si>
  <si>
    <t>JP</t>
  </si>
  <si>
    <t>12 Digit number</t>
  </si>
  <si>
    <t>999999999999</t>
  </si>
  <si>
    <t>9999999999999</t>
  </si>
  <si>
    <t>JERSEY</t>
  </si>
  <si>
    <t>JE</t>
  </si>
  <si>
    <t>2 letters + up to 5 Digit number</t>
  </si>
  <si>
    <t>CC00000</t>
  </si>
  <si>
    <t>KAZAKHSTAN</t>
  </si>
  <si>
    <t>KZ</t>
  </si>
  <si>
    <t>KOREA, REPUBLIC OF</t>
  </si>
  <si>
    <t>KR</t>
  </si>
  <si>
    <t>XXXXXX-XXXXXXX</t>
  </si>
  <si>
    <t>XXX-XX-XXXXX</t>
  </si>
  <si>
    <t>KW</t>
  </si>
  <si>
    <t>LV</t>
  </si>
  <si>
    <t>38XXXX-XXXXX</t>
  </si>
  <si>
    <t>DDMMYY99999</t>
  </si>
  <si>
    <t>LB</t>
  </si>
  <si>
    <t>This section contains information on the alphanumeric structure of the TIN, the use of slashed, capital letter, hyphens, etc. In addition, please outline the meaning given to the numbers and letters that make up the TIN (including for instance the use of check digits).
The TINs are given based on numerical serial without the use of any letters,2
Yet the TIN for entities registered in VAT are followed by a dash and a code (601 for the taxpayers subject 
to VAT, 603 and 604 for refund purposes...)</t>
  </si>
  <si>
    <t>LI</t>
  </si>
  <si>
    <t>PEID: Personenidentifikationsnummer
The first digits might be omitted if they correspond to the numeral zero.</t>
  </si>
  <si>
    <t>LT</t>
  </si>
  <si>
    <t>LU</t>
  </si>
  <si>
    <t>Structure and syntax of Luxembourg TIN-like numbers for non-natural persons:
The identifier has 11 digits (99999999999), the last digit is a check digit.
The 11th digit corresponds to the difference between 11 and the remainder of the division by 11 of the sum of the products obtained by multiplying each of the first 10 digits of the ID number by the respective factors of 5, 4, 3, 2, 7, 6, 5, 4, 3 and 2, being understood that of the numbers generated, during the abovementioned division, a remainder of 1 is not allocated. A remainder of zero during that division is the check digit.
Structure and syntax of Luxembourg TIN-like numbers for natural persons:
The identification number has 13 digits (9999999999999), the 2 last digits are check digits. The 12 th digit is a check digit calculated on the basis of the algorithm “de Luhn 10”, calculated on the 11 first digits.
The 13th digit is a check digit calculated on the basis of the algorithm “de Verhoeff”, calculated on the 11 first digits.</t>
  </si>
  <si>
    <t>MACAO</t>
  </si>
  <si>
    <t>MO</t>
  </si>
  <si>
    <t>We do not issue comprehensive TINs for individuals nor entities. The TINs that are in usage are numerical, and do not have check digits.</t>
  </si>
  <si>
    <t>MY</t>
  </si>
  <si>
    <t>MV</t>
  </si>
  <si>
    <t>7 Digit number</t>
  </si>
  <si>
    <t>In MIRA, TIN’s are issued to all Individuals and entities who are required to register with MIRA. This is considered the taxpayer level. So for each taxpayer MIRA issues a unique 7 digit identifier. This is referred to as business partner number. Based on each tax registration MIRA will issue another unique registration as per the below format:
{BP}{Revenue Code}{incrementing Number}
For example “Taxpayer A” might have the business partner: 1000001. When the taxpayer registers for GST they will get the TIN 1000001GST501. If the taxpayer registers for Green tax they will get the TIN 1000001GRT001, and so on.
The first 7 digits remain unique and the revenue code and sequence number is appended creating a TIN based on the taxes for which the taxpayer is registered under.</t>
  </si>
  <si>
    <t>MT</t>
  </si>
  <si>
    <t>9999999L</t>
  </si>
  <si>
    <t>Individuals who are Maltese
nationals -
Note 1: the first 4 digits may be omitted when they are 0 (zero);
Note 2: in the case of IT processing, the length of this TIN must always be 8 characters; the first 0 (zero) must thus always be recorded.                          Individuals who are not
Maltese nationals and entities resident in Malta for tax purposes</t>
  </si>
  <si>
    <t>MH</t>
  </si>
  <si>
    <t>08612-04.</t>
  </si>
  <si>
    <t>04-086123</t>
  </si>
  <si>
    <t>MU</t>
  </si>
  <si>
    <t>For individuals: The TAN consists of 8 numerals (format: 99999999). The first digit of the TAN is always 1, 5, 7or 8.
For entities: The TAN consists of 8 numerals (format 99999999). ). The first digit of the TAN is always 2 or 3.</t>
  </si>
  <si>
    <t>MX</t>
  </si>
  <si>
    <t>MC</t>
  </si>
  <si>
    <t>MS</t>
  </si>
  <si>
    <t>NR</t>
  </si>
  <si>
    <t>0-12365-8-9</t>
  </si>
  <si>
    <t>Each TIN which NITS generates has four separate sections including (i) a two digit number which identifies the taxpayer type, (ii) a tax unique number consisting of 5 unique software generated numbers and (iii)/(iv), two unique sequential check digits included for security purposes</t>
  </si>
  <si>
    <t>NL</t>
  </si>
  <si>
    <t>NZ</t>
  </si>
  <si>
    <t>NO</t>
  </si>
  <si>
    <t>01129955131</t>
  </si>
  <si>
    <t>999999999 - Legal entity      999999999LLL- VAT registered legal entity</t>
  </si>
  <si>
    <t>OM</t>
  </si>
  <si>
    <t>7 Digit numbers</t>
  </si>
  <si>
    <t>PK</t>
  </si>
  <si>
    <t>XXXXX-XXXXXX-X</t>
  </si>
  <si>
    <t>PA</t>
  </si>
  <si>
    <t>1-13 Digit number</t>
  </si>
  <si>
    <t>8-100-678 DV</t>
  </si>
  <si>
    <t>4789-321-1515 DV</t>
  </si>
  <si>
    <t>PE</t>
  </si>
  <si>
    <t>RUC consists of an 11-digit number.
The number is structured as follows:
(a) Individuals identified with DNI: Prefix 10 + DNI + verification digit.
b) Individuals identified with another type of identity document: Prefix 15 + random number + verification digit.
c) Legal entities: Prefix 20 + random number + verification digit.</t>
  </si>
  <si>
    <t>PL</t>
  </si>
  <si>
    <t>02070803628</t>
  </si>
  <si>
    <t>PT</t>
  </si>
  <si>
    <t>QA</t>
  </si>
  <si>
    <t>1. In the case of individuals and entities under the jurisdiction of the GTA:
The TIN consists of 10 digits. It begins with the number 5 which refers to the State of Qatar as a member of the Cooperation Council for the Arab States of the Gulf or Gulf Cooperation Council (GCC).
The following 9 digits are generated by an algorithm. They include a check digit.
2. In the case of entities under the jurisdiction of QFCA:
In the case The TIN structure is T00000 – where the 0s represent the QFC License Number of the firms. Thus, QFC firm with License Number 00001 has T00001 as TIN.</t>
  </si>
  <si>
    <t>RO</t>
  </si>
  <si>
    <t>Where C1 to C13 are characters.</t>
  </si>
  <si>
    <t>RUSSIAN FEDERATION</t>
  </si>
  <si>
    <t>RU</t>
  </si>
  <si>
    <t>NNNNXXXXXXCC</t>
  </si>
  <si>
    <t>NNNNXXXXXC - Business     9909XXXXXC - Organization</t>
  </si>
  <si>
    <t>1)NNNN (4 digits)
For Russian organizations and individuals – code of the tax authority which assigned the INN.
For foreign organizations – index defined by the Federal Tax Service.
2)XXXXX (XXXXXX)
For Russian organizations (individuals) – a sequence number of the person’s entry in the territorial section of the Unified State Register of Taxpayers (USRT). It consists of 5 digits in case of organizations and 6 digits in case of individuals.
For foreign organizations – code of foreign organization according to the reference book “Foreign Companies Coding”.
3)C (CC) – control number (1 digit for organization, 2 digits for individuals)
It is generated according to a unique algorithm set by the Federal Tax Service.</t>
  </si>
  <si>
    <t>KN</t>
  </si>
  <si>
    <t>TINs are automatically generated by the Tax Administration System and are numeric in structure but can range from one digit upwards.</t>
  </si>
  <si>
    <t>LC</t>
  </si>
  <si>
    <t>The TIN consists of a maximum of six (6) digits.</t>
  </si>
  <si>
    <t>VC</t>
  </si>
  <si>
    <t>The TINs issued by the Inland Revenue Department are strictly numeric in structure
and are automatically generated by SIGTAS - the Department’s data storage and management system for tax purposes</t>
  </si>
  <si>
    <t>WS</t>
  </si>
  <si>
    <t>SM</t>
  </si>
  <si>
    <t>More than one digit</t>
  </si>
  <si>
    <t>SM + 5 Digit number</t>
  </si>
  <si>
    <t>SM99999</t>
  </si>
  <si>
    <t>SA</t>
  </si>
  <si>
    <t>The Saudi TIN Structure is as follows:
The (first digit) is the GCC Member State.
The (next eight digits) is a serial number.
The next digit is a check digit.</t>
  </si>
  <si>
    <t>SC</t>
  </si>
  <si>
    <t>SG</t>
  </si>
  <si>
    <t>9 characters</t>
  </si>
  <si>
    <t>10 characters</t>
  </si>
  <si>
    <t>SINT MAARTEN (DUTCH PART)</t>
  </si>
  <si>
    <t>SX</t>
  </si>
  <si>
    <t>The CRIB number is computer generated using the 11-proof algorithm method.</t>
  </si>
  <si>
    <t>SK</t>
  </si>
  <si>
    <t>9 or 10 Digit number</t>
  </si>
  <si>
    <t>999999/999(9)</t>
  </si>
  <si>
    <t>For the purpose of IT processing, the TIN should be written as a single block, without any slash sign.</t>
  </si>
  <si>
    <t>SI</t>
  </si>
  <si>
    <t>1 block of 8 digits (n8)</t>
  </si>
  <si>
    <t>ZA</t>
  </si>
  <si>
    <t>0123456789</t>
  </si>
  <si>
    <t>ES</t>
  </si>
  <si>
    <t>8 digits + 1 control letter</t>
  </si>
  <si>
    <t>SE</t>
  </si>
  <si>
    <t>999999–9999</t>
  </si>
  <si>
    <t>CH</t>
  </si>
  <si>
    <t>756.1234.5678.97</t>
  </si>
  <si>
    <t>CHE-999.999.99C</t>
  </si>
  <si>
    <t>CHE + 9 Digit number</t>
  </si>
  <si>
    <t>TT</t>
  </si>
  <si>
    <t>TR</t>
  </si>
  <si>
    <t>TC</t>
  </si>
  <si>
    <t>AE</t>
  </si>
  <si>
    <t>GB</t>
  </si>
  <si>
    <t>10 digit number</t>
  </si>
  <si>
    <t>9999999999 - GTR                LL999999L - NINO</t>
  </si>
  <si>
    <t>10 digit number (UTR) OR 2 letters + 6 digit number + 1 letter (always A, B, C or D)(NINO)</t>
  </si>
  <si>
    <t>UY</t>
  </si>
  <si>
    <t>9 digit number 1 Letter</t>
  </si>
  <si>
    <t>999999999D</t>
  </si>
  <si>
    <t>999999999999D</t>
  </si>
  <si>
    <t>VU</t>
  </si>
  <si>
    <t>6 digits</t>
  </si>
  <si>
    <t>Driver’s License</t>
  </si>
  <si>
    <r>
      <t>Country name</t>
    </r>
    <r>
      <rPr>
        <vertAlign val="superscript"/>
        <sz val="11"/>
        <color rgb="FF3366CC"/>
        <rFont val="Calibri"/>
        <family val="2"/>
        <scheme val="minor"/>
      </rPr>
      <t>[5]</t>
    </r>
  </si>
  <si>
    <r>
      <t>Official </t>
    </r>
    <r>
      <rPr>
        <b/>
        <sz val="11"/>
        <color rgb="FF3366CC"/>
        <rFont val="Calibri"/>
        <family val="2"/>
        <scheme val="minor"/>
      </rPr>
      <t>state name</t>
    </r>
    <r>
      <rPr>
        <b/>
        <sz val="11"/>
        <color rgb="FF202122"/>
        <rFont val="Calibri"/>
        <family val="2"/>
        <scheme val="minor"/>
      </rPr>
      <t> per the </t>
    </r>
    <r>
      <rPr>
        <b/>
        <sz val="11"/>
        <color rgb="FF3366CC"/>
        <rFont val="Calibri"/>
        <family val="2"/>
        <scheme val="minor"/>
      </rPr>
      <t>World Factbook</t>
    </r>
    <r>
      <rPr>
        <vertAlign val="superscript"/>
        <sz val="11"/>
        <color rgb="FF3366CC"/>
        <rFont val="Calibri"/>
        <family val="2"/>
        <scheme val="minor"/>
      </rPr>
      <t>[6][a]</t>
    </r>
  </si>
  <si>
    <t>Sovereignty</t>
  </si>
  <si>
    <t> Afghanistan</t>
  </si>
  <si>
    <t>The Islamic Republic of Afghanistan</t>
  </si>
  <si>
    <t>UN member state</t>
  </si>
  <si>
    <t>AF</t>
  </si>
  <si>
    <t> Åland Islands</t>
  </si>
  <si>
    <t>Åland</t>
  </si>
  <si>
    <t>AX</t>
  </si>
  <si>
    <t> Albania</t>
  </si>
  <si>
    <t>The Republic of Albania</t>
  </si>
  <si>
    <t> Algeria</t>
  </si>
  <si>
    <t>The People's Democratic Republic of Algeria</t>
  </si>
  <si>
    <t>DZ</t>
  </si>
  <si>
    <t> American Samoa</t>
  </si>
  <si>
    <t>The Territory of American Samoa</t>
  </si>
  <si>
    <t>AS</t>
  </si>
  <si>
    <t> Andorra</t>
  </si>
  <si>
    <t>The Principality of Andorra</t>
  </si>
  <si>
    <t> Angola</t>
  </si>
  <si>
    <t>The Republic of Angola</t>
  </si>
  <si>
    <t>AO</t>
  </si>
  <si>
    <t> Anguilla</t>
  </si>
  <si>
    <t> Antarctica [b]</t>
  </si>
  <si>
    <t>Antarctica (all land and ice shelves south of the 60th parallel south)</t>
  </si>
  <si>
    <t>Antarctic Treaty</t>
  </si>
  <si>
    <t>AQ</t>
  </si>
  <si>
    <t> Antigua and Barbuda</t>
  </si>
  <si>
    <t>Antigua and Barbuda</t>
  </si>
  <si>
    <t>AG</t>
  </si>
  <si>
    <t> Argentina</t>
  </si>
  <si>
    <t>The Argentine Republic</t>
  </si>
  <si>
    <t> Armenia</t>
  </si>
  <si>
    <t>The Republic of Armenia</t>
  </si>
  <si>
    <t>AM</t>
  </si>
  <si>
    <t> Aruba</t>
  </si>
  <si>
    <t> Australia [c]</t>
  </si>
  <si>
    <t>The Commonwealth of Australia</t>
  </si>
  <si>
    <t> Austria</t>
  </si>
  <si>
    <t>The Republic of Austria</t>
  </si>
  <si>
    <t> Azerbaijan</t>
  </si>
  <si>
    <t>The Republic of Azerbaijan</t>
  </si>
  <si>
    <t> Bahamas (the)</t>
  </si>
  <si>
    <t>The Commonwealth of The Bahamas</t>
  </si>
  <si>
    <t> Bahrain</t>
  </si>
  <si>
    <t>The Kingdom of Bahrain</t>
  </si>
  <si>
    <t>BH</t>
  </si>
  <si>
    <t> Bangladesh</t>
  </si>
  <si>
    <t>The People's Republic of Bangladesh</t>
  </si>
  <si>
    <t>BD</t>
  </si>
  <si>
    <t> Barbados</t>
  </si>
  <si>
    <t> Belarus</t>
  </si>
  <si>
    <t>The Republic of Belarus</t>
  </si>
  <si>
    <t>BY</t>
  </si>
  <si>
    <t> Belgium</t>
  </si>
  <si>
    <t>The Kingdom of Belgium</t>
  </si>
  <si>
    <t> Belize</t>
  </si>
  <si>
    <t> Benin</t>
  </si>
  <si>
    <t>The Republic of Benin</t>
  </si>
  <si>
    <t>BJ</t>
  </si>
  <si>
    <t> Bermuda</t>
  </si>
  <si>
    <t> Bhutan</t>
  </si>
  <si>
    <t>The Kingdom of Bhutan</t>
  </si>
  <si>
    <t>BT</t>
  </si>
  <si>
    <t> Bolivia (Plurinational State of)</t>
  </si>
  <si>
    <t>The Plurinational State of Bolivia</t>
  </si>
  <si>
    <t>BO</t>
  </si>
  <si>
    <t> Bonaire</t>
  </si>
  <si>
    <t>Bonaire, Sint Eustatius and Saba</t>
  </si>
  <si>
    <t>BQ</t>
  </si>
  <si>
    <t> Sint Eustatius</t>
  </si>
  <si>
    <t> Saba</t>
  </si>
  <si>
    <t> Bosnia and Herzegovina</t>
  </si>
  <si>
    <t>Bosnia and Herzegovina</t>
  </si>
  <si>
    <t>BA</t>
  </si>
  <si>
    <t> Botswana</t>
  </si>
  <si>
    <t>The Republic of Botswana</t>
  </si>
  <si>
    <t>BW</t>
  </si>
  <si>
    <t> Bouvet Island</t>
  </si>
  <si>
    <t>BV</t>
  </si>
  <si>
    <t> Brazil</t>
  </si>
  <si>
    <t>The Federative Republic of Brazil</t>
  </si>
  <si>
    <t> British Indian Ocean Territory (the)</t>
  </si>
  <si>
    <t>The British Indian Ocean Territory</t>
  </si>
  <si>
    <t>IO</t>
  </si>
  <si>
    <t> British Virgin Islands – See Virgin Islands (British).</t>
  </si>
  <si>
    <t> Brunei Darussalam [f]</t>
  </si>
  <si>
    <t>The Nation of Brunei, the Abode of Peace</t>
  </si>
  <si>
    <t> Bulgaria</t>
  </si>
  <si>
    <t>The Republic of Bulgaria</t>
  </si>
  <si>
    <t> Burkina Faso</t>
  </si>
  <si>
    <t>BF</t>
  </si>
  <si>
    <t> Burma – See Myanmar.</t>
  </si>
  <si>
    <t> Burundi</t>
  </si>
  <si>
    <t>The Republic of Burundi</t>
  </si>
  <si>
    <t>BI</t>
  </si>
  <si>
    <t> Cabo Verde [g]</t>
  </si>
  <si>
    <t>The Republic of Cabo Verde</t>
  </si>
  <si>
    <t>CV</t>
  </si>
  <si>
    <t> Cambodia</t>
  </si>
  <si>
    <t>The Kingdom of Cambodia</t>
  </si>
  <si>
    <t>KH</t>
  </si>
  <si>
    <t> Cameroon</t>
  </si>
  <si>
    <t>The Republic of Cameroon</t>
  </si>
  <si>
    <t>CM</t>
  </si>
  <si>
    <t> Canada</t>
  </si>
  <si>
    <t> Cape Verde – See Cabo Verde.</t>
  </si>
  <si>
    <t> Caribbean Netherlands – See Bonaire, Sint Eustatius and Saba.</t>
  </si>
  <si>
    <t> Cayman Islands (the)</t>
  </si>
  <si>
    <t>The Cayman Islands</t>
  </si>
  <si>
    <t> Central African Republic (the)</t>
  </si>
  <si>
    <t>The Central African Republic</t>
  </si>
  <si>
    <t>CF</t>
  </si>
  <si>
    <t> Chad</t>
  </si>
  <si>
    <t>The Republic of Chad</t>
  </si>
  <si>
    <t>TD</t>
  </si>
  <si>
    <t> Chile</t>
  </si>
  <si>
    <t>The Republic of Chile</t>
  </si>
  <si>
    <t> China</t>
  </si>
  <si>
    <t>The People's Republic of China</t>
  </si>
  <si>
    <t> China, The Republic of – See Taiwan (Province of China).</t>
  </si>
  <si>
    <t> Christmas Island</t>
  </si>
  <si>
    <t>The Territory of Christmas Island</t>
  </si>
  <si>
    <t>CX</t>
  </si>
  <si>
    <t> Cocos (Keeling) Islands (the)</t>
  </si>
  <si>
    <t>The Territory of Cocos (Keeling) Islands</t>
  </si>
  <si>
    <t>CC</t>
  </si>
  <si>
    <t> Colombia</t>
  </si>
  <si>
    <t>The Republic of Colombia</t>
  </si>
  <si>
    <t> Comoros (the)</t>
  </si>
  <si>
    <t>The Union of the Comoros</t>
  </si>
  <si>
    <t>KM</t>
  </si>
  <si>
    <t> Congo (the Democratic Republic of the)</t>
  </si>
  <si>
    <t>The Democratic Republic of the Congo</t>
  </si>
  <si>
    <t>CD</t>
  </si>
  <si>
    <t> Congo (the) [h]</t>
  </si>
  <si>
    <t>The Republic of the Congo</t>
  </si>
  <si>
    <t>CG</t>
  </si>
  <si>
    <t> Cook Islands (the)</t>
  </si>
  <si>
    <t>The Cook Islands</t>
  </si>
  <si>
    <t> Costa Rica</t>
  </si>
  <si>
    <t>The Republic of Costa Rica</t>
  </si>
  <si>
    <t> Côte d'Ivoire [i]</t>
  </si>
  <si>
    <t>The Republic of Côte d'Ivoire</t>
  </si>
  <si>
    <t>CI</t>
  </si>
  <si>
    <t> Croatia</t>
  </si>
  <si>
    <t>The Republic of Croatia</t>
  </si>
  <si>
    <t> Cuba</t>
  </si>
  <si>
    <t>The Republic of Cuba</t>
  </si>
  <si>
    <t>CU</t>
  </si>
  <si>
    <t> Curaçao</t>
  </si>
  <si>
    <t>The Country of Curaçao</t>
  </si>
  <si>
    <t> Cyprus</t>
  </si>
  <si>
    <t>The Republic of Cyprus</t>
  </si>
  <si>
    <t> Czechia [j]</t>
  </si>
  <si>
    <t>The Czech Republic</t>
  </si>
  <si>
    <t> Democratic People's Republic of Korea – See Korea, The Democratic People's Republic of.</t>
  </si>
  <si>
    <t> Democratic Republic of the Congo – See Congo, The Democratic Republic of the.</t>
  </si>
  <si>
    <t> Denmark</t>
  </si>
  <si>
    <t>The Kingdom of Denmark</t>
  </si>
  <si>
    <t> Djibouti</t>
  </si>
  <si>
    <t>The Republic of Djibouti</t>
  </si>
  <si>
    <t>DJ</t>
  </si>
  <si>
    <t> Dominica</t>
  </si>
  <si>
    <t>The Commonwealth of Dominica</t>
  </si>
  <si>
    <t> Dominican Republic (the)</t>
  </si>
  <si>
    <t>The Dominican Republic</t>
  </si>
  <si>
    <t>DO</t>
  </si>
  <si>
    <t> East Timor – See Timor-Leste.</t>
  </si>
  <si>
    <t> Ecuador</t>
  </si>
  <si>
    <t>The Republic of Ecuador</t>
  </si>
  <si>
    <t> Egypt</t>
  </si>
  <si>
    <t>The Arab Republic of Egypt</t>
  </si>
  <si>
    <t>EG</t>
  </si>
  <si>
    <t> El Salvador</t>
  </si>
  <si>
    <t>The Republic of El Salvador</t>
  </si>
  <si>
    <t>SV</t>
  </si>
  <si>
    <t> Equatorial Guinea</t>
  </si>
  <si>
    <t>The Republic of Equatorial Guinea</t>
  </si>
  <si>
    <t>GQ</t>
  </si>
  <si>
    <t> Eritrea</t>
  </si>
  <si>
    <t>The State of Eritrea</t>
  </si>
  <si>
    <t>ER</t>
  </si>
  <si>
    <t> Estonia</t>
  </si>
  <si>
    <t>The Republic of Estonia</t>
  </si>
  <si>
    <t> Eswatini [k]</t>
  </si>
  <si>
    <t>The Kingdom of Eswatini</t>
  </si>
  <si>
    <t>SZ</t>
  </si>
  <si>
    <t> Ethiopia</t>
  </si>
  <si>
    <t>The Federal Democratic Republic of Ethiopia</t>
  </si>
  <si>
    <t>ET</t>
  </si>
  <si>
    <t> Falkland Islands (the) [Malvinas] [l]</t>
  </si>
  <si>
    <t>The Falkland Islands</t>
  </si>
  <si>
    <t>FK</t>
  </si>
  <si>
    <t> Faroe Islands (the)</t>
  </si>
  <si>
    <t>The Faroe Islands</t>
  </si>
  <si>
    <t> Fiji</t>
  </si>
  <si>
    <t>The Republic of Fiji</t>
  </si>
  <si>
    <t>FJ</t>
  </si>
  <si>
    <t> Finland</t>
  </si>
  <si>
    <t>The Republic of Finland</t>
  </si>
  <si>
    <t> France [m]</t>
  </si>
  <si>
    <t>The French Republic</t>
  </si>
  <si>
    <t> French Guiana</t>
  </si>
  <si>
    <t>Guyane</t>
  </si>
  <si>
    <t>GF</t>
  </si>
  <si>
    <t> French Polynesia</t>
  </si>
  <si>
    <t>PF</t>
  </si>
  <si>
    <t> French Southern Territories (the) [n]</t>
  </si>
  <si>
    <t>The French Southern and Antarctic Lands</t>
  </si>
  <si>
    <t>TF</t>
  </si>
  <si>
    <t> Gabon</t>
  </si>
  <si>
    <t>The Gabonese Republic</t>
  </si>
  <si>
    <t>GA</t>
  </si>
  <si>
    <t> Gambia (the)</t>
  </si>
  <si>
    <t>The Republic of The Gambia</t>
  </si>
  <si>
    <t>GM</t>
  </si>
  <si>
    <t> Georgia</t>
  </si>
  <si>
    <t> Germany</t>
  </si>
  <si>
    <t>The Federal Republic of Germany</t>
  </si>
  <si>
    <t> Ghana</t>
  </si>
  <si>
    <t>The Republic of Ghana</t>
  </si>
  <si>
    <t> Gibraltar</t>
  </si>
  <si>
    <t> Great Britain – See United Kingdom, The.</t>
  </si>
  <si>
    <t> Greece</t>
  </si>
  <si>
    <t>The Hellenic Republic</t>
  </si>
  <si>
    <t> Greenland</t>
  </si>
  <si>
    <t>Kalaallit Nunaat</t>
  </si>
  <si>
    <t> Grenada</t>
  </si>
  <si>
    <t> Guadeloupe</t>
  </si>
  <si>
    <t>GP</t>
  </si>
  <si>
    <t> Guam</t>
  </si>
  <si>
    <t>The Territory of Guam</t>
  </si>
  <si>
    <t>GU</t>
  </si>
  <si>
    <t> Guatemala</t>
  </si>
  <si>
    <t>The Republic of Guatemala</t>
  </si>
  <si>
    <t>GT</t>
  </si>
  <si>
    <t> Guernsey</t>
  </si>
  <si>
    <t>The Bailiwick of Guernsey</t>
  </si>
  <si>
    <t>British Crown</t>
  </si>
  <si>
    <t> Guinea</t>
  </si>
  <si>
    <t>The Republic of Guinea</t>
  </si>
  <si>
    <t>GN</t>
  </si>
  <si>
    <t> Guinea-Bissau</t>
  </si>
  <si>
    <t>The Republic of Guinea-Bissau</t>
  </si>
  <si>
    <t>GW</t>
  </si>
  <si>
    <t> Guyana</t>
  </si>
  <si>
    <t>The Co-operative Republic of Guyana</t>
  </si>
  <si>
    <t>GY</t>
  </si>
  <si>
    <t> Haiti</t>
  </si>
  <si>
    <t>The Republic of Haiti</t>
  </si>
  <si>
    <t>HT</t>
  </si>
  <si>
    <t> Heard Island and McDonald Islands</t>
  </si>
  <si>
    <t>The Territory of Heard Island and McDonald Islands</t>
  </si>
  <si>
    <t>HM</t>
  </si>
  <si>
    <t> Holy See (the) [o]</t>
  </si>
  <si>
    <t>The Holy See</t>
  </si>
  <si>
    <t>UN observer state</t>
  </si>
  <si>
    <t>VA</t>
  </si>
  <si>
    <t> Honduras</t>
  </si>
  <si>
    <t>The Republic of Honduras</t>
  </si>
  <si>
    <t>HN</t>
  </si>
  <si>
    <t> Hong Kong</t>
  </si>
  <si>
    <r>
      <t>The Hong Kong Special Administrative Region of China</t>
    </r>
    <r>
      <rPr>
        <vertAlign val="superscript"/>
        <sz val="11"/>
        <color rgb="FF3366CC"/>
        <rFont val="Calibri"/>
        <family val="2"/>
        <scheme val="minor"/>
      </rPr>
      <t>[10]</t>
    </r>
  </si>
  <si>
    <t> Hungary</t>
  </si>
  <si>
    <t> Iceland</t>
  </si>
  <si>
    <t> India</t>
  </si>
  <si>
    <t>The Republic of India</t>
  </si>
  <si>
    <t> Indonesia</t>
  </si>
  <si>
    <t>The Republic of Indonesia</t>
  </si>
  <si>
    <t> Iran (Islamic Republic of)</t>
  </si>
  <si>
    <t>The Islamic Republic of Iran</t>
  </si>
  <si>
    <t>IR</t>
  </si>
  <si>
    <t> Iraq</t>
  </si>
  <si>
    <t>The Republic of Iraq</t>
  </si>
  <si>
    <t>IQ</t>
  </si>
  <si>
    <t> Ireland</t>
  </si>
  <si>
    <t> Isle of Man</t>
  </si>
  <si>
    <t>The Isle of Man</t>
  </si>
  <si>
    <t> Israel</t>
  </si>
  <si>
    <t>The State of Israel</t>
  </si>
  <si>
    <t> Italy</t>
  </si>
  <si>
    <t>The Italian Republic</t>
  </si>
  <si>
    <t> Ivory Coast – See Côte d'Ivoire.</t>
  </si>
  <si>
    <t> Jamaica</t>
  </si>
  <si>
    <t>JM</t>
  </si>
  <si>
    <t> Jan Mayen – See Svalbard and Jan Mayen.</t>
  </si>
  <si>
    <t> Japan</t>
  </si>
  <si>
    <t> Jersey</t>
  </si>
  <si>
    <t>The Bailiwick of Jersey</t>
  </si>
  <si>
    <t> Jordan</t>
  </si>
  <si>
    <t>The Hashemite Kingdom of Jordan</t>
  </si>
  <si>
    <t>JO</t>
  </si>
  <si>
    <t> Kazakhstan</t>
  </si>
  <si>
    <t>The Republic of Kazakhstan</t>
  </si>
  <si>
    <t> Kenya</t>
  </si>
  <si>
    <t>The Republic of Kenya</t>
  </si>
  <si>
    <t>KE</t>
  </si>
  <si>
    <t> Kiribati</t>
  </si>
  <si>
    <t>The Republic of Kiribati</t>
  </si>
  <si>
    <t>KI</t>
  </si>
  <si>
    <t> Korea (the Democratic People's Republic of) [p]</t>
  </si>
  <si>
    <t>The Democratic People's Republic of Korea</t>
  </si>
  <si>
    <t>KP</t>
  </si>
  <si>
    <t> Korea (the Republic of) [q]</t>
  </si>
  <si>
    <t>The Republic of Korea</t>
  </si>
  <si>
    <t> Kuwait</t>
  </si>
  <si>
    <t>The State of Kuwait</t>
  </si>
  <si>
    <t> Kyrgyzstan</t>
  </si>
  <si>
    <t>The Kyrgyz Republic</t>
  </si>
  <si>
    <t>KG</t>
  </si>
  <si>
    <t> Lao People's Democratic Republic (the) [r]</t>
  </si>
  <si>
    <t>The Lao People's Democratic Republic</t>
  </si>
  <si>
    <t>LA</t>
  </si>
  <si>
    <t> Latvia</t>
  </si>
  <si>
    <t>The Republic of Latvia</t>
  </si>
  <si>
    <t> Lebanon</t>
  </si>
  <si>
    <t>The Lebanese Republic</t>
  </si>
  <si>
    <t> Lesotho</t>
  </si>
  <si>
    <t>The Kingdom of Lesotho</t>
  </si>
  <si>
    <t>LS</t>
  </si>
  <si>
    <t> Liberia</t>
  </si>
  <si>
    <t>The Republic of Liberia</t>
  </si>
  <si>
    <t>LR</t>
  </si>
  <si>
    <t> Libya</t>
  </si>
  <si>
    <t>The State of Libya</t>
  </si>
  <si>
    <t>LY</t>
  </si>
  <si>
    <t> Liechtenstein</t>
  </si>
  <si>
    <t>The Principality of Liechtenstein</t>
  </si>
  <si>
    <t> Lithuania</t>
  </si>
  <si>
    <t>The Republic of Lithuania</t>
  </si>
  <si>
    <t> Luxembourg</t>
  </si>
  <si>
    <t>The Grand Duchy of Luxembourg</t>
  </si>
  <si>
    <t> Macao [s]</t>
  </si>
  <si>
    <r>
      <t>The Macao Special Administrative Region of China</t>
    </r>
    <r>
      <rPr>
        <vertAlign val="superscript"/>
        <sz val="11"/>
        <color rgb="FF3366CC"/>
        <rFont val="Calibri"/>
        <family val="2"/>
        <scheme val="minor"/>
      </rPr>
      <t>[11]</t>
    </r>
  </si>
  <si>
    <t> Madagascar</t>
  </si>
  <si>
    <t>The Republic of Madagascar</t>
  </si>
  <si>
    <t>MG</t>
  </si>
  <si>
    <t> Malawi</t>
  </si>
  <si>
    <t>The Republic of Malawi</t>
  </si>
  <si>
    <t>MW</t>
  </si>
  <si>
    <t> Malaysia</t>
  </si>
  <si>
    <t> Maldives</t>
  </si>
  <si>
    <t>The Republic of Maldives</t>
  </si>
  <si>
    <t> Mali</t>
  </si>
  <si>
    <t>The Republic of Mali</t>
  </si>
  <si>
    <t>ML</t>
  </si>
  <si>
    <t> Malta</t>
  </si>
  <si>
    <t>The Republic of Malta</t>
  </si>
  <si>
    <t> Marshall Islands (the)</t>
  </si>
  <si>
    <t>The Republic of the Marshall Islands</t>
  </si>
  <si>
    <t> Martinique</t>
  </si>
  <si>
    <t>MQ</t>
  </si>
  <si>
    <t> Mauritania</t>
  </si>
  <si>
    <t>The Islamic Republic of Mauritania</t>
  </si>
  <si>
    <t>MR</t>
  </si>
  <si>
    <t> Mauritius</t>
  </si>
  <si>
    <t>The Republic of Mauritius</t>
  </si>
  <si>
    <t> Mayotte</t>
  </si>
  <si>
    <t>The Department of Mayotte</t>
  </si>
  <si>
    <t>YT</t>
  </si>
  <si>
    <t> Mexico</t>
  </si>
  <si>
    <t>The United Mexican States</t>
  </si>
  <si>
    <t> Micronesia (Federated States of)</t>
  </si>
  <si>
    <t>The Federated States of Micronesia</t>
  </si>
  <si>
    <t>FM</t>
  </si>
  <si>
    <t> Moldova (the Republic of)</t>
  </si>
  <si>
    <t>The Republic of Moldova</t>
  </si>
  <si>
    <t>MD</t>
  </si>
  <si>
    <t> Monaco</t>
  </si>
  <si>
    <t>The Principality of Monaco</t>
  </si>
  <si>
    <t> Mongolia</t>
  </si>
  <si>
    <t>MN</t>
  </si>
  <si>
    <t> Montenegro</t>
  </si>
  <si>
    <t>Montenegro</t>
  </si>
  <si>
    <t>ME</t>
  </si>
  <si>
    <t> Montserrat</t>
  </si>
  <si>
    <t> Morocco</t>
  </si>
  <si>
    <t>The Kingdom of Morocco</t>
  </si>
  <si>
    <t>MA</t>
  </si>
  <si>
    <t> Mozambique</t>
  </si>
  <si>
    <t>The Republic of Mozambique</t>
  </si>
  <si>
    <t>MZ</t>
  </si>
  <si>
    <t> Myanmar [t]</t>
  </si>
  <si>
    <t>The Republic of the Union of Myanmar</t>
  </si>
  <si>
    <t>MM</t>
  </si>
  <si>
    <t> Namibia</t>
  </si>
  <si>
    <t>The Republic of Namibia</t>
  </si>
  <si>
    <t> Nauru</t>
  </si>
  <si>
    <t>The Republic of Nauru</t>
  </si>
  <si>
    <t> Nepal</t>
  </si>
  <si>
    <t>The Federal Democratic Republic of Nepal</t>
  </si>
  <si>
    <t>NP</t>
  </si>
  <si>
    <t> Netherlands, Kingdom of the</t>
  </si>
  <si>
    <t>The Kingdom of the Netherlands</t>
  </si>
  <si>
    <t> New Caledonia</t>
  </si>
  <si>
    <t>NC</t>
  </si>
  <si>
    <t> New Zealand</t>
  </si>
  <si>
    <t> Nicaragua</t>
  </si>
  <si>
    <t>The Republic of Nicaragua</t>
  </si>
  <si>
    <t>NI</t>
  </si>
  <si>
    <t> Niger (the)</t>
  </si>
  <si>
    <t>The Republic of the Niger</t>
  </si>
  <si>
    <t>NE</t>
  </si>
  <si>
    <t> Nigeria</t>
  </si>
  <si>
    <t>The Federal Republic of Nigeria</t>
  </si>
  <si>
    <t>NG</t>
  </si>
  <si>
    <t> Niue</t>
  </si>
  <si>
    <t>NU</t>
  </si>
  <si>
    <t> Norfolk Island</t>
  </si>
  <si>
    <t>The Territory of Norfolk Island</t>
  </si>
  <si>
    <t>NF</t>
  </si>
  <si>
    <t> North Korea – See Korea, The Democratic People's Republic of.</t>
  </si>
  <si>
    <t> North Macedonia [u]</t>
  </si>
  <si>
    <r>
      <t>The Republic of North Macedonia</t>
    </r>
    <r>
      <rPr>
        <vertAlign val="superscript"/>
        <sz val="11"/>
        <color rgb="FF3366CC"/>
        <rFont val="Calibri"/>
        <family val="2"/>
        <scheme val="minor"/>
      </rPr>
      <t>[12]</t>
    </r>
  </si>
  <si>
    <t>MK</t>
  </si>
  <si>
    <t> Northern Mariana Islands (the)</t>
  </si>
  <si>
    <t>The Commonwealth of the Northern Mariana Islands</t>
  </si>
  <si>
    <t>MP</t>
  </si>
  <si>
    <t> Norway</t>
  </si>
  <si>
    <t>The Kingdom of Norway</t>
  </si>
  <si>
    <t> Oman</t>
  </si>
  <si>
    <t>The Sultanate of Oman</t>
  </si>
  <si>
    <t> Pakistan</t>
  </si>
  <si>
    <t>The Islamic Republic of Pakistan</t>
  </si>
  <si>
    <t> Palau</t>
  </si>
  <si>
    <t>The Republic of Palau</t>
  </si>
  <si>
    <t>PW</t>
  </si>
  <si>
    <t> Palestine, State of</t>
  </si>
  <si>
    <t>The State of Palestine</t>
  </si>
  <si>
    <t>PS</t>
  </si>
  <si>
    <t> Panama</t>
  </si>
  <si>
    <t>The Republic of Panamá</t>
  </si>
  <si>
    <t> Papua New Guinea</t>
  </si>
  <si>
    <t>The Independent State of Papua New Guinea</t>
  </si>
  <si>
    <t>PG</t>
  </si>
  <si>
    <t> Paraguay</t>
  </si>
  <si>
    <t>The Republic of Paraguay</t>
  </si>
  <si>
    <t>PY</t>
  </si>
  <si>
    <t> People's Republic of China – See China.</t>
  </si>
  <si>
    <t> Peru</t>
  </si>
  <si>
    <t>The Republic of Perú</t>
  </si>
  <si>
    <t> Philippines (the)</t>
  </si>
  <si>
    <t>The Republic of the Philippines</t>
  </si>
  <si>
    <t>PH</t>
  </si>
  <si>
    <t> Pitcairn [v]</t>
  </si>
  <si>
    <t>The Pitcairn, Henderson, Ducie and Oeno Islands</t>
  </si>
  <si>
    <t>PN</t>
  </si>
  <si>
    <t> Poland</t>
  </si>
  <si>
    <t>The Republic of Poland</t>
  </si>
  <si>
    <t> Portugal</t>
  </si>
  <si>
    <t>The Portuguese Republic</t>
  </si>
  <si>
    <t> Puerto Rico</t>
  </si>
  <si>
    <t>The Commonwealth of Puerto Rico</t>
  </si>
  <si>
    <t>PR</t>
  </si>
  <si>
    <t> Qatar</t>
  </si>
  <si>
    <t>The State of Qatar</t>
  </si>
  <si>
    <t> Republic of China – See Taiwan (Province of China).</t>
  </si>
  <si>
    <t> Republic of Korea – See Korea, The Republic of.</t>
  </si>
  <si>
    <t> Republic of the Congo – See Congo, The.</t>
  </si>
  <si>
    <t> Réunion</t>
  </si>
  <si>
    <t>Réunion</t>
  </si>
  <si>
    <t> Romania</t>
  </si>
  <si>
    <t> Russian Federation (the) [w]</t>
  </si>
  <si>
    <t>The Russian Federation</t>
  </si>
  <si>
    <t> Rwanda</t>
  </si>
  <si>
    <t>The Republic of Rwanda</t>
  </si>
  <si>
    <t>RW</t>
  </si>
  <si>
    <t> Saba – See Bonaire, Sint Eustatius and Saba.</t>
  </si>
  <si>
    <t> Sahrawi Arab Democratic Republic – See Western Sahara.</t>
  </si>
  <si>
    <t> Saint Barthélemy</t>
  </si>
  <si>
    <t>The Collectivity of Saint-Barthélemy</t>
  </si>
  <si>
    <t>BL</t>
  </si>
  <si>
    <t> Saint Helena</t>
  </si>
  <si>
    <t>Saint Helena, Ascension and Tristan da Cunha</t>
  </si>
  <si>
    <t>SH</t>
  </si>
  <si>
    <t> Ascension Island</t>
  </si>
  <si>
    <t> Tristan da Cunha</t>
  </si>
  <si>
    <t> Saint Kitts and Nevis</t>
  </si>
  <si>
    <t>Saint Kitts and Nevis</t>
  </si>
  <si>
    <t> Saint Lucia</t>
  </si>
  <si>
    <t> Saint Martin (French part)</t>
  </si>
  <si>
    <t>The Collectivity of Saint-Martin</t>
  </si>
  <si>
    <t>MF</t>
  </si>
  <si>
    <t> Saint Pierre and Miquelon</t>
  </si>
  <si>
    <t>The Overseas Collectivity of Saint-Pierre and Miquelon</t>
  </si>
  <si>
    <t>PM</t>
  </si>
  <si>
    <t> Saint Vincent and the Grenadines</t>
  </si>
  <si>
    <t>Saint Vincent and the Grenadines</t>
  </si>
  <si>
    <t> Samoa</t>
  </si>
  <si>
    <t>The Independent State of Samoa</t>
  </si>
  <si>
    <t> San Marino</t>
  </si>
  <si>
    <t>The Republic of San Marino</t>
  </si>
  <si>
    <t> Sao Tome and Principe</t>
  </si>
  <si>
    <t>The Democratic Republic of São Tomé and Príncipe</t>
  </si>
  <si>
    <t>ST</t>
  </si>
  <si>
    <t> Saudi Arabia</t>
  </si>
  <si>
    <t>The Kingdom of Saudi Arabia</t>
  </si>
  <si>
    <t> Senegal</t>
  </si>
  <si>
    <t>The Republic of Senegal</t>
  </si>
  <si>
    <t>SN</t>
  </si>
  <si>
    <t> Serbia</t>
  </si>
  <si>
    <t>The Republic of Serbia</t>
  </si>
  <si>
    <t> Seychelles</t>
  </si>
  <si>
    <t>The Republic of Seychelles</t>
  </si>
  <si>
    <t> Sierra Leone</t>
  </si>
  <si>
    <t>The Republic of Sierra Leone</t>
  </si>
  <si>
    <t>SL</t>
  </si>
  <si>
    <t> Singapore</t>
  </si>
  <si>
    <t>The Republic of Singapore</t>
  </si>
  <si>
    <t> Sint Eustatius – See Bonaire, Sint Eustatius and Saba.</t>
  </si>
  <si>
    <t> Sint Maarten (Dutch part)</t>
  </si>
  <si>
    <t>Sint Maarten</t>
  </si>
  <si>
    <t> Slovakia</t>
  </si>
  <si>
    <t>The Slovak Republic</t>
  </si>
  <si>
    <t> Slovenia</t>
  </si>
  <si>
    <t>The Republic of Slovenia</t>
  </si>
  <si>
    <t> Solomon Islands</t>
  </si>
  <si>
    <t>The Solomon Islands</t>
  </si>
  <si>
    <t>SB</t>
  </si>
  <si>
    <t> Somalia</t>
  </si>
  <si>
    <t>The Federal Republic of Somalia</t>
  </si>
  <si>
    <t>SO</t>
  </si>
  <si>
    <t> South Africa</t>
  </si>
  <si>
    <t>The Republic of South Africa</t>
  </si>
  <si>
    <t> South Georgia and the South Sandwich Islands</t>
  </si>
  <si>
    <t>South Georgia and the South Sandwich Islands</t>
  </si>
  <si>
    <t>GS</t>
  </si>
  <si>
    <t> South Korea – See Korea, The Republic of.</t>
  </si>
  <si>
    <t> South Sudan</t>
  </si>
  <si>
    <t>The Republic of South Sudan</t>
  </si>
  <si>
    <t>SS</t>
  </si>
  <si>
    <t> Spain</t>
  </si>
  <si>
    <t>The Kingdom of Spain</t>
  </si>
  <si>
    <t> Sri Lanka</t>
  </si>
  <si>
    <t>The Democratic Socialist Republic of Sri Lanka</t>
  </si>
  <si>
    <t>LK</t>
  </si>
  <si>
    <t> Sudan (the)</t>
  </si>
  <si>
    <t>The Republic of the Sudan</t>
  </si>
  <si>
    <t>SD</t>
  </si>
  <si>
    <t> Suriname</t>
  </si>
  <si>
    <t>The Republic of Suriname</t>
  </si>
  <si>
    <t>SR</t>
  </si>
  <si>
    <t> Svalbard</t>
  </si>
  <si>
    <t>Svalbard and Jan Mayen</t>
  </si>
  <si>
    <t>SJ</t>
  </si>
  <si>
    <t> Jan Mayen</t>
  </si>
  <si>
    <t> Sweden</t>
  </si>
  <si>
    <t>The Kingdom of Sweden</t>
  </si>
  <si>
    <t> Switzerland</t>
  </si>
  <si>
    <t>The Swiss Confederation</t>
  </si>
  <si>
    <t> Syrian Arab Republic (the) [y]</t>
  </si>
  <si>
    <t>The Syrian Arab Republic</t>
  </si>
  <si>
    <t>SY</t>
  </si>
  <si>
    <t> Taiwan (Province of China) [z]</t>
  </si>
  <si>
    <t>The Republic of China</t>
  </si>
  <si>
    <r>
      <t>Disputed</t>
    </r>
    <r>
      <rPr>
        <sz val="11"/>
        <color rgb="FF202122"/>
        <rFont val="Calibri"/>
        <family val="2"/>
        <scheme val="minor"/>
      </rPr>
      <t> </t>
    </r>
    <r>
      <rPr>
        <vertAlign val="superscript"/>
        <sz val="11"/>
        <color rgb="FF3366CC"/>
        <rFont val="Calibri"/>
        <family val="2"/>
        <scheme val="minor"/>
      </rPr>
      <t>[aa]</t>
    </r>
  </si>
  <si>
    <t>TW</t>
  </si>
  <si>
    <t> Tajikistan</t>
  </si>
  <si>
    <t>The Republic of Tajikistan</t>
  </si>
  <si>
    <t>TJ</t>
  </si>
  <si>
    <t> Tanzania, the United Republic of</t>
  </si>
  <si>
    <t>The United Republic of Tanzania</t>
  </si>
  <si>
    <t>TZ</t>
  </si>
  <si>
    <t> Thailand</t>
  </si>
  <si>
    <t>The Kingdom of Thailand</t>
  </si>
  <si>
    <t>TH</t>
  </si>
  <si>
    <t> Timor-Leste [ab]</t>
  </si>
  <si>
    <t>The Democratic Republic of Timor-Leste</t>
  </si>
  <si>
    <t>TL</t>
  </si>
  <si>
    <t> Togo</t>
  </si>
  <si>
    <t>The Togolese Republic</t>
  </si>
  <si>
    <t>TG</t>
  </si>
  <si>
    <t> Tokelau</t>
  </si>
  <si>
    <t>TK</t>
  </si>
  <si>
    <t> Tonga</t>
  </si>
  <si>
    <t>The Kingdom of Tonga</t>
  </si>
  <si>
    <t>TO</t>
  </si>
  <si>
    <t> Trinidad and Tobago</t>
  </si>
  <si>
    <t>The Republic of Trinidad and Tobago</t>
  </si>
  <si>
    <t> Tunisia</t>
  </si>
  <si>
    <t>The Republic of Tunisia</t>
  </si>
  <si>
    <t>TN</t>
  </si>
  <si>
    <t> Türkiye [ac]</t>
  </si>
  <si>
    <t>The Republic of Türkiye</t>
  </si>
  <si>
    <t> Turkmenistan</t>
  </si>
  <si>
    <t>TM</t>
  </si>
  <si>
    <t> Turks and Caicos Islands (the)</t>
  </si>
  <si>
    <t>The Turks and Caicos Islands</t>
  </si>
  <si>
    <t> Tuvalu</t>
  </si>
  <si>
    <t>TV</t>
  </si>
  <si>
    <t> Uganda</t>
  </si>
  <si>
    <t>The Republic of Uganda</t>
  </si>
  <si>
    <t>UG</t>
  </si>
  <si>
    <t> Ukraine</t>
  </si>
  <si>
    <t>UA</t>
  </si>
  <si>
    <t> United Arab Emirates (the)</t>
  </si>
  <si>
    <t>The United Arab Emirates</t>
  </si>
  <si>
    <t> United Kingdom of Great Britain and Northern Ireland (the)</t>
  </si>
  <si>
    <t>The United Kingdom of Great Britain and Northern Ireland</t>
  </si>
  <si>
    <t> United States Minor Outlying Islands (the) [ae]</t>
  </si>
  <si>
    <r>
      <t>Baker Island</t>
    </r>
    <r>
      <rPr>
        <sz val="11"/>
        <color rgb="FF202122"/>
        <rFont val="Calibri"/>
        <family val="2"/>
        <scheme val="minor"/>
      </rPr>
      <t>, </t>
    </r>
    <r>
      <rPr>
        <sz val="11"/>
        <color rgb="FF3366CC"/>
        <rFont val="Calibri"/>
        <family val="2"/>
        <scheme val="minor"/>
      </rPr>
      <t>Howland Island</t>
    </r>
    <r>
      <rPr>
        <sz val="11"/>
        <color rgb="FF202122"/>
        <rFont val="Calibri"/>
        <family val="2"/>
        <scheme val="minor"/>
      </rPr>
      <t>, </t>
    </r>
    <r>
      <rPr>
        <sz val="11"/>
        <color rgb="FF3366CC"/>
        <rFont val="Calibri"/>
        <family val="2"/>
        <scheme val="minor"/>
      </rPr>
      <t>Jarvis Island</t>
    </r>
    <r>
      <rPr>
        <sz val="11"/>
        <color rgb="FF202122"/>
        <rFont val="Calibri"/>
        <family val="2"/>
        <scheme val="minor"/>
      </rPr>
      <t>, </t>
    </r>
    <r>
      <rPr>
        <sz val="11"/>
        <color rgb="FF3366CC"/>
        <rFont val="Calibri"/>
        <family val="2"/>
        <scheme val="minor"/>
      </rPr>
      <t>Johnston Atoll</t>
    </r>
    <r>
      <rPr>
        <sz val="11"/>
        <color rgb="FF202122"/>
        <rFont val="Calibri"/>
        <family val="2"/>
        <scheme val="minor"/>
      </rPr>
      <t>, </t>
    </r>
    <r>
      <rPr>
        <sz val="11"/>
        <color rgb="FF3366CC"/>
        <rFont val="Calibri"/>
        <family val="2"/>
        <scheme val="minor"/>
      </rPr>
      <t>Kingman Reef</t>
    </r>
    <r>
      <rPr>
        <sz val="11"/>
        <color rgb="FF202122"/>
        <rFont val="Calibri"/>
        <family val="2"/>
        <scheme val="minor"/>
      </rPr>
      <t>, </t>
    </r>
    <r>
      <rPr>
        <sz val="11"/>
        <color rgb="FF3366CC"/>
        <rFont val="Calibri"/>
        <family val="2"/>
        <scheme val="minor"/>
      </rPr>
      <t>Midway Atoll</t>
    </r>
    <r>
      <rPr>
        <sz val="11"/>
        <color rgb="FF202122"/>
        <rFont val="Calibri"/>
        <family val="2"/>
        <scheme val="minor"/>
      </rPr>
      <t>, </t>
    </r>
    <r>
      <rPr>
        <sz val="11"/>
        <color rgb="FF3366CC"/>
        <rFont val="Calibri"/>
        <family val="2"/>
        <scheme val="minor"/>
      </rPr>
      <t>Navassa Island</t>
    </r>
    <r>
      <rPr>
        <sz val="11"/>
        <color rgb="FF202122"/>
        <rFont val="Calibri"/>
        <family val="2"/>
        <scheme val="minor"/>
      </rPr>
      <t>, </t>
    </r>
    <r>
      <rPr>
        <sz val="11"/>
        <color rgb="FF3366CC"/>
        <rFont val="Calibri"/>
        <family val="2"/>
        <scheme val="minor"/>
      </rPr>
      <t>Palmyra Atoll</t>
    </r>
    <r>
      <rPr>
        <sz val="11"/>
        <color rgb="FF202122"/>
        <rFont val="Calibri"/>
        <family val="2"/>
        <scheme val="minor"/>
      </rPr>
      <t>, and </t>
    </r>
    <r>
      <rPr>
        <sz val="11"/>
        <color rgb="FF3366CC"/>
        <rFont val="Calibri"/>
        <family val="2"/>
        <scheme val="minor"/>
      </rPr>
      <t>Wake Island</t>
    </r>
    <r>
      <rPr>
        <vertAlign val="superscript"/>
        <sz val="11"/>
        <color rgb="FF3366CC"/>
        <rFont val="Calibri"/>
        <family val="2"/>
        <scheme val="minor"/>
      </rPr>
      <t>[13]</t>
    </r>
  </si>
  <si>
    <t>UM</t>
  </si>
  <si>
    <t> United States of America (the)</t>
  </si>
  <si>
    <t>The United States of America</t>
  </si>
  <si>
    <t>US</t>
  </si>
  <si>
    <t> United States Virgin Islands – See Virgin Islands (U.S.).</t>
  </si>
  <si>
    <t> Uruguay</t>
  </si>
  <si>
    <t>The Oriental Republic of Uruguay</t>
  </si>
  <si>
    <t> Uzbekistan</t>
  </si>
  <si>
    <t>The Republic of Uzbekistan</t>
  </si>
  <si>
    <t>UZ</t>
  </si>
  <si>
    <t> Vanuatu</t>
  </si>
  <si>
    <t>The Republic of Vanuatu</t>
  </si>
  <si>
    <t> Vatican City – See Holy See, The.</t>
  </si>
  <si>
    <t> Venezuela (Bolivarian Republic of)</t>
  </si>
  <si>
    <t>The Bolivarian Republic of Venezuela</t>
  </si>
  <si>
    <t>VE</t>
  </si>
  <si>
    <t> Viet Nam [ag]</t>
  </si>
  <si>
    <t>The Socialist Republic of Viet Nam</t>
  </si>
  <si>
    <t>VN</t>
  </si>
  <si>
    <t> Virgin Islands (British) [ah]</t>
  </si>
  <si>
    <t>The Virgin Islands</t>
  </si>
  <si>
    <t>VG</t>
  </si>
  <si>
    <t> Virgin Islands (U.S.) [ai]</t>
  </si>
  <si>
    <t>The Virgin Islands of the United States</t>
  </si>
  <si>
    <t>VI</t>
  </si>
  <si>
    <t> Wallis and Futuna</t>
  </si>
  <si>
    <t>The Territory of the Wallis and Futuna Islands</t>
  </si>
  <si>
    <t>WF</t>
  </si>
  <si>
    <t> Western Sahara [aj]</t>
  </si>
  <si>
    <t>The Sahrawi Arab Democratic Republic</t>
  </si>
  <si>
    <r>
      <t>Disputed</t>
    </r>
    <r>
      <rPr>
        <sz val="11"/>
        <color rgb="FF202122"/>
        <rFont val="Calibri"/>
        <family val="2"/>
        <scheme val="minor"/>
      </rPr>
      <t> </t>
    </r>
    <r>
      <rPr>
        <vertAlign val="superscript"/>
        <sz val="11"/>
        <color rgb="FF3366CC"/>
        <rFont val="Calibri"/>
        <family val="2"/>
        <scheme val="minor"/>
      </rPr>
      <t>[ak]</t>
    </r>
  </si>
  <si>
    <t>EH</t>
  </si>
  <si>
    <t> Yemen</t>
  </si>
  <si>
    <t>The Republic of Yemen</t>
  </si>
  <si>
    <t>YE</t>
  </si>
  <si>
    <t> Zambia</t>
  </si>
  <si>
    <t>The Republic of Zambia</t>
  </si>
  <si>
    <t>ZM</t>
  </si>
  <si>
    <t> Zimbabwe</t>
  </si>
  <si>
    <t>The Republic of Zimbabwe</t>
  </si>
  <si>
    <t>ZW</t>
  </si>
  <si>
    <t>Tax Residency other than India?</t>
  </si>
  <si>
    <t>Place of Birth</t>
  </si>
  <si>
    <t>Country of Birth</t>
  </si>
  <si>
    <t>Specify country of tax residency</t>
  </si>
  <si>
    <t>Specify country of citizenship</t>
  </si>
  <si>
    <t>Date of Declaration</t>
  </si>
  <si>
    <t>APP_FATCA_APPLICABLE_FLAG</t>
  </si>
  <si>
    <t>APP_FATCA_BIRTH_PLACE</t>
  </si>
  <si>
    <t>APP_FATCA_BIRTH_COUNTRY</t>
  </si>
  <si>
    <t>APP_FATCA_COUNTRY_RES</t>
  </si>
  <si>
    <t>APP_FATCA_COUNTRY_CITYZENSHIP</t>
  </si>
  <si>
    <t>APP_FATCA_DATE_DECLARATION</t>
  </si>
  <si>
    <t>FATCA_APPLICABLE_FLAG</t>
  </si>
  <si>
    <t>FATCA_BIRTH_PLACE</t>
  </si>
  <si>
    <t>FATCA_BIRTH_COUNTRY</t>
  </si>
  <si>
    <t>FATCA_COUNTRY_CITYZENSHIP</t>
  </si>
  <si>
    <t>FATCA_COUNTRY_RES</t>
  </si>
  <si>
    <t>FATCA_DATE_DECLARATION</t>
  </si>
  <si>
    <t>DATETIME</t>
  </si>
  <si>
    <t>O/M</t>
  </si>
  <si>
    <t>NO_OF_FATCA_ADDL_DTLS_RECORDS</t>
  </si>
  <si>
    <t>APP_RES_ROOT</t>
  </si>
  <si>
    <t>It will show following status code:
"0" - Normal KYC
"1" - eKYC with OTP
"2" - eKYC with Biometric
"3" - Online KYC    
"4" - eKYC offline
"5" - Digilocker KYC     
"6" - Saral</t>
  </si>
  <si>
    <t>Y
N
Blank</t>
  </si>
  <si>
    <t>Refer Fatca-CountryCodes Master(ISO 3166-Country code)</t>
  </si>
  <si>
    <t>YYYYMMDD</t>
  </si>
  <si>
    <t>No.of Fatca Additional detail</t>
  </si>
  <si>
    <t>MANDATORY IF FATCA IS PROVIDED, ELSE PASS ZERO (0)
Count of Fatca Child records as provided in FATCA_ADDL_DTLS tag should match with the value entered in this column. 
(Maximum 4 Fatca Child details allowed)</t>
  </si>
  <si>
    <t>Remark</t>
  </si>
  <si>
    <t>Node tag for Fatca Child Details</t>
  </si>
  <si>
    <t>Refer Fatca-TIN-Struct Master</t>
  </si>
  <si>
    <t>Y,
N</t>
  </si>
  <si>
    <t>Mandtory if TAX EXEMPT is Y
Refer TIN-EXEMPT-REASON Master</t>
  </si>
  <si>
    <t>Country Code</t>
  </si>
  <si>
    <t>TIN Logic</t>
  </si>
  <si>
    <t>TINs are unique numbers automatically generated by the tax administration system and consists of 10 digits, 
including prefix digit and check digit • Individual TINs start with prefix 1 • Non-Individual (business) TINs 
start with prefix 2 – TINs for individuals start with 1 and TINs for businesses start with 2.</t>
  </si>
  <si>
    <t>0100</t>
  </si>
  <si>
    <t>The CUIT consists of 11 digits: - the first 2 digits indicate the person: the numbers 20, 23, 24 or 27 are assigned randomly for individuals on a non-binary basis, and 30 or 33 for legal persons. - The next 8 digits are: in the case of individuals, the ID (DNI) number; and in case of legal persons, it is assigned by the AFIP. - The last digit is the verification number and it is randomly assigned.</t>
  </si>
  <si>
    <t>0110</t>
  </si>
  <si>
    <t>TIN consists of 8 digits; no other symbols could be used. First seven digits are next serial number, 8th
digit is check digit and calculated based on the previous 7 digits. No meaning is given to the numbers.</t>
  </si>
  <si>
    <t xml:space="preserve">1325678851
</t>
  </si>
  <si>
    <r>
      <rPr>
        <b/>
        <sz val="11"/>
        <color theme="1"/>
        <rFont val="Calibri"/>
        <family val="2"/>
        <scheme val="minor"/>
      </rPr>
      <t xml:space="preserve">For individuals: </t>
    </r>
    <r>
      <rPr>
        <sz val="11"/>
        <color theme="1"/>
        <rFont val="Calibri"/>
        <family val="2"/>
        <scheme val="minor"/>
      </rPr>
      <t xml:space="preserve">
</t>
    </r>
    <r>
      <rPr>
        <b/>
        <sz val="11"/>
        <color theme="1"/>
        <rFont val="Calibri"/>
        <family val="2"/>
        <scheme val="minor"/>
      </rPr>
      <t>TIN example:</t>
    </r>
    <r>
      <rPr>
        <sz val="11"/>
        <color theme="1"/>
        <rFont val="Calibri"/>
        <family val="2"/>
        <scheme val="minor"/>
      </rPr>
      <t xml:space="preserve">
1 5 2 5 8 5 5 8 5 2
</t>
    </r>
    <r>
      <rPr>
        <b/>
        <sz val="11"/>
        <color theme="1"/>
        <rFont val="Calibri"/>
        <family val="2"/>
        <scheme val="minor"/>
      </rPr>
      <t>For legal persons:</t>
    </r>
    <r>
      <rPr>
        <sz val="11"/>
        <color theme="1"/>
        <rFont val="Calibri"/>
        <family val="2"/>
        <scheme val="minor"/>
      </rPr>
      <t xml:space="preserve"> 
</t>
    </r>
    <r>
      <rPr>
        <b/>
        <sz val="11"/>
        <color theme="1"/>
        <rFont val="Calibri"/>
        <family val="2"/>
        <scheme val="minor"/>
      </rPr>
      <t>TIN example:</t>
    </r>
    <r>
      <rPr>
        <sz val="11"/>
        <color theme="1"/>
        <rFont val="Calibri"/>
        <family val="2"/>
        <scheme val="minor"/>
      </rPr>
      <t xml:space="preserve">
1 3 2 5 6 7 8 8 5 </t>
    </r>
  </si>
  <si>
    <t>000</t>
  </si>
  <si>
    <t>Currently, there is no general taxation on the personal income of individuals or corporations in Bahrain. 
Therefore, no TINs issued in the context of CRS. 
Also, Bahrain is currently exchanging financial information automatically on a non-reciprocal basis. 
Therefore, TIN is not required</t>
  </si>
  <si>
    <t>This section contains information on the alphanumeric structure of the TIN, the use of slashed, capital letter, hyphens, etc. In addition, please outline here the meaning given to the numbers and letters that make up the TIN (including for instance the use of check digits). Bahrain is currently exchanging financial information automatically on a non-reciprocal basis. Therefore, TIN is not required</t>
  </si>
  <si>
    <t>0130</t>
  </si>
  <si>
    <t>99999999999</t>
  </si>
  <si>
    <t>For Individuals the TIN number of identification consists of eleven digits and is a unique number of identification for every registered person. 
For companies the TIN number of identification consists of ten digits (business number)</t>
  </si>
  <si>
    <t>The TIN consists of 7 digits which includes the use of check digit. "All successfully 
registered taxpayers through our Revenue Management System will be generated a 6 
Digit TIN number, and an additional single check digit at the end." The check digit is not 
visible to the taxpayer</t>
  </si>
  <si>
    <t>XX.XXX/XXXX-XX</t>
  </si>
  <si>
    <t>XX.XXX.XXX/XXXX-XX</t>
  </si>
  <si>
    <t>For individuals, it consists of 11 digits (the 2 last numbers are the result of an arithmetic operation on the 9 
previous ones) and for legal persons, it consists of 14 digits formatted as XX.XXX.XXX/XXXX-XX (the first 8 
digits identify the company, the 4 digits after the slash identify the branch or subsidiary and the last 2 are the 
result of an arithmetic operation on the previous ones)</t>
  </si>
  <si>
    <t xml:space="preserve">PXXXXXXXX (9 characters)
RCXXXXXXXX (10 
characters)
RFCXXXXXXXX (11 characters)
</t>
  </si>
  <si>
    <t>This section contains information on the alphanumeric structure of the TIN, the use of slashed, capital letter, 
hyphens, etc. In addition, please outline here the meaning given to the numbers and letters that make up the TIN 
(including for instance the use of check digits).
Numeric and must be 5 digits, e.g. 99999</t>
  </si>
  <si>
    <r>
      <rPr>
        <b/>
        <sz val="11"/>
        <color theme="1"/>
        <rFont val="Calibri"/>
        <family val="2"/>
        <scheme val="minor"/>
      </rPr>
      <t>Document Structure Explanation</t>
    </r>
    <r>
      <rPr>
        <sz val="11"/>
        <color theme="1"/>
        <rFont val="Calibri"/>
        <family val="2"/>
        <scheme val="minor"/>
      </rPr>
      <t xml:space="preserve">
Physical identification number X – XXXX – XXXX 9 numerals (“–” is not obligatory)
Corporate identification number X-XXX-XXXXXX 10 numerals (“–” is not obligatory)</t>
    </r>
  </si>
  <si>
    <t>8 numbers followed by a letter, 
the letter belongs to the Latin 
alphabet and is always upper</t>
  </si>
  <si>
    <t>10 digits with a hyphen between the 6th and 7th digit
The last digit is a check digit. The last digit also indicates 
whether the person is female og male. An even number is a female – an odd number is a male</t>
  </si>
  <si>
    <r>
      <rPr>
        <b/>
        <sz val="11"/>
        <color theme="1"/>
        <rFont val="Calibri"/>
        <family val="2"/>
        <scheme val="minor"/>
      </rPr>
      <t>INDIVIDUAL:</t>
    </r>
    <r>
      <rPr>
        <sz val="11"/>
        <color theme="1"/>
        <rFont val="Calibri"/>
        <family val="2"/>
        <scheme val="minor"/>
      </rPr>
      <t xml:space="preserve">
Ten digits of the identity or citizenship card:
The last three digits are always 001.
1716537341 001
</t>
    </r>
    <r>
      <rPr>
        <b/>
        <sz val="11"/>
        <color theme="1"/>
        <rFont val="Calibri"/>
        <family val="2"/>
        <scheme val="minor"/>
      </rPr>
      <t xml:space="preserve">ENTITIES:
</t>
    </r>
    <r>
      <rPr>
        <sz val="11"/>
        <color theme="1"/>
        <rFont val="Calibri"/>
        <family val="2"/>
        <scheme val="minor"/>
      </rPr>
      <t>Two first digits: the code of the province where the RUC was issued.
Third digit: it is always 6.
From the fourth to the eighth digit: consecutive numbers.
Ninth digit: check digit.
Tenth digit: it is always 0.
The last three digits are always 001.
0266537341001</t>
    </r>
  </si>
  <si>
    <t>TINs are comprised of 11 digits: 10 digits plus one check digit. 
TINs are non-descriptive numbers, i.e. they provide no indications as to a taxpayer’s name, gender 
or other tax-related information.</t>
  </si>
  <si>
    <t>This section contains information on the alphanumeric structure of the TIN, the use of slashed, capital 
letter, hyphens, etc. In addition, please outline the meaning given to the numbers and letters that make 
up the TIN (including for instance the use of check digits)</t>
  </si>
  <si>
    <r>
      <rPr>
        <b/>
        <sz val="11"/>
        <color theme="1"/>
        <rFont val="Calibri"/>
        <family val="2"/>
        <scheme val="minor"/>
      </rPr>
      <t>Individuals</t>
    </r>
    <r>
      <rPr>
        <sz val="11"/>
        <color theme="1"/>
        <rFont val="Calibri"/>
        <family val="2"/>
        <scheme val="minor"/>
      </rPr>
      <t xml:space="preserve">
The TIN is comprised of 6 digits prefixed with GY, for example, GYXXXXXX (where ‘X’ is a digit 
between 0-9 inclusive).
</t>
    </r>
    <r>
      <rPr>
        <b/>
        <sz val="11"/>
        <color theme="1"/>
        <rFont val="Calibri"/>
        <family val="2"/>
        <scheme val="minor"/>
      </rPr>
      <t xml:space="preserve">Entities
</t>
    </r>
    <r>
      <rPr>
        <sz val="11"/>
        <color theme="1"/>
        <rFont val="Calibri"/>
        <family val="2"/>
        <scheme val="minor"/>
      </rPr>
      <t>If the company is incorporated in Guernsey the TIN is the Company Registration Number, as issued 
by the Guernsey Registry. The Registration numbers start at “1” and increase sequentially. The 
number is comprised of between one and six digits e.g; X to XXXXXX, where X is a number between 
0 and 9</t>
    </r>
  </si>
  <si>
    <t>9 digits +  2 letters</t>
  </si>
  <si>
    <t>@123456(#)</t>
  </si>
  <si>
    <r>
      <rPr>
        <b/>
        <sz val="11"/>
        <color theme="1"/>
        <rFont val="Calibri"/>
        <family val="2"/>
        <scheme val="minor"/>
      </rPr>
      <t>HKID number: The standard format of HKID number is @ 123456(#).</t>
    </r>
    <r>
      <rPr>
        <sz val="11"/>
        <color theme="1"/>
        <rFont val="Calibri"/>
        <family val="2"/>
        <scheme val="minor"/>
      </rPr>
      <t xml:space="preserve"> 
(a) @ represents any one or two capital letters of the alphabet. 
(b) # is the check digit which has 11 possible values from 0 to 9 and A. 
All the letters and numerals of the HKID number, including the check digit without the bracket, are used 
as the identifier equivalent to TIN for individuals. 
BR number: The BR number comprises 8 numerals at the front of business registration certificate 
number (e.g. 99999999-&amp;&amp;&amp;-&amp;&amp;-&amp;&amp;-&amp;). 
All the numerals of the BR number are used as the identifier equivalent to TIN for entities. 
</t>
    </r>
  </si>
  <si>
    <t>XXXXXXXX-Y-ZZ</t>
  </si>
  <si>
    <t>XXXXXX-XXXX.</t>
  </si>
  <si>
    <t>0150</t>
  </si>
  <si>
    <t xml:space="preserve">1 letter + 8 Digit number </t>
  </si>
  <si>
    <t xml:space="preserve"> H111111-11 </t>
  </si>
  <si>
    <t xml:space="preserve"> C333333-33</t>
  </si>
  <si>
    <t>All Tax Reference Numbers consist of one letter and six numbers followed by a hyphen and a two 
digit suffix. 
Individual Tax Reference Numbers are prefixed with the letter ‘H’, Companies (including Limited 
Liability Companies – LLCs) ‘C’, Trusts, Foundations and Partnerships (including Limited Liability 
Partnerships - LLPs) ‘X’. 
The use of the two digit suffix is in all instances optional and a Tax Reference Number not including 
the suffix will be considered acceptable (for example C222222).</t>
  </si>
  <si>
    <t>180 (or) 261</t>
  </si>
  <si>
    <t>0160</t>
  </si>
  <si>
    <t xml:space="preserve">This section contains information on the alphanumeric structure of the TIN, the use of slashed, capital letter, 
hyphens, etc. In addition, please outline here the meaning given to the numbers and letters that make up the TIN 
(including for instance the use of check digits). 
Jamaica’s TRN consists of nine (9) numeric digits randomly generated and managed by a system which contains 
particular rules and restrictions. Currently, the first of the nine (9) digits for an individual is a “1” whilst for 
organizations it is a “0”. Based on the population of Jamaica this is expected to remain so for the foreseeable 
future. 
</t>
  </si>
  <si>
    <t>100-100-1000</t>
  </si>
  <si>
    <t xml:space="preserve">The taxpayer identification number for Jersey resident individuals and entities will be the 10-digit 
unique number which is used to identify taxpayers to Revenue Jersey. An example of a Jersey TIN is 
100-100-1000. 
Entities and other legal arrangements issued with a taxpayer identification number in the previous 
format (two letters followed by up to five digits, for example CC00000) could also continue using 
that TIN to the extent a new one had not been issued.
</t>
  </si>
  <si>
    <t>1 Letter + 9 Digit number + 1 Letter</t>
  </si>
  <si>
    <t>A123456789X</t>
  </si>
  <si>
    <t>P123456789X</t>
  </si>
  <si>
    <t>This section contains information on the alphanumeric structure of the TIN, the use of slashed, capital 
letter, hyphens, etc. In addition, please outline here the meaning given to the numbers and letters that 
make up the TIN (including for instance the use of check digits).
- The TIN should always be capital letters and No hyphens.
- TIN should have 11 digits. The first and last digits are letters and the others are numbers.
- Entities TIN starts with letter P and Individual TIN starts with letter A. For example, an entity 
TIN shall present as P123456789X while an individual TIN shall present as A123456789X</t>
  </si>
  <si>
    <r>
      <rPr>
        <b/>
        <sz val="11"/>
        <color theme="1"/>
        <rFont val="Calibri"/>
        <family val="2"/>
        <scheme val="minor"/>
      </rPr>
      <t>Individuals</t>
    </r>
    <r>
      <rPr>
        <sz val="11"/>
        <color theme="1"/>
        <rFont val="Calibri"/>
        <family val="2"/>
        <scheme val="minor"/>
      </rPr>
      <t xml:space="preserve">
A Resident Registration Number consists of 13 digits (XXXXXX-XXXXXXX) and is
assigned based on the following criteria
It is made up of an individual`s date of birth with 6 digits.
 For example, a person born on Januay 2, 1985 has the first six digit such as 850102.
(b) It identifies the sex of individuals
</t>
    </r>
    <r>
      <rPr>
        <b/>
        <sz val="11"/>
        <color theme="1"/>
        <rFont val="Calibri"/>
        <family val="2"/>
        <scheme val="minor"/>
      </rPr>
      <t>Entities</t>
    </r>
    <r>
      <rPr>
        <sz val="11"/>
        <color theme="1"/>
        <rFont val="Calibri"/>
        <family val="2"/>
        <scheme val="minor"/>
      </rPr>
      <t xml:space="preserve">
① A Business Registration Number consists of 10 digits. 
 - TIN structure : XXX-XX-XXXXX
② A Corporation Registration Number consists of 13 digits.
 - TIN structure : XXXXXX-XXXXXXX.</t>
    </r>
  </si>
  <si>
    <r>
      <rPr>
        <b/>
        <sz val="11"/>
        <color theme="1"/>
        <rFont val="Calibri"/>
        <family val="2"/>
        <scheme val="minor"/>
      </rPr>
      <t>Individuals:</t>
    </r>
    <r>
      <rPr>
        <sz val="11"/>
        <color theme="1"/>
        <rFont val="Calibri"/>
        <family val="2"/>
        <scheme val="minor"/>
      </rPr>
      <t xml:space="preserve"> Their 12-digit Civil ID numbers issued by the Public Authority for Civil 
Information (PACI) which contains the person’s date of birth.
</t>
    </r>
    <r>
      <rPr>
        <b/>
        <sz val="11"/>
        <color theme="1"/>
        <rFont val="Calibri"/>
        <family val="2"/>
        <scheme val="minor"/>
      </rPr>
      <t>• Privately-owned Entities:</t>
    </r>
    <r>
      <rPr>
        <sz val="11"/>
        <color theme="1"/>
        <rFont val="Calibri"/>
        <family val="2"/>
        <scheme val="minor"/>
      </rPr>
      <t xml:space="preserve"> A 6-digit number issued by the Tax Dept.
Please list here the official documents where the TIN can be found, such as the photo page of passports, 
social security cards, corporate documents, etc. Ideally, jurisdictions would provide scans of the 
documents on which they would highlight the place where the TIN can be found.</t>
    </r>
  </si>
  <si>
    <t>0120</t>
  </si>
  <si>
    <r>
      <rPr>
        <b/>
        <sz val="11"/>
        <color theme="1"/>
        <rFont val="Calibri"/>
        <family val="2"/>
        <scheme val="minor"/>
      </rPr>
      <t>For Individuals:</t>
    </r>
    <r>
      <rPr>
        <sz val="11"/>
        <color theme="1"/>
        <rFont val="Calibri"/>
        <family val="2"/>
        <scheme val="minor"/>
      </rPr>
      <t xml:space="preserve">
Example: 38XXXX-XXXXX * in order to avoid coincidence with a real person and based on data protection, the 
numbers in the example are replaced by X 
</t>
    </r>
    <r>
      <rPr>
        <b/>
        <sz val="11"/>
        <color theme="1"/>
        <rFont val="Calibri"/>
        <family val="2"/>
        <scheme val="minor"/>
      </rPr>
      <t xml:space="preserve">For Entities: 
</t>
    </r>
    <r>
      <rPr>
        <sz val="11"/>
        <color theme="1"/>
        <rFont val="Calibri"/>
        <family val="2"/>
        <scheme val="minor"/>
      </rPr>
      <t>State Revenue Service issues TIN with the following structure 9000xxxxxxx, Register of Enterprise: 
4000xxxxxxx or 5000xxxxxxx</t>
    </r>
  </si>
  <si>
    <t>N9N8N7N6N5N4N3N2N1K</t>
  </si>
  <si>
    <t>11-13 Digit number</t>
  </si>
  <si>
    <t>IG115002000
IG4040080091
IG56003500070</t>
  </si>
  <si>
    <t>12 - 13 Digit number</t>
  </si>
  <si>
    <t>C20880050010
D4800990020
E91005500060
F10234567090</t>
  </si>
  <si>
    <r>
      <t xml:space="preserve">The TIN consist of a combination of the TIN Code and set of number as follows:                                                     </t>
    </r>
    <r>
      <rPr>
        <b/>
        <sz val="11"/>
        <color theme="1"/>
        <rFont val="Calibri"/>
        <family val="2"/>
        <scheme val="minor"/>
      </rPr>
      <t>For Inidividual</t>
    </r>
    <r>
      <rPr>
        <sz val="11"/>
        <color theme="1"/>
        <rFont val="Calibri"/>
        <family val="2"/>
        <scheme val="minor"/>
      </rPr>
      <t>:The prefix SG/OG converted to IG
The numeric characters remain unchanged.                    For Entity:The number “0” has been added at the end of the existing TIN.</t>
    </r>
  </si>
  <si>
    <t>4 Letters + 6 Digits+ 3 Alphanumeric</t>
  </si>
  <si>
    <t>3 Letters + 6 Digits+ 3 Alphanumeric</t>
  </si>
  <si>
    <t>This section contains information on the alphanumeric structure of the TIN, the use of slashed, capital letter, hyphens, etc. In addition, jurisdictions would outline the meaning given to the numbers and letters that make up the TIN (including for instance the use of check digits).
The structure of the RFC varies depending on the type of taxpayer.                                                                                For individuals, it consists of 13 characters (4 letters followed by 6 digits and 3 alphanumeric characters) and for legal persons (and certain legal arrangements), it consists of 12 characters (3 letters followed by 6 digits and 3 alphanumeric characters). The first letters (4 or 3, respectively) belong to the name, the next 6 digits are the date of birth or date of incorporation, and the last 3 (or 2, for legal entities) belong to the check digits (homoclave).</t>
  </si>
  <si>
    <t>2ГГГXXXYYYYYK</t>
  </si>
  <si>
    <t>1XXXYYYZZZZZK</t>
  </si>
  <si>
    <t>IDNP: 2ГГГXXXYYYYYK
2 - the identification index of the natural person in the multitude of state identifiers;
ГГГ- the last three digits of the IDNP award year.;
XXX- code of the registrar's office;
YYYYY- the order number of the registration in the respective year in the respective office;
K - check digit (special algorithm).
IDNO: 1XXXYYYZZZZZK
1- the index of the identification number of the legal unit, the number of the general compartment to which the object of identification refers;
XXX- the last three digits of the year in which the identification number was granted;
YYY- the code of the authority (office), which registered the legal unit;
ZZZZZ- the order number of the registration in that year in the office in question;
K - check digit.</t>
  </si>
  <si>
    <t>99-999-999 or 999-999-999</t>
  </si>
  <si>
    <t>Depending on age of the IRD number the format is either an eight or nine digit number in
the format 99-999-999 or 999-999-999.
The IRD number consisting of the following parts:
• A seven or eight digit base number
• A trailing check digit.
It is increasingly common to add a 0 to the eight digit numbers to make it nine digits long,
ie 099-999-999.</t>
  </si>
  <si>
    <t>090 or 080</t>
  </si>
  <si>
    <t>The national identity number consists of 11 digits. The first six digits represent the date of birth
in the order day, month, year. The next three digits are an individual number, the third digit of
which indicates gender – even numbers for women and odd numbers for men. The last two
digits are control digits.</t>
  </si>
  <si>
    <t>8 Digit number,Hypen, 4 Digits</t>
  </si>
  <si>
    <t>12345678-0001</t>
  </si>
  <si>
    <t>TIN issued by the FIRS comprises of numerical values with a hyphen. The structure is eight digits, a hyphen then the 0001 e.g., 12345678-0001 while that of the JTB is purely numerical and contains 10 digits.</t>
  </si>
  <si>
    <t>XXXXXXX</t>
  </si>
  <si>
    <t xml:space="preserve">Up to seven-digit numeric sequence {xxxxxxx}
</t>
  </si>
  <si>
    <t>Initial Letter + 7 numbers + control character</t>
  </si>
  <si>
    <t>L9999999W</t>
  </si>
  <si>
    <r>
      <rPr>
        <b/>
        <sz val="11"/>
        <color theme="1"/>
        <rFont val="Calibri"/>
        <family val="2"/>
        <scheme val="minor"/>
      </rPr>
      <t>Natural Persons</t>
    </r>
    <r>
      <rPr>
        <sz val="11"/>
        <color theme="1"/>
        <rFont val="Calibri"/>
        <family val="2"/>
        <scheme val="minor"/>
      </rPr>
      <t xml:space="preserve"> Spanish Natural Persons: DNI*
Permanent establishment of a non resident in Spain (W)
</t>
    </r>
    <r>
      <rPr>
        <b/>
        <sz val="11"/>
        <color theme="1"/>
        <rFont val="Calibri"/>
        <family val="2"/>
        <scheme val="minor"/>
      </rPr>
      <t xml:space="preserve">Non-Natural Persons:
</t>
    </r>
    <r>
      <rPr>
        <sz val="11"/>
        <color theme="1"/>
        <rFont val="Calibri"/>
        <family val="2"/>
        <scheme val="minor"/>
      </rPr>
      <t xml:space="preserve">The first letter reports on legal form,
whether it is - a Spanish entity (A, B, C, D, E, F, G, 
H, J, P, Q, S, U, V) - or foreign entity (N),
- or permanent establishment of a non resident in Spain (W)
</t>
    </r>
  </si>
  <si>
    <t>National Identity Number consists of 11 digits different than the 10 digit TIN
Alpha Group Code: For individuals: Code including their surname and name (between 001-999) For legal entities and ordinary partnerships: Code including their title (between 001-999) Sequence Number: Sequence number of Alpha Group Code in Türkiye Control Number: Check-digit of 9 characters consisting of Alpha Group Code and Sequence Number</t>
  </si>
  <si>
    <t>XXXXXNNNNK</t>
  </si>
  <si>
    <t>9 digit number</t>
  </si>
  <si>
    <t>XX000000K</t>
  </si>
  <si>
    <t>SLOVAK REPUBLIC</t>
  </si>
  <si>
    <t>Sr no</t>
  </si>
  <si>
    <t>ISO 3166-Country code</t>
  </si>
  <si>
    <t>Additional Fatca Child details</t>
  </si>
  <si>
    <t>TAX Identification Type</t>
  </si>
  <si>
    <t>APP_FATCA_TAX_IDENTIFICATION_TYPE</t>
  </si>
  <si>
    <t>Refer IDEN_TYPE Master</t>
  </si>
  <si>
    <t>FATCA OTH_SERVICES</t>
  </si>
  <si>
    <t>Refer OTH_SERVICES Master</t>
  </si>
  <si>
    <t>OTH_SERVICES_CODE</t>
  </si>
  <si>
    <t>DESCRIPTION</t>
  </si>
  <si>
    <t>CAT1</t>
  </si>
  <si>
    <t>Foreign Exchange / Money Changer Services</t>
  </si>
  <si>
    <t>CAT2</t>
  </si>
  <si>
    <t xml:space="preserve">Gaming / Gambling / 
Lottery Services </t>
  </si>
  <si>
    <t>CAT3</t>
  </si>
  <si>
    <t>Money Laundering / Pawning</t>
  </si>
  <si>
    <t>CT12</t>
  </si>
  <si>
    <t xml:space="preserve">Foreign Exchange / Money Changer Services &amp; Gaming / Gambling / 
Lottery Services </t>
  </si>
  <si>
    <t>CT23</t>
  </si>
  <si>
    <t>Gaming / Gambling / 
Lottery Services &amp; Money Laundering / Pawning</t>
  </si>
  <si>
    <t>CT13</t>
  </si>
  <si>
    <t>Foreign Exchange / Money Changer Services &amp; Money Laundering / Pawning</t>
  </si>
  <si>
    <t>CALL</t>
  </si>
  <si>
    <t>If All 3</t>
  </si>
  <si>
    <t>Document reference number of Correspondence address proof submitted.</t>
  </si>
  <si>
    <t>Document reference number of Permanent address proof submitted.</t>
  </si>
  <si>
    <t>Correspondence Address proof Expiry Date of Driving license &amp; Passport  DD-MM-YYYY</t>
  </si>
  <si>
    <t>Permanent Address proof Expiry Date of Driving license &amp; Passport  DD-MM-YYYY</t>
  </si>
  <si>
    <t>KYC Validated</t>
  </si>
  <si>
    <t>M/0</t>
  </si>
  <si>
    <t>If user provides POA for either correspondence address as UID, Voter’s id, passport, driving license, NREGA card and NPR – POA ID number appeard in APP_COR_ADD_REF tag and POA Expiry Date in APP_COR_ADD_DT tag.</t>
  </si>
  <si>
    <t>If user provides POA for either permanent address as UID, Voter’s id, passport, driving license, NREGA card and NPR – POA ID number appeard in APP_PER_ADD_REF tag and POA Expiry Date in APP_PER_ADD_DT tag.</t>
  </si>
  <si>
    <t>DD-MM-YYYY</t>
  </si>
  <si>
    <t>Mandtory if TAX EXEMPT is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</si>
</sst>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sz val="10"/>
      <color theme="1"/>
      <name val="Arial"/>
      <family val="2"/>
    </font>
    <font>
      <sz val="11"/>
      <color indexed="10"/>
      <name val="Calibri"/>
      <family val="2"/>
    </font>
    <font>
      <b/>
      <sz val="11"/>
      <color indexed="8"/>
      <name val="Calibri"/>
      <family val="2"/>
    </font>
    <font>
      <sz val="11"/>
      <name val="Calibri"/>
      <family val="2"/>
    </font>
    <font>
      <sz val="10"/>
      <name val="Arial"/>
      <family val="2"/>
    </font>
    <font>
      <b/>
      <sz val="10"/>
      <name val="Arial"/>
      <family val="2"/>
    </font>
    <font>
      <u val="single"/>
      <sz val="11"/>
      <color theme="10"/>
      <name val="Calibri"/>
      <family val="2"/>
    </font>
    <font>
      <b/>
      <sz val="11"/>
      <color theme="1"/>
      <name val="Calibri"/>
      <family val="2"/>
      <scheme val="minor"/>
    </font>
    <font>
      <sz val="11"/>
      <name val="Calibri"/>
      <family val="2"/>
      <scheme val="minor"/>
    </font>
    <font>
      <u val="single"/>
      <sz val="11"/>
      <color theme="1"/>
      <name val="Calibri"/>
      <family val="2"/>
      <scheme val="minor"/>
    </font>
    <font>
      <sz val="11"/>
      <color rgb="FF000000"/>
      <name val="Calibri"/>
      <family val="2"/>
      <scheme val="minor"/>
    </font>
    <font>
      <b/>
      <sz val="11"/>
      <name val="Calibri"/>
      <family val="2"/>
      <scheme val="minor"/>
    </font>
    <font>
      <b/>
      <sz val="11"/>
      <color theme="1"/>
      <name val="Calibri"/>
      <family val="2"/>
    </font>
    <font>
      <u val="single"/>
      <sz val="11"/>
      <color theme="1"/>
      <name val="Calibri"/>
      <family val="2"/>
    </font>
    <font>
      <sz val="11"/>
      <color theme="1"/>
      <name val="Calibri"/>
      <family val="2"/>
    </font>
    <font>
      <strike/>
      <sz val="11"/>
      <color theme="1"/>
      <name val="Calibri"/>
      <family val="2"/>
      <scheme val="minor"/>
    </font>
    <font>
      <b/>
      <sz val="10"/>
      <color theme="1"/>
      <name val="Verdana"/>
      <family val="2"/>
    </font>
    <font>
      <sz val="11"/>
      <color rgb="FFC00000"/>
      <name val="Comic Sans MS"/>
      <family val="4"/>
    </font>
    <font>
      <b/>
      <sz val="11"/>
      <color rgb="FF3366CC"/>
      <name val="Calibri"/>
      <family val="2"/>
      <scheme val="minor"/>
    </font>
    <font>
      <vertAlign val="superscript"/>
      <sz val="11"/>
      <color rgb="FF3366CC"/>
      <name val="Calibri"/>
      <family val="2"/>
      <scheme val="minor"/>
    </font>
    <font>
      <b/>
      <sz val="11"/>
      <color rgb="FF202122"/>
      <name val="Calibri"/>
      <family val="2"/>
      <scheme val="minor"/>
    </font>
    <font>
      <sz val="11"/>
      <color rgb="FF202122"/>
      <name val="Calibri"/>
      <family val="2"/>
      <scheme val="minor"/>
    </font>
    <font>
      <sz val="11"/>
      <color rgb="FF3366CC"/>
      <name val="Calibri"/>
      <family val="2"/>
      <scheme val="minor"/>
    </font>
    <font>
      <u val="single"/>
      <sz val="11"/>
      <color theme="10"/>
      <name val="Calibri"/>
      <family val="2"/>
      <scheme val="minor"/>
    </font>
    <font>
      <sz val="11"/>
      <color rgb="FFFF0000"/>
      <name val="Calibri"/>
      <family val="2"/>
      <scheme val="minor"/>
    </font>
    <font>
      <sz val="11"/>
      <color rgb="FFFF0000"/>
      <name val="Calibri"/>
      <family val="2"/>
    </font>
    <font>
      <b/>
      <sz val="11"/>
      <color indexed="8"/>
      <name val="Calibri"/>
      <family val="2"/>
      <scheme val="minor"/>
    </font>
  </fonts>
  <fills count="10">
    <fill>
      <patternFill patternType="none"/>
    </fill>
    <fill>
      <patternFill patternType="gray125"/>
    </fill>
    <fill>
      <patternFill patternType="solid">
        <fgColor indexed="55"/>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theme="0" tint="-0.14996999502182"/>
        <bgColor indexed="64"/>
      </patternFill>
    </fill>
    <fill>
      <patternFill patternType="solid">
        <fgColor theme="0" tint="-0.0499599985778332"/>
        <bgColor indexed="64"/>
      </patternFill>
    </fill>
    <fill>
      <patternFill patternType="solid">
        <fgColor rgb="FFEAECF0"/>
        <bgColor indexed="64"/>
      </patternFill>
    </fill>
    <fill>
      <patternFill patternType="solid">
        <fgColor rgb="FFFFFFFF"/>
        <bgColor indexed="64"/>
      </patternFill>
    </fill>
  </fills>
  <borders count="21">
    <border>
      <left/>
      <right/>
      <top/>
      <bottom/>
      <diagonal/>
    </border>
    <border>
      <left style="thin">
        <color auto="1"/>
      </left>
      <right style="thin">
        <color auto="1"/>
      </right>
      <top style="thin">
        <color auto="1"/>
      </top>
      <bottom style="thin">
        <color auto="1"/>
      </bottom>
    </border>
    <border>
      <left style="thin">
        <color auto="1"/>
      </left>
      <right style="thin">
        <color auto="1"/>
      </right>
      <top style="medium">
        <color auto="1"/>
      </top>
      <bottom style="medium">
        <color auto="1"/>
      </bottom>
    </border>
    <border>
      <left style="thin">
        <color auto="1"/>
      </left>
      <right style="thin">
        <color auto="1"/>
      </right>
      <top/>
      <bottom style="thin">
        <color auto="1"/>
      </bottom>
    </border>
    <border>
      <left style="medium">
        <color auto="1"/>
      </left>
      <right style="thin">
        <color auto="1"/>
      </right>
      <top style="medium">
        <color auto="1"/>
      </top>
      <bottom style="medium">
        <color auto="1"/>
      </bottom>
    </border>
    <border>
      <left style="thin">
        <color auto="1"/>
      </left>
      <right style="medium">
        <color auto="1"/>
      </right>
      <top style="medium">
        <color auto="1"/>
      </top>
      <bottom style="medium">
        <color auto="1"/>
      </bottom>
    </border>
    <border>
      <left style="thin">
        <color auto="1"/>
      </left>
      <right style="medium">
        <color auto="1"/>
      </right>
      <top style="thin">
        <color auto="1"/>
      </top>
      <bottom style="thin">
        <color auto="1"/>
      </bottom>
    </border>
    <border>
      <left style="thin">
        <color auto="1"/>
      </left>
      <right/>
      <top style="thin">
        <color auto="1"/>
      </top>
      <bottom style="thin">
        <color auto="1"/>
      </bottom>
    </border>
    <border>
      <left/>
      <right/>
      <top style="thin">
        <color auto="1"/>
      </top>
      <bottom style="thin">
        <color auto="1"/>
      </bottom>
    </border>
    <border>
      <left style="thin">
        <color auto="1"/>
      </left>
      <right style="thin">
        <color auto="1"/>
      </right>
      <top/>
      <bottom/>
    </border>
    <border>
      <left/>
      <right style="thin">
        <color auto="1"/>
      </right>
      <top style="medium">
        <color auto="1"/>
      </top>
      <bottom style="thin">
        <color auto="1"/>
      </bottom>
    </border>
    <border>
      <left style="thin">
        <color auto="1"/>
      </left>
      <right style="thin">
        <color auto="1"/>
      </right>
      <top style="medium">
        <color auto="1"/>
      </top>
      <bottom style="thin">
        <color auto="1"/>
      </bottom>
    </border>
    <border>
      <left style="thin">
        <color auto="1"/>
      </left>
      <right style="thin">
        <color auto="1"/>
      </right>
      <top style="thin">
        <color auto="1"/>
      </top>
      <bottom/>
    </border>
    <border>
      <left/>
      <right style="thin">
        <color auto="1"/>
      </right>
      <top/>
      <bottom/>
    </border>
    <border>
      <left style="thin">
        <color auto="1"/>
      </left>
      <right/>
      <top style="medium">
        <color auto="1"/>
      </top>
      <bottom style="medium">
        <color auto="1"/>
      </bottom>
    </border>
    <border>
      <left/>
      <right/>
      <top/>
      <bottom style="thin">
        <color auto="1"/>
      </bottom>
    </border>
    <border>
      <left style="thin">
        <color auto="1"/>
      </left>
      <right/>
      <top/>
      <bottom/>
    </border>
    <border>
      <left style="thin">
        <color auto="1"/>
      </left>
      <right/>
      <top style="thin">
        <color auto="1"/>
      </top>
      <bottom/>
    </border>
    <border>
      <left/>
      <right/>
      <top style="thin">
        <color auto="1"/>
      </top>
      <bottom/>
    </border>
    <border>
      <left/>
      <right style="thin">
        <color auto="1"/>
      </right>
      <top style="thin">
        <color auto="1"/>
      </top>
      <bottom/>
    </border>
    <border>
      <left/>
      <right/>
      <top/>
      <bottom style="medium">
        <color auto="1"/>
      </bottom>
    </border>
  </borders>
  <cellStyleXfs count="2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7" fillId="0" borderId="0" applyNumberFormat="0" applyFill="0" applyBorder="0">
      <alignment/>
      <protection locked="0"/>
    </xf>
    <xf numFmtId="0" fontId="5" fillId="0" borderId="0">
      <alignment/>
      <protection/>
    </xf>
    <xf numFmtId="0" fontId="0" fillId="0" borderId="0">
      <alignment/>
      <protection/>
    </xf>
    <xf numFmtId="0" fontId="24" fillId="0" borderId="0" applyNumberFormat="0" applyFill="0" applyBorder="0" applyAlignment="0" applyProtection="0"/>
  </cellStyleXfs>
  <cellXfs count="196">
    <xf numFmtId="0" fontId="0" fillId="0" borderId="0" xfId="0"/>
    <xf numFmtId="49" fontId="0" fillId="0" borderId="0" xfId="0" applyNumberFormat="1"/>
    <xf numFmtId="49" fontId="0" fillId="0" borderId="1" xfId="0" applyNumberFormat="1" applyBorder="1"/>
    <xf numFmtId="0" fontId="0" fillId="0" borderId="1" xfId="0" applyBorder="1"/>
    <xf numFmtId="0" fontId="3" fillId="2" borderId="2" xfId="0" applyFont="1" applyFill="1" applyBorder="1" applyAlignment="1">
      <alignment wrapText="1"/>
    </xf>
    <xf numFmtId="0" fontId="0" fillId="0" borderId="3" xfId="0" applyBorder="1"/>
    <xf numFmtId="0" fontId="0" fillId="0" borderId="0" xfId="0" applyAlignment="1">
      <alignment horizontal="center"/>
    </xf>
    <xf numFmtId="49" fontId="0" fillId="0" borderId="1" xfId="0" applyNumberFormat="1" applyBorder="1" applyAlignment="1">
      <alignment horizontal="left" vertical="center" wrapText="1"/>
    </xf>
    <xf numFmtId="0" fontId="0" fillId="0" borderId="0" xfId="0" applyAlignment="1">
      <alignment wrapText="1"/>
    </xf>
    <xf numFmtId="0" fontId="0" fillId="3" borderId="1" xfId="0" applyFill="1" applyBorder="1"/>
    <xf numFmtId="0" fontId="0" fillId="3" borderId="0" xfId="0" applyFill="1"/>
    <xf numFmtId="0" fontId="2" fillId="0" borderId="1" xfId="0" applyFont="1" applyBorder="1"/>
    <xf numFmtId="0" fontId="9" fillId="0" borderId="1" xfId="21" applyFont="1" applyBorder="1" applyAlignment="1">
      <alignment vertical="center" wrapText="1"/>
      <protection/>
    </xf>
    <xf numFmtId="0" fontId="9" fillId="4" borderId="1" xfId="0" applyFont="1" applyFill="1" applyBorder="1" applyAlignment="1" quotePrefix="1">
      <alignment horizontal="center"/>
    </xf>
    <xf numFmtId="0" fontId="9" fillId="0" borderId="1" xfId="0" applyFont="1" applyBorder="1" applyAlignment="1" quotePrefix="1">
      <alignment horizontal="center"/>
    </xf>
    <xf numFmtId="0" fontId="9" fillId="0" borderId="1" xfId="0" applyFont="1" applyBorder="1"/>
    <xf numFmtId="0" fontId="9" fillId="0" borderId="1" xfId="0" applyFont="1" applyBorder="1" applyAlignment="1">
      <alignment wrapText="1"/>
    </xf>
    <xf numFmtId="0" fontId="0" fillId="4" borderId="1" xfId="0" applyFill="1" applyBorder="1"/>
    <xf numFmtId="0" fontId="8" fillId="0" borderId="4" xfId="0" applyFont="1" applyBorder="1" applyAlignment="1">
      <alignment wrapText="1"/>
    </xf>
    <xf numFmtId="0" fontId="8" fillId="0" borderId="5" xfId="0" applyFont="1" applyBorder="1" applyAlignment="1">
      <alignment wrapText="1"/>
    </xf>
    <xf numFmtId="0" fontId="8" fillId="0" borderId="2" xfId="0" applyFont="1" applyBorder="1" applyAlignment="1">
      <alignment wrapText="1"/>
    </xf>
    <xf numFmtId="0" fontId="8" fillId="0" borderId="2" xfId="0" applyFont="1" applyBorder="1" applyAlignment="1">
      <alignment horizontal="center" wrapText="1"/>
    </xf>
    <xf numFmtId="0" fontId="0" fillId="0" borderId="1" xfId="0" applyBorder="1" applyAlignment="1">
      <alignment horizontal="left" vertical="center" wrapText="1"/>
    </xf>
    <xf numFmtId="0" fontId="0" fillId="0" borderId="1" xfId="0" applyBorder="1" applyAlignment="1">
      <alignment horizontal="center"/>
    </xf>
    <xf numFmtId="0" fontId="0" fillId="0" borderId="1" xfId="0" applyBorder="1" applyAlignment="1">
      <alignment wrapText="1"/>
    </xf>
    <xf numFmtId="0" fontId="10" fillId="0" borderId="1" xfId="20" applyFont="1" applyFill="1" applyBorder="1" applyAlignment="1" applyProtection="1">
      <alignment wrapText="1"/>
      <protection/>
    </xf>
    <xf numFmtId="0" fontId="0" fillId="0" borderId="1" xfId="21" applyFont="1" applyBorder="1" applyAlignment="1">
      <alignment vertical="center" wrapText="1"/>
      <protection/>
    </xf>
    <xf numFmtId="0" fontId="0" fillId="0" borderId="3" xfId="0" applyBorder="1" applyAlignment="1">
      <alignment horizontal="left" vertical="center" wrapText="1"/>
    </xf>
    <xf numFmtId="0" fontId="0" fillId="4" borderId="1" xfId="0" applyFill="1" applyBorder="1" applyAlignment="1">
      <alignment horizontal="center"/>
    </xf>
    <xf numFmtId="0" fontId="11" fillId="5" borderId="1" xfId="0" applyFont="1" applyFill="1" applyBorder="1" applyAlignment="1">
      <alignment vertical="center" wrapText="1"/>
    </xf>
    <xf numFmtId="0" fontId="11" fillId="0" borderId="1" xfId="0" applyFont="1" applyBorder="1" applyAlignment="1">
      <alignment horizontal="center" vertical="center" wrapText="1"/>
    </xf>
    <xf numFmtId="0" fontId="11" fillId="5" borderId="1" xfId="0" applyFont="1" applyFill="1" applyBorder="1" applyAlignment="1">
      <alignment horizontal="center" vertical="center" wrapText="1"/>
    </xf>
    <xf numFmtId="0" fontId="0" fillId="0" borderId="3" xfId="0" applyBorder="1" applyAlignment="1">
      <alignment wrapText="1"/>
    </xf>
    <xf numFmtId="0" fontId="0" fillId="0" borderId="3" xfId="0" applyBorder="1" applyAlignment="1">
      <alignment horizontal="center" wrapText="1"/>
    </xf>
    <xf numFmtId="0" fontId="0" fillId="0" borderId="1" xfId="0" applyBorder="1" applyAlignment="1">
      <alignment horizontal="center" wrapText="1"/>
    </xf>
    <xf numFmtId="0" fontId="0" fillId="0" borderId="0" xfId="0" applyAlignment="1">
      <alignment horizontal="center" wrapText="1"/>
    </xf>
    <xf numFmtId="0" fontId="3" fillId="0" borderId="4" xfId="0" applyFont="1" applyBorder="1" applyAlignment="1">
      <alignment wrapText="1"/>
    </xf>
    <xf numFmtId="0" fontId="3" fillId="0" borderId="5" xfId="0" applyFont="1" applyBorder="1" applyAlignment="1">
      <alignment wrapText="1"/>
    </xf>
    <xf numFmtId="0" fontId="3" fillId="0" borderId="2" xfId="0" applyFont="1" applyBorder="1" applyAlignment="1">
      <alignment wrapText="1"/>
    </xf>
    <xf numFmtId="0" fontId="8" fillId="0" borderId="0" xfId="0" applyFont="1" applyAlignment="1">
      <alignment horizontal="center" wrapText="1"/>
    </xf>
    <xf numFmtId="0" fontId="12" fillId="0" borderId="2" xfId="0" applyFont="1" applyBorder="1" applyAlignment="1">
      <alignment horizontal="center" vertical="center" wrapText="1"/>
    </xf>
    <xf numFmtId="0" fontId="12" fillId="6" borderId="2" xfId="0" applyFont="1" applyFill="1" applyBorder="1" applyAlignment="1">
      <alignment horizontal="center"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14" fillId="0" borderId="1" xfId="20" applyFont="1" applyFill="1" applyBorder="1" applyAlignment="1" applyProtection="1">
      <alignment wrapText="1"/>
      <protection/>
    </xf>
    <xf numFmtId="0" fontId="9" fillId="0" borderId="1" xfId="0" applyFont="1" applyBorder="1" applyAlignment="1">
      <alignment vertical="center" wrapText="1"/>
    </xf>
    <xf numFmtId="0" fontId="7" fillId="0" borderId="1" xfId="20" applyFill="1" applyBorder="1" applyAlignment="1" applyProtection="1">
      <alignment wrapText="1"/>
      <protection/>
    </xf>
    <xf numFmtId="0" fontId="7" fillId="0" borderId="3" xfId="20" applyFill="1" applyBorder="1" applyAlignment="1" applyProtection="1">
      <alignment wrapText="1"/>
      <protection/>
    </xf>
    <xf numFmtId="0" fontId="0" fillId="0" borderId="1" xfId="0" applyBorder="1" applyAlignment="1" quotePrefix="1">
      <alignment horizontal="center"/>
    </xf>
    <xf numFmtId="0" fontId="12" fillId="0" borderId="1" xfId="0" applyFont="1" applyBorder="1"/>
    <xf numFmtId="0" fontId="9" fillId="0" borderId="1" xfId="0" applyFont="1" applyBorder="1" applyAlignment="1">
      <alignment horizontal="center"/>
    </xf>
    <xf numFmtId="0" fontId="9" fillId="4" borderId="1" xfId="0" applyFont="1" applyFill="1" applyBorder="1" applyAlignment="1">
      <alignment horizontal="center"/>
    </xf>
    <xf numFmtId="0" fontId="8" fillId="0" borderId="0" xfId="0" applyFont="1"/>
    <xf numFmtId="0" fontId="13" fillId="0" borderId="0" xfId="0" applyFont="1"/>
    <xf numFmtId="49" fontId="0" fillId="0" borderId="1" xfId="0" applyNumberFormat="1" applyBorder="1" applyAlignment="1">
      <alignment wrapText="1"/>
    </xf>
    <xf numFmtId="49" fontId="15" fillId="0" borderId="1" xfId="0" applyNumberFormat="1" applyFont="1" applyBorder="1"/>
    <xf numFmtId="0" fontId="0" fillId="0" borderId="1" xfId="0" applyBorder="1" applyAlignment="1">
      <alignment horizontal="left" wrapText="1"/>
    </xf>
    <xf numFmtId="0" fontId="0" fillId="0" borderId="8" xfId="0" applyBorder="1" applyAlignment="1">
      <alignment horizontal="center"/>
    </xf>
    <xf numFmtId="0" fontId="15" fillId="0" borderId="1" xfId="0" applyFont="1" applyBorder="1"/>
    <xf numFmtId="49" fontId="8" fillId="0" borderId="0" xfId="0" applyNumberFormat="1" applyFont="1"/>
    <xf numFmtId="0" fontId="15" fillId="0" borderId="0" xfId="0" applyFont="1"/>
    <xf numFmtId="49" fontId="15" fillId="0" borderId="1" xfId="0" applyNumberFormat="1" applyFont="1" applyBorder="1" applyAlignment="1">
      <alignment wrapText="1"/>
    </xf>
    <xf numFmtId="0" fontId="15" fillId="0" borderId="0" xfId="0" applyFont="1" applyAlignment="1">
      <alignment wrapText="1"/>
    </xf>
    <xf numFmtId="0" fontId="8" fillId="0" borderId="1" xfId="0" applyFont="1" applyBorder="1"/>
    <xf numFmtId="0" fontId="8" fillId="0" borderId="1" xfId="0" applyFont="1" applyBorder="1" applyAlignment="1">
      <alignment horizontal="center"/>
    </xf>
    <xf numFmtId="49" fontId="5" fillId="0" borderId="1" xfId="0" applyNumberFormat="1" applyFont="1" applyBorder="1" applyAlignment="1">
      <alignment horizontal="center"/>
    </xf>
    <xf numFmtId="49" fontId="0" fillId="0" borderId="1" xfId="0" applyNumberFormat="1" applyBorder="1" applyAlignment="1">
      <alignment horizontal="center"/>
    </xf>
    <xf numFmtId="49" fontId="3" fillId="0" borderId="1" xfId="0" applyNumberFormat="1" applyFont="1" applyBorder="1" applyAlignment="1">
      <alignment horizontal="center" vertical="center"/>
    </xf>
    <xf numFmtId="49" fontId="0" fillId="0" borderId="1" xfId="0" applyNumberFormat="1" applyBorder="1" applyAlignment="1">
      <alignment horizontal="center" vertical="center"/>
    </xf>
    <xf numFmtId="0" fontId="8" fillId="0" borderId="0" xfId="0" applyFont="1" applyAlignment="1">
      <alignment wrapText="1"/>
    </xf>
    <xf numFmtId="0" fontId="8" fillId="0" borderId="1" xfId="0" applyFont="1" applyBorder="1" applyAlignment="1">
      <alignment wrapText="1"/>
    </xf>
    <xf numFmtId="0" fontId="8" fillId="0" borderId="1" xfId="0" applyFont="1" applyBorder="1" applyAlignment="1">
      <alignment horizontal="center" wrapText="1"/>
    </xf>
    <xf numFmtId="0" fontId="0" fillId="0" borderId="9" xfId="0" applyBorder="1" applyAlignment="1">
      <alignment wrapText="1"/>
    </xf>
    <xf numFmtId="0" fontId="3" fillId="0" borderId="10" xfId="0" applyFont="1" applyBorder="1" applyAlignment="1">
      <alignment wrapText="1"/>
    </xf>
    <xf numFmtId="0" fontId="8" fillId="0" borderId="11" xfId="0" applyFont="1" applyBorder="1" applyAlignment="1">
      <alignment wrapText="1"/>
    </xf>
    <xf numFmtId="0" fontId="12" fillId="0" borderId="11" xfId="0" applyFont="1" applyBorder="1" applyAlignment="1">
      <alignment horizontal="center" vertical="center" wrapText="1"/>
    </xf>
    <xf numFmtId="0" fontId="3" fillId="0" borderId="11" xfId="0" applyFont="1" applyBorder="1" applyAlignment="1">
      <alignment wrapText="1"/>
    </xf>
    <xf numFmtId="0" fontId="0" fillId="0" borderId="11" xfId="0" applyBorder="1"/>
    <xf numFmtId="0" fontId="3" fillId="2" borderId="11" xfId="0" applyFont="1" applyFill="1" applyBorder="1" applyAlignment="1">
      <alignment wrapText="1"/>
    </xf>
    <xf numFmtId="49" fontId="15" fillId="0" borderId="0" xfId="0" applyNumberFormat="1" applyFont="1"/>
    <xf numFmtId="0" fontId="0" fillId="0" borderId="0" xfId="0" quotePrefix="1"/>
    <xf numFmtId="0" fontId="0" fillId="0" borderId="1" xfId="0" applyBorder="1" applyAlignment="1" quotePrefix="1">
      <alignment horizontal="center" vertical="top"/>
    </xf>
    <xf numFmtId="0" fontId="0" fillId="0" borderId="1" xfId="0" applyBorder="1" applyAlignment="1">
      <alignment vertical="top"/>
    </xf>
    <xf numFmtId="0" fontId="0" fillId="0" borderId="1" xfId="0" applyBorder="1" applyAlignment="1">
      <alignment horizontal="center" vertical="top"/>
    </xf>
    <xf numFmtId="0" fontId="9" fillId="4" borderId="1" xfId="0" applyFont="1" applyFill="1" applyBorder="1"/>
    <xf numFmtId="0" fontId="12" fillId="0" borderId="1" xfId="0" applyFont="1" applyBorder="1" applyAlignment="1">
      <alignment horizontal="left" vertical="center" wrapText="1"/>
    </xf>
    <xf numFmtId="0" fontId="6" fillId="0" borderId="1" xfId="0" applyFont="1" applyBorder="1" applyAlignment="1">
      <alignment horizontal="left" vertical="center"/>
    </xf>
    <xf numFmtId="0" fontId="12" fillId="0" borderId="12" xfId="0" applyFont="1" applyBorder="1" applyAlignment="1">
      <alignment horizontal="center" vertical="center" wrapText="1"/>
    </xf>
    <xf numFmtId="0" fontId="12" fillId="0" borderId="9" xfId="0" applyFont="1" applyBorder="1" applyAlignment="1">
      <alignment horizontal="center" vertical="center" wrapText="1"/>
    </xf>
    <xf numFmtId="0" fontId="3" fillId="0" borderId="1" xfId="0" applyFont="1" applyBorder="1" applyAlignment="1">
      <alignment horizontal="center" vertical="center" wrapText="1"/>
    </xf>
    <xf numFmtId="0" fontId="12" fillId="0" borderId="3" xfId="0" applyFont="1" applyBorder="1" applyAlignment="1">
      <alignment horizontal="center" vertical="center" wrapText="1"/>
    </xf>
    <xf numFmtId="0" fontId="17" fillId="0" borderId="0" xfId="0" applyFont="1"/>
    <xf numFmtId="0" fontId="0" fillId="5" borderId="1" xfId="0" applyFill="1" applyBorder="1" applyAlignment="1">
      <alignment wrapText="1"/>
    </xf>
    <xf numFmtId="0" fontId="0" fillId="5" borderId="1" xfId="0" applyFill="1" applyBorder="1" applyAlignment="1">
      <alignment horizontal="center" wrapText="1"/>
    </xf>
    <xf numFmtId="0" fontId="7" fillId="5" borderId="1" xfId="20" applyFill="1" applyBorder="1" applyAlignment="1" applyProtection="1">
      <alignment wrapText="1"/>
      <protection/>
    </xf>
    <xf numFmtId="0" fontId="18" fillId="5" borderId="1" xfId="0" applyFont="1" applyFill="1" applyBorder="1"/>
    <xf numFmtId="0" fontId="0" fillId="5" borderId="1" xfId="0" applyFill="1" applyBorder="1" applyAlignment="1">
      <alignment horizontal="left" vertical="center" wrapText="1"/>
    </xf>
    <xf numFmtId="0" fontId="18" fillId="5" borderId="0" xfId="0" applyFont="1" applyFill="1"/>
    <xf numFmtId="0" fontId="0" fillId="5" borderId="6" xfId="0" applyFill="1" applyBorder="1" applyAlignment="1">
      <alignment horizontal="left" vertical="center" wrapText="1"/>
    </xf>
    <xf numFmtId="0" fontId="9" fillId="5" borderId="1" xfId="21" applyFont="1" applyFill="1" applyBorder="1" applyAlignment="1">
      <alignment vertical="center" wrapText="1"/>
      <protection/>
    </xf>
    <xf numFmtId="0" fontId="9" fillId="5" borderId="1" xfId="0" applyFont="1" applyFill="1" applyBorder="1" applyAlignment="1">
      <alignment horizontal="center" vertical="center" wrapText="1"/>
    </xf>
    <xf numFmtId="0" fontId="9" fillId="5" borderId="1" xfId="21" applyFont="1" applyFill="1" applyBorder="1" applyAlignment="1">
      <alignment horizontal="center" vertical="center" wrapText="1"/>
      <protection/>
    </xf>
    <xf numFmtId="0" fontId="4" fillId="5" borderId="1" xfId="0" applyFont="1" applyFill="1" applyBorder="1" applyAlignment="1">
      <alignment wrapText="1"/>
    </xf>
    <xf numFmtId="0" fontId="0" fillId="5" borderId="0" xfId="0" applyFill="1"/>
    <xf numFmtId="0" fontId="0" fillId="5" borderId="0" xfId="0" applyFill="1" applyAlignment="1">
      <alignment horizontal="left" vertical="center" wrapText="1"/>
    </xf>
    <xf numFmtId="0" fontId="0" fillId="5" borderId="13" xfId="0" applyFill="1" applyBorder="1" applyAlignment="1">
      <alignment horizontal="left" vertical="center" wrapText="1"/>
    </xf>
    <xf numFmtId="0" fontId="10" fillId="5" borderId="1" xfId="20" applyFont="1" applyFill="1" applyBorder="1" applyAlignment="1" applyProtection="1">
      <alignment wrapText="1"/>
      <protection/>
    </xf>
    <xf numFmtId="0" fontId="0" fillId="0" borderId="0" xfId="0" applyAlignment="1">
      <alignment horizontal="center" vertical="top"/>
    </xf>
    <xf numFmtId="0" fontId="0" fillId="0" borderId="1" xfId="0" applyBorder="1" applyAlignment="1">
      <alignment horizontal="left" vertical="top" wrapText="1"/>
    </xf>
    <xf numFmtId="0" fontId="0" fillId="0" borderId="1" xfId="0" applyBorder="1" applyAlignment="1">
      <alignment horizontal="justify" vertical="top" wrapText="1"/>
    </xf>
    <xf numFmtId="0" fontId="0" fillId="0" borderId="0" xfId="0" applyAlignment="1">
      <alignment vertical="top"/>
    </xf>
    <xf numFmtId="0" fontId="0" fillId="0" borderId="1" xfId="0" applyBorder="1" applyAlignment="1" quotePrefix="1">
      <alignment horizontal="justify" vertical="top" wrapText="1"/>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3" fillId="0" borderId="2" xfId="0" applyFont="1" applyBorder="1" applyAlignment="1">
      <alignment horizontal="center" wrapText="1"/>
    </xf>
    <xf numFmtId="0" fontId="8" fillId="0" borderId="5" xfId="0" applyFont="1" applyBorder="1" applyAlignment="1">
      <alignment horizontal="center" wrapText="1"/>
    </xf>
    <xf numFmtId="0" fontId="3" fillId="0" borderId="14" xfId="0" applyFont="1" applyBorder="1" applyAlignment="1">
      <alignment wrapText="1"/>
    </xf>
    <xf numFmtId="0" fontId="0" fillId="0" borderId="3" xfId="0" applyBorder="1" applyAlignment="1">
      <alignment horizontal="center"/>
    </xf>
    <xf numFmtId="0" fontId="11" fillId="0" borderId="1" xfId="0" applyFont="1" applyBorder="1" applyAlignment="1">
      <alignment vertical="center" wrapText="1"/>
    </xf>
    <xf numFmtId="0" fontId="18" fillId="0" borderId="1" xfId="0" applyFont="1" applyBorder="1"/>
    <xf numFmtId="0" fontId="18" fillId="0" borderId="0" xfId="0" applyFont="1"/>
    <xf numFmtId="0" fontId="9" fillId="0" borderId="1" xfId="0" applyFont="1" applyBorder="1" applyAlignment="1">
      <alignment horizontal="center" vertical="center" wrapText="1"/>
    </xf>
    <xf numFmtId="0" fontId="9" fillId="0" borderId="1" xfId="21" applyFont="1" applyBorder="1" applyAlignment="1">
      <alignment horizontal="center" vertical="center" wrapText="1"/>
      <protection/>
    </xf>
    <xf numFmtId="0" fontId="4" fillId="0" borderId="1" xfId="0" applyFont="1" applyBorder="1" applyAlignment="1">
      <alignment wrapText="1"/>
    </xf>
    <xf numFmtId="0" fontId="0" fillId="0" borderId="0" xfId="0" applyAlignment="1">
      <alignment horizontal="left" vertical="center" wrapText="1"/>
    </xf>
    <xf numFmtId="0" fontId="0" fillId="0" borderId="13" xfId="0" applyBorder="1" applyAlignment="1">
      <alignment horizontal="left" vertical="center" wrapText="1"/>
    </xf>
    <xf numFmtId="0" fontId="0" fillId="0" borderId="9" xfId="0" applyBorder="1" applyAlignment="1">
      <alignment horizontal="center"/>
    </xf>
    <xf numFmtId="0" fontId="0" fillId="0" borderId="15" xfId="0" applyBorder="1" applyAlignment="1">
      <alignment wrapText="1"/>
    </xf>
    <xf numFmtId="0" fontId="0" fillId="0" borderId="15" xfId="0" applyBorder="1" applyAlignment="1">
      <alignment horizontal="left"/>
    </xf>
    <xf numFmtId="0" fontId="0" fillId="0" borderId="15" xfId="0" applyBorder="1" applyAlignment="1">
      <alignment horizontal="center" wrapText="1"/>
    </xf>
    <xf numFmtId="0" fontId="13" fillId="0" borderId="1" xfId="0" applyFont="1" applyBorder="1" applyAlignment="1">
      <alignment wrapText="1"/>
    </xf>
    <xf numFmtId="0" fontId="8" fillId="0" borderId="9" xfId="0" applyFont="1" applyBorder="1" applyAlignment="1">
      <alignment wrapText="1"/>
    </xf>
    <xf numFmtId="0" fontId="0" fillId="0" borderId="11" xfId="0" applyBorder="1" applyAlignment="1">
      <alignment wrapText="1"/>
    </xf>
    <xf numFmtId="0" fontId="8" fillId="0" borderId="9" xfId="0" applyFont="1" applyBorder="1" applyAlignment="1">
      <alignment horizontal="center" wrapText="1"/>
    </xf>
    <xf numFmtId="0" fontId="8" fillId="0" borderId="16" xfId="0" applyFont="1" applyBorder="1" applyAlignment="1">
      <alignment horizontal="center" wrapText="1"/>
    </xf>
    <xf numFmtId="0" fontId="3" fillId="0" borderId="16" xfId="0" applyFont="1" applyBorder="1" applyAlignment="1">
      <alignment wrapText="1"/>
    </xf>
    <xf numFmtId="0" fontId="4" fillId="0" borderId="1" xfId="21" applyFont="1" applyBorder="1" applyAlignment="1">
      <alignment vertical="center" wrapText="1"/>
      <protection/>
    </xf>
    <xf numFmtId="0" fontId="9" fillId="0" borderId="1" xfId="21" applyFont="1" applyBorder="1" applyAlignment="1">
      <alignment horizontal="right" vertical="center" wrapText="1"/>
      <protection/>
    </xf>
    <xf numFmtId="0" fontId="16" fillId="0" borderId="1" xfId="0" applyFont="1" applyBorder="1"/>
    <xf numFmtId="0" fontId="0" fillId="0" borderId="1" xfId="0" applyBorder="1" applyAlignment="1">
      <alignment horizontal="left" vertical="top"/>
    </xf>
    <xf numFmtId="0" fontId="15" fillId="0" borderId="1" xfId="0" applyFont="1" applyBorder="1" applyAlignment="1">
      <alignment vertical="top" wrapText="1"/>
    </xf>
    <xf numFmtId="0" fontId="8" fillId="0" borderId="1" xfId="0" applyFont="1" applyBorder="1" applyAlignment="1">
      <alignment vertical="top"/>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0" fillId="0" borderId="1" xfId="0" applyBorder="1" applyAlignment="1" quotePrefix="1">
      <alignment horizontal="center" vertical="top" wrapText="1"/>
    </xf>
    <xf numFmtId="0" fontId="0" fillId="7" borderId="1" xfId="0" applyFill="1" applyBorder="1" applyAlignment="1">
      <alignment horizontal="justify" vertical="top" wrapText="1"/>
    </xf>
    <xf numFmtId="0" fontId="0" fillId="7" borderId="1" xfId="0" applyFill="1" applyBorder="1" applyAlignment="1">
      <alignment horizontal="left" vertical="top" wrapText="1"/>
    </xf>
    <xf numFmtId="0" fontId="0" fillId="7" borderId="1" xfId="0" applyFill="1" applyBorder="1" applyAlignment="1">
      <alignment horizontal="justify" vertical="top"/>
    </xf>
    <xf numFmtId="0" fontId="0" fillId="7" borderId="1" xfId="0" applyFill="1" applyBorder="1" applyAlignment="1" quotePrefix="1">
      <alignment horizontal="justify" vertical="top" wrapText="1"/>
    </xf>
    <xf numFmtId="49" fontId="8" fillId="0" borderId="1" xfId="0" applyNumberFormat="1" applyFont="1" applyBorder="1"/>
    <xf numFmtId="0" fontId="0" fillId="0" borderId="1" xfId="0" applyBorder="1" quotePrefix="1"/>
    <xf numFmtId="0" fontId="21" fillId="8" borderId="1" xfId="0" applyFont="1" applyFill="1" applyBorder="1" applyAlignment="1">
      <alignment horizontal="left" vertical="top" wrapText="1"/>
    </xf>
    <xf numFmtId="0" fontId="22" fillId="9" borderId="1" xfId="0" applyFont="1" applyFill="1" applyBorder="1" applyAlignment="1">
      <alignment horizontal="left" vertical="top" wrapText="1"/>
    </xf>
    <xf numFmtId="0" fontId="24" fillId="9" borderId="1" xfId="23" applyFill="1" applyBorder="1" applyAlignment="1">
      <alignment horizontal="left" vertical="top" wrapText="1"/>
    </xf>
    <xf numFmtId="0" fontId="23" fillId="9" borderId="1" xfId="0" applyFont="1" applyFill="1" applyBorder="1" applyAlignment="1">
      <alignment horizontal="left" vertical="top" wrapText="1"/>
    </xf>
    <xf numFmtId="0" fontId="25" fillId="0" borderId="3" xfId="0" applyFont="1" applyBorder="1" applyAlignment="1">
      <alignment vertical="top"/>
    </xf>
    <xf numFmtId="0" fontId="25" fillId="0" borderId="3" xfId="0" applyFont="1" applyBorder="1" applyAlignment="1">
      <alignment horizontal="center" vertical="top" wrapText="1"/>
    </xf>
    <xf numFmtId="0" fontId="25" fillId="0" borderId="3" xfId="0" applyFont="1" applyBorder="1" applyAlignment="1">
      <alignment horizontal="left" vertical="top"/>
    </xf>
    <xf numFmtId="0" fontId="25" fillId="0" borderId="1" xfId="0" applyFont="1" applyBorder="1" applyAlignment="1">
      <alignment vertical="top"/>
    </xf>
    <xf numFmtId="0" fontId="25" fillId="0" borderId="1" xfId="0" applyFont="1" applyBorder="1" applyAlignment="1">
      <alignment horizontal="center" vertical="top" wrapText="1"/>
    </xf>
    <xf numFmtId="0" fontId="25" fillId="0" borderId="1" xfId="0" applyFont="1" applyBorder="1" applyAlignment="1">
      <alignment horizontal="left" vertical="top"/>
    </xf>
    <xf numFmtId="0" fontId="26" fillId="0" borderId="1" xfId="0" applyFont="1" applyBorder="1" applyAlignment="1">
      <alignment vertical="top"/>
    </xf>
    <xf numFmtId="0" fontId="25" fillId="0" borderId="1" xfId="0" applyFont="1" applyBorder="1" applyAlignment="1">
      <alignment vertical="top" wrapText="1"/>
    </xf>
    <xf numFmtId="0" fontId="25" fillId="0" borderId="1" xfId="22" applyFont="1" applyBorder="1" applyAlignment="1">
      <alignment vertical="top" wrapText="1"/>
      <protection/>
    </xf>
    <xf numFmtId="0" fontId="26" fillId="0" borderId="1" xfId="0" applyFont="1" applyBorder="1" applyAlignment="1">
      <alignment vertical="top" wrapText="1"/>
    </xf>
    <xf numFmtId="0" fontId="26" fillId="0" borderId="1" xfId="0" applyFont="1" applyBorder="1" applyAlignment="1">
      <alignment horizontal="left" vertical="top" wrapText="1"/>
    </xf>
    <xf numFmtId="0" fontId="25" fillId="0" borderId="17" xfId="0" applyFont="1" applyBorder="1" applyAlignment="1">
      <alignment vertical="top" wrapText="1"/>
    </xf>
    <xf numFmtId="0" fontId="26" fillId="0" borderId="18" xfId="0" applyFont="1" applyBorder="1" applyAlignment="1">
      <alignment vertical="top" wrapText="1"/>
    </xf>
    <xf numFmtId="0" fontId="25" fillId="0" borderId="18" xfId="0" applyFont="1" applyBorder="1" applyAlignment="1">
      <alignment vertical="top" wrapText="1"/>
    </xf>
    <xf numFmtId="0" fontId="25" fillId="0" borderId="19" xfId="0" applyFont="1" applyBorder="1" applyAlignment="1">
      <alignment vertical="top" wrapText="1"/>
    </xf>
    <xf numFmtId="0" fontId="8" fillId="0" borderId="1" xfId="0" applyFont="1" applyBorder="1" applyAlignment="1">
      <alignment horizontal="left" vertical="top"/>
    </xf>
    <xf numFmtId="0" fontId="27" fillId="0" borderId="1" xfId="0" applyFont="1" applyBorder="1" applyAlignment="1">
      <alignment horizontal="left" vertical="top"/>
    </xf>
    <xf numFmtId="0" fontId="9" fillId="4" borderId="1" xfId="0" applyFont="1" applyFill="1" applyBorder="1" applyAlignment="1">
      <alignment vertical="center" wrapText="1"/>
    </xf>
    <xf numFmtId="0" fontId="0" fillId="4" borderId="1" xfId="0" applyFill="1" applyBorder="1" applyAlignment="1">
      <alignment horizontal="left" vertical="center" wrapText="1"/>
    </xf>
    <xf numFmtId="0" fontId="8" fillId="4" borderId="0" xfId="0" applyFont="1" applyFill="1" applyAlignment="1">
      <alignment horizontal="center" wrapText="1"/>
    </xf>
    <xf numFmtId="0" fontId="0" fillId="0" borderId="12" xfId="0"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center" vertical="center" wrapText="1"/>
    </xf>
    <xf numFmtId="0" fontId="13" fillId="0" borderId="17" xfId="0" applyFont="1" applyBorder="1" applyAlignment="1">
      <alignment horizontal="left" vertical="top" wrapText="1"/>
    </xf>
    <xf numFmtId="0" fontId="13" fillId="0" borderId="18" xfId="0" applyFont="1" applyBorder="1" applyAlignment="1">
      <alignment horizontal="left" vertical="top" wrapText="1"/>
    </xf>
    <xf numFmtId="0" fontId="13" fillId="0" borderId="19" xfId="0" applyFont="1" applyBorder="1" applyAlignment="1">
      <alignment horizontal="left" vertical="top" wrapText="1"/>
    </xf>
    <xf numFmtId="0" fontId="8" fillId="0" borderId="0" xfId="0" applyFont="1" applyAlignment="1">
      <alignment horizontal="center" wrapText="1"/>
    </xf>
    <xf numFmtId="0" fontId="8" fillId="0" borderId="20" xfId="0" applyFont="1" applyBorder="1" applyAlignment="1">
      <alignment horizontal="center" wrapText="1"/>
    </xf>
    <xf numFmtId="0" fontId="12" fillId="0" borderId="1" xfId="0" applyFont="1" applyBorder="1" applyAlignment="1">
      <alignment horizontal="left" vertical="center"/>
    </xf>
    <xf numFmtId="0" fontId="12" fillId="0" borderId="12"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12" xfId="0" applyFont="1" applyBorder="1" applyAlignment="1">
      <alignment horizontal="center" vertical="center"/>
    </xf>
    <xf numFmtId="0" fontId="12" fillId="0" borderId="9" xfId="0" applyFont="1" applyBorder="1" applyAlignment="1">
      <alignment horizontal="center" vertical="center"/>
    </xf>
    <xf numFmtId="0" fontId="12" fillId="0" borderId="3" xfId="0" applyFont="1" applyBorder="1" applyAlignment="1">
      <alignment horizontal="center" vertical="center"/>
    </xf>
    <xf numFmtId="0" fontId="12" fillId="0" borderId="19" xfId="0" applyFont="1" applyBorder="1" applyAlignment="1">
      <alignment horizontal="center" vertical="center"/>
    </xf>
    <xf numFmtId="0" fontId="12" fillId="0" borderId="13" xfId="0" applyFont="1" applyBorder="1" applyAlignment="1">
      <alignment horizontal="center" vertical="center"/>
    </xf>
  </cellXfs>
  <cellStyles count="10">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 name="Normal_Sheet1" xfId="21"/>
    <cellStyle name="Normal 3" xfId="22"/>
    <cellStyle name="Hyperlink 2" xfId="2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6" Type="http://schemas.openxmlformats.org/officeDocument/2006/relationships/connections" Target="connections.xml" /><Relationship Id="rId14" Type="http://schemas.openxmlformats.org/officeDocument/2006/relationships/sharedStrings" Target="sharedStrings.xml" /><Relationship Id="rId1" Type="http://schemas.openxmlformats.org/officeDocument/2006/relationships/theme" Target="theme/theme1.xml" /><Relationship Id="rId5" Type="http://schemas.openxmlformats.org/officeDocument/2006/relationships/worksheet" Target="worksheets/sheet3.xml" /><Relationship Id="rId9" Type="http://schemas.openxmlformats.org/officeDocument/2006/relationships/worksheet" Target="worksheets/sheet7.xml" /><Relationship Id="rId17" Type="http://schemas.openxmlformats.org/officeDocument/2006/relationships/calcChain" Target="calcChain.xml" /><Relationship Id="rId6" Type="http://schemas.openxmlformats.org/officeDocument/2006/relationships/worksheet" Target="worksheets/sheet4.xml" /><Relationship Id="rId15" Type="http://schemas.openxmlformats.org/officeDocument/2006/relationships/externalLink" Target="externalLinks/externalLink1.xml" /><Relationship Id="rId2" Type="http://schemas.openxmlformats.org/officeDocument/2006/relationships/styles" Target="styles.xml" /><Relationship Id="rId4" Type="http://schemas.openxmlformats.org/officeDocument/2006/relationships/worksheet" Target="worksheets/sheet2.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3" Type="http://schemas.openxmlformats.org/officeDocument/2006/relationships/worksheet" Target="worksheets/sheet1.xml" /><Relationship Id="rId7" Type="http://schemas.openxmlformats.org/officeDocument/2006/relationships/worksheet" Target="worksheets/sheet5.xml" /><Relationship Id="rId8" Type="http://schemas.openxmlformats.org/officeDocument/2006/relationships/worksheet" Target="worksheets/sheet6.xml" /></Relationships>
</file>

<file path=xl/drawings/_rels/drawing10.xml.rels><?xml version="1.0" encoding="UTF-8" standalone="yes"?><Relationships xmlns="http://schemas.openxmlformats.org/package/2006/relationships"><Relationship Id="rId288" Type="http://schemas.openxmlformats.org/officeDocument/2006/relationships/hyperlink" Target="https://en.wikipedia.org/wiki/Malawi" TargetMode="External" /><Relationship Id="rId298" Type="http://schemas.openxmlformats.org/officeDocument/2006/relationships/hyperlink" Target="https://en.wikipedia.org/wiki/Marshall_Islands" TargetMode="External" /><Relationship Id="rId5" Type="http://schemas.openxmlformats.org/officeDocument/2006/relationships/image" Target="../media/image1.png" /><Relationship Id="rId248" Type="http://schemas.openxmlformats.org/officeDocument/2006/relationships/image" Target="../media/image2.png" /><Relationship Id="rId258" Type="http://schemas.openxmlformats.org/officeDocument/2006/relationships/hyperlink" Target="https://en.wikipedia.org/wiki/North_Korea" TargetMode="External" /><Relationship Id="rId268" Type="http://schemas.openxmlformats.org/officeDocument/2006/relationships/hyperlink" Target="https://en.wikipedia.org/wiki/Latvia" TargetMode="External" /><Relationship Id="rId278" Type="http://schemas.openxmlformats.org/officeDocument/2006/relationships/hyperlink" Target="https://en.wikipedia.org/wiki/Liechtenstein" TargetMode="External" /><Relationship Id="rId208" Type="http://schemas.openxmlformats.org/officeDocument/2006/relationships/hyperlink" Target="https://en.wikipedia.org/wiki/Guinea" TargetMode="External" /><Relationship Id="rId218" Type="http://schemas.openxmlformats.org/officeDocument/2006/relationships/image" Target="../media/image3.png" /><Relationship Id="rId228" Type="http://schemas.openxmlformats.org/officeDocument/2006/relationships/image" Target="../media/image4.png" /><Relationship Id="rId238" Type="http://schemas.openxmlformats.org/officeDocument/2006/relationships/image" Target="../media/image5.png" /><Relationship Id="rId411" Type="http://schemas.openxmlformats.org/officeDocument/2006/relationships/image" Target="../media/image147.png" /><Relationship Id="rId520" Type="http://schemas.openxmlformats.org/officeDocument/2006/relationships/image" Target="../media/image6.png" /><Relationship Id="rId374" Type="http://schemas.openxmlformats.org/officeDocument/2006/relationships/image" Target="../media/image7.png" /><Relationship Id="rId8" Type="http://schemas.openxmlformats.org/officeDocument/2006/relationships/hyperlink" Target="https://en.wikipedia.org/wiki/Algeria" TargetMode="External" /><Relationship Id="rId448" Type="http://schemas.openxmlformats.org/officeDocument/2006/relationships/hyperlink" Target="https://en.wikipedia.org/wiki/South_Sudan" TargetMode="External" /><Relationship Id="rId480" Type="http://schemas.openxmlformats.org/officeDocument/2006/relationships/hyperlink" Target="https://en.wikipedia.org/wiki/Trinidad_and_Tobago" TargetMode="External" /><Relationship Id="rId490" Type="http://schemas.openxmlformats.org/officeDocument/2006/relationships/hyperlink" Target="https://en.wikipedia.org/wiki/Tuvalu" TargetMode="External" /><Relationship Id="rId524" Type="http://schemas.openxmlformats.org/officeDocument/2006/relationships/image" Target="../media/image8.png" /><Relationship Id="rId13" Type="http://schemas.openxmlformats.org/officeDocument/2006/relationships/image" Target="../media/image9.png" /><Relationship Id="rId450" Type="http://schemas.openxmlformats.org/officeDocument/2006/relationships/hyperlink" Target="https://en.wikipedia.org/wiki/Spain" TargetMode="External" /><Relationship Id="rId460" Type="http://schemas.openxmlformats.org/officeDocument/2006/relationships/hyperlink" Target="https://en.wikipedia.org/wiki/Sweden" TargetMode="External" /><Relationship Id="rId470" Type="http://schemas.openxmlformats.org/officeDocument/2006/relationships/image" Target="../media/image10.png" /><Relationship Id="rId400" Type="http://schemas.openxmlformats.org/officeDocument/2006/relationships/image" Target="../media/image11.png" /><Relationship Id="rId18" Type="http://schemas.openxmlformats.org/officeDocument/2006/relationships/hyperlink" Target="https://en.wikipedia.org/wiki/Antarctica" TargetMode="External" /><Relationship Id="rId19" Type="http://schemas.openxmlformats.org/officeDocument/2006/relationships/image" Target="../media/image12.png" /><Relationship Id="rId430" Type="http://schemas.openxmlformats.org/officeDocument/2006/relationships/hyperlink" Target="https://en.wikipedia.org/wiki/Singapore" TargetMode="External" /><Relationship Id="rId14" Type="http://schemas.openxmlformats.org/officeDocument/2006/relationships/hyperlink" Target="https://en.wikipedia.org/wiki/Angola" TargetMode="External" /><Relationship Id="rId15" Type="http://schemas.openxmlformats.org/officeDocument/2006/relationships/image" Target="../media/image13.png" /><Relationship Id="rId16" Type="http://schemas.openxmlformats.org/officeDocument/2006/relationships/hyperlink" Target="https://en.wikipedia.org/wiki/Anguilla" TargetMode="External" /><Relationship Id="rId180" Type="http://schemas.openxmlformats.org/officeDocument/2006/relationships/hyperlink" Target="https://en.wikipedia.org/wiki/Gabon" TargetMode="External" /><Relationship Id="rId190" Type="http://schemas.openxmlformats.org/officeDocument/2006/relationships/hyperlink" Target="https://en.wikipedia.org/wiki/Gibraltar" TargetMode="External" /><Relationship Id="rId11" Type="http://schemas.openxmlformats.org/officeDocument/2006/relationships/image" Target="../media/image14.png" /><Relationship Id="rId12" Type="http://schemas.openxmlformats.org/officeDocument/2006/relationships/hyperlink" Target="https://en.wikipedia.org/wiki/Andorra" TargetMode="External" /><Relationship Id="rId140" Type="http://schemas.openxmlformats.org/officeDocument/2006/relationships/hyperlink" Target="https://en.wikipedia.org/wiki/Djibouti" TargetMode="External" /><Relationship Id="rId150" Type="http://schemas.openxmlformats.org/officeDocument/2006/relationships/hyperlink" Target="https://en.wikipedia.org/wiki/Egypt" TargetMode="External" /><Relationship Id="rId160" Type="http://schemas.openxmlformats.org/officeDocument/2006/relationships/hyperlink" Target="https://en.wikipedia.org/wiki/Eswatini" TargetMode="External" /><Relationship Id="rId170" Type="http://schemas.openxmlformats.org/officeDocument/2006/relationships/hyperlink" Target="https://en.wikipedia.org/wiki/Finland" TargetMode="External" /><Relationship Id="rId48" Type="http://schemas.openxmlformats.org/officeDocument/2006/relationships/hyperlink" Target="https://en.wikipedia.org/wiki/Benin" TargetMode="External" /><Relationship Id="rId49" Type="http://schemas.openxmlformats.org/officeDocument/2006/relationships/image" Target="../media/image15.png" /><Relationship Id="rId103" Type="http://schemas.openxmlformats.org/officeDocument/2006/relationships/hyperlink" Target="https://en.wikipedia.org/wiki/China" TargetMode="External" /><Relationship Id="rId130" Type="http://schemas.openxmlformats.org/officeDocument/2006/relationships/image" Target="../media/image17.png" /><Relationship Id="rId44" Type="http://schemas.openxmlformats.org/officeDocument/2006/relationships/hyperlink" Target="https://en.wikipedia.org/wiki/Belgium" TargetMode="External" /><Relationship Id="rId45" Type="http://schemas.openxmlformats.org/officeDocument/2006/relationships/image" Target="../media/image18.png" /><Relationship Id="rId46" Type="http://schemas.openxmlformats.org/officeDocument/2006/relationships/hyperlink" Target="https://en.wikipedia.org/wiki/Belize" TargetMode="External" /><Relationship Id="rId47" Type="http://schemas.openxmlformats.org/officeDocument/2006/relationships/image" Target="../media/image19.png" /><Relationship Id="rId40" Type="http://schemas.openxmlformats.org/officeDocument/2006/relationships/hyperlink" Target="https://en.wikipedia.org/wiki/Barbados" TargetMode="External" /><Relationship Id="rId41" Type="http://schemas.openxmlformats.org/officeDocument/2006/relationships/image" Target="../media/image20.png" /><Relationship Id="rId42" Type="http://schemas.openxmlformats.org/officeDocument/2006/relationships/hyperlink" Target="https://en.wikipedia.org/wiki/Belarus" TargetMode="External" /><Relationship Id="rId43" Type="http://schemas.openxmlformats.org/officeDocument/2006/relationships/image" Target="../media/image21.png" /><Relationship Id="rId409" Type="http://schemas.openxmlformats.org/officeDocument/2006/relationships/image" Target="../media/image163.png" /><Relationship Id="rId107" Type="http://schemas.openxmlformats.org/officeDocument/2006/relationships/hyperlink" Target="https://en.wikipedia.org/wiki/Christmas_Island" TargetMode="External" /><Relationship Id="rId501" Type="http://schemas.openxmlformats.org/officeDocument/2006/relationships/image" Target="../media/image22.png" /><Relationship Id="rId380" Type="http://schemas.openxmlformats.org/officeDocument/2006/relationships/image" Target="../media/image27.png" /><Relationship Id="rId416" Type="http://schemas.openxmlformats.org/officeDocument/2006/relationships/hyperlink" Target="https://en.wikipedia.org/wiki/San_Marino" TargetMode="External" /><Relationship Id="rId67" Type="http://schemas.openxmlformats.org/officeDocument/2006/relationships/image" Target="../media/image190.png" /><Relationship Id="rId271" Type="http://schemas.openxmlformats.org/officeDocument/2006/relationships/image" Target="../media/image23.png" /><Relationship Id="rId310" Type="http://schemas.openxmlformats.org/officeDocument/2006/relationships/hyperlink" Target="https://en.wikipedia.org/wiki/Federated_States_of_Micronesia" TargetMode="External" /><Relationship Id="rId509" Type="http://schemas.openxmlformats.org/officeDocument/2006/relationships/image" Target="../media/image24.png" /><Relationship Id="rId188" Type="http://schemas.openxmlformats.org/officeDocument/2006/relationships/hyperlink" Target="https://en.wikipedia.org/wiki/Ghana" TargetMode="External" /><Relationship Id="rId198" Type="http://schemas.openxmlformats.org/officeDocument/2006/relationships/hyperlink" Target="https://en.wikipedia.org/wiki/Grenada" TargetMode="External" /><Relationship Id="rId291" Type="http://schemas.openxmlformats.org/officeDocument/2006/relationships/image" Target="../media/image26.png" /><Relationship Id="rId148" Type="http://schemas.openxmlformats.org/officeDocument/2006/relationships/hyperlink" Target="https://en.wikipedia.org/wiki/Ecuador" TargetMode="External" /><Relationship Id="rId158" Type="http://schemas.openxmlformats.org/officeDocument/2006/relationships/hyperlink" Target="https://en.wikipedia.org/wiki/Estonia" TargetMode="External" /><Relationship Id="rId168" Type="http://schemas.openxmlformats.org/officeDocument/2006/relationships/hyperlink" Target="https://en.wikipedia.org/wiki/Fiji" TargetMode="External" /><Relationship Id="rId178" Type="http://schemas.openxmlformats.org/officeDocument/2006/relationships/hyperlink" Target="https://en.wikipedia.org/wiki/French_Southern_and_Antarctic_Lands" TargetMode="External" /><Relationship Id="rId108" Type="http://schemas.openxmlformats.org/officeDocument/2006/relationships/image" Target="../media/image123.png" /><Relationship Id="rId118" Type="http://schemas.openxmlformats.org/officeDocument/2006/relationships/image" Target="../media/image28.png" /><Relationship Id="rId128" Type="http://schemas.openxmlformats.org/officeDocument/2006/relationships/image" Target="../media/image29.png" /><Relationship Id="rId138" Type="http://schemas.openxmlformats.org/officeDocument/2006/relationships/hyperlink" Target="https://en.wikipedia.org/wiki/Denmark" TargetMode="External" /><Relationship Id="rId231" Type="http://schemas.openxmlformats.org/officeDocument/2006/relationships/hyperlink" Target="https://en.wikipedia.org/wiki/Iran" TargetMode="External" /><Relationship Id="rId350" Type="http://schemas.openxmlformats.org/officeDocument/2006/relationships/image" Target="../media/image30.png" /><Relationship Id="rId360" Type="http://schemas.openxmlformats.org/officeDocument/2006/relationships/hyperlink" Target="https://en.wikipedia.org/wiki/State_of_Palestine" TargetMode="External" /><Relationship Id="rId370" Type="http://schemas.openxmlformats.org/officeDocument/2006/relationships/image" Target="../media/image31.png" /><Relationship Id="rId300" Type="http://schemas.openxmlformats.org/officeDocument/2006/relationships/hyperlink" Target="https://en.wikipedia.org/wiki/Martinique" TargetMode="External" /><Relationship Id="rId294" Type="http://schemas.openxmlformats.org/officeDocument/2006/relationships/hyperlink" Target="https://en.wikipedia.org/wiki/Mali" TargetMode="External" /><Relationship Id="rId320" Type="http://schemas.openxmlformats.org/officeDocument/2006/relationships/hyperlink" Target="https://en.wikipedia.org/wiki/Montserrat" TargetMode="External" /><Relationship Id="rId1" Type="http://schemas.openxmlformats.org/officeDocument/2006/relationships/image" Target="../media/image32.png" /><Relationship Id="rId244" Type="http://schemas.openxmlformats.org/officeDocument/2006/relationships/hyperlink" Target="https://en.wikipedia.org/wiki/Jamaica" TargetMode="External" /><Relationship Id="rId254" Type="http://schemas.openxmlformats.org/officeDocument/2006/relationships/image" Target="../media/image33.png" /><Relationship Id="rId264" Type="http://schemas.openxmlformats.org/officeDocument/2006/relationships/hyperlink" Target="https://en.wikipedia.org/wiki/Kyrgyzstan" TargetMode="External" /><Relationship Id="rId274" Type="http://schemas.openxmlformats.org/officeDocument/2006/relationships/hyperlink" Target="https://en.wikipedia.org/wiki/Liberia" TargetMode="External" /><Relationship Id="rId204" Type="http://schemas.openxmlformats.org/officeDocument/2006/relationships/hyperlink" Target="https://en.wikipedia.org/wiki/Guatemala" TargetMode="External" /><Relationship Id="rId214" Type="http://schemas.openxmlformats.org/officeDocument/2006/relationships/hyperlink" Target="https://en.wikipedia.org/wiki/Haiti" TargetMode="External" /><Relationship Id="rId224" Type="http://schemas.openxmlformats.org/officeDocument/2006/relationships/image" Target="../media/image34.png" /><Relationship Id="rId234" Type="http://schemas.openxmlformats.org/officeDocument/2006/relationships/image" Target="../media/image35.png" /><Relationship Id="rId4" Type="http://schemas.openxmlformats.org/officeDocument/2006/relationships/hyperlink" Target="https://en.wikipedia.org/wiki/%C3%85land" TargetMode="External" /><Relationship Id="rId439" Type="http://schemas.openxmlformats.org/officeDocument/2006/relationships/hyperlink" Target="https://en.wikipedia.org/wiki/Solomon_Islands" TargetMode="External" /><Relationship Id="rId484" Type="http://schemas.openxmlformats.org/officeDocument/2006/relationships/hyperlink" Target="https://en.wikipedia.org/wiki/Turkey" TargetMode="External" /><Relationship Id="rId494" Type="http://schemas.openxmlformats.org/officeDocument/2006/relationships/hyperlink" Target="https://en.wikipedia.org/wiki/Ukraine" TargetMode="External" /><Relationship Id="rId444" Type="http://schemas.openxmlformats.org/officeDocument/2006/relationships/image" Target="../media/image36.png" /><Relationship Id="rId454" Type="http://schemas.openxmlformats.org/officeDocument/2006/relationships/hyperlink" Target="https://en.wikipedia.org/wiki/Sudan" TargetMode="External" /><Relationship Id="rId464" Type="http://schemas.openxmlformats.org/officeDocument/2006/relationships/hyperlink" Target="https://en.wikipedia.org/wiki/Syria" TargetMode="External" /><Relationship Id="rId474" Type="http://schemas.openxmlformats.org/officeDocument/2006/relationships/hyperlink" Target="https://en.wikipedia.org/wiki/Togo" TargetMode="External" /><Relationship Id="rId404" Type="http://schemas.openxmlformats.org/officeDocument/2006/relationships/image" Target="../media/image37.png" /><Relationship Id="rId68" Type="http://schemas.openxmlformats.org/officeDocument/2006/relationships/hyperlink" Target="https://en.wikipedia.org/wiki/Brazil" TargetMode="External" /><Relationship Id="rId424" Type="http://schemas.openxmlformats.org/officeDocument/2006/relationships/hyperlink" Target="https://en.wikipedia.org/wiki/Serbia" TargetMode="External" /><Relationship Id="rId434" Type="http://schemas.openxmlformats.org/officeDocument/2006/relationships/image" Target="../media/image38.png" /><Relationship Id="rId113" Type="http://schemas.openxmlformats.org/officeDocument/2006/relationships/hyperlink" Target="https://en.wikipedia.org/wiki/Comoros" TargetMode="External" /><Relationship Id="rId505" Type="http://schemas.openxmlformats.org/officeDocument/2006/relationships/image" Target="../media/image40.png" /><Relationship Id="rId515" Type="http://schemas.openxmlformats.org/officeDocument/2006/relationships/hyperlink" Target="https://en.wikipedia.org/wiki/British_Virgin_Islands" TargetMode="External" /><Relationship Id="rId525" Type="http://schemas.openxmlformats.org/officeDocument/2006/relationships/hyperlink" Target="https://en.wikipedia.org/wiki/Zimbabwe" TargetMode="External" /><Relationship Id="rId312" Type="http://schemas.openxmlformats.org/officeDocument/2006/relationships/hyperlink" Target="https://en.wikipedia.org/wiki/Moldova" TargetMode="External" /><Relationship Id="rId419" Type="http://schemas.openxmlformats.org/officeDocument/2006/relationships/image" Target="../media/image164.png" /><Relationship Id="rId117" Type="http://schemas.openxmlformats.org/officeDocument/2006/relationships/hyperlink" Target="https://en.wikipedia.org/wiki/Republic_of_the_Congo" TargetMode="External" /><Relationship Id="rId398" Type="http://schemas.openxmlformats.org/officeDocument/2006/relationships/image" Target="../media/image42.png" /><Relationship Id="rId348" Type="http://schemas.openxmlformats.org/officeDocument/2006/relationships/image" Target="../media/image44.png" /><Relationship Id="rId358" Type="http://schemas.openxmlformats.org/officeDocument/2006/relationships/hyperlink" Target="https://en.wikipedia.org/wiki/Palau" TargetMode="External" /><Relationship Id="rId368" Type="http://schemas.openxmlformats.org/officeDocument/2006/relationships/image" Target="../media/image45.png" /><Relationship Id="rId378" Type="http://schemas.openxmlformats.org/officeDocument/2006/relationships/image" Target="../media/image46.png" /><Relationship Id="rId308" Type="http://schemas.openxmlformats.org/officeDocument/2006/relationships/hyperlink" Target="https://en.wikipedia.org/wiki/Mexico" TargetMode="External" /><Relationship Id="rId318" Type="http://schemas.openxmlformats.org/officeDocument/2006/relationships/hyperlink" Target="https://en.wikipedia.org/wiki/Montenegro" TargetMode="External" /><Relationship Id="rId328" Type="http://schemas.openxmlformats.org/officeDocument/2006/relationships/image" Target="../media/image47.png" /><Relationship Id="rId338" Type="http://schemas.openxmlformats.org/officeDocument/2006/relationships/hyperlink" Target="https://en.wikipedia.org/wiki/Nicaragua" TargetMode="External" /><Relationship Id="rId516" Type="http://schemas.openxmlformats.org/officeDocument/2006/relationships/hyperlink" Target="https://en.wikipedia.org/wiki/United_States_Virgin_Islands" TargetMode="External" /><Relationship Id="rId390" Type="http://schemas.openxmlformats.org/officeDocument/2006/relationships/hyperlink" Target="https://en.wikipedia.org/wiki/Russia" TargetMode="External" /><Relationship Id="rId421" Type="http://schemas.openxmlformats.org/officeDocument/2006/relationships/image" Target="../media/image148.png" /><Relationship Id="rId201" Type="http://schemas.openxmlformats.org/officeDocument/2006/relationships/image" Target="../media/image50.png" /><Relationship Id="rId471" Type="http://schemas.openxmlformats.org/officeDocument/2006/relationships/hyperlink" Target="https://en.wikipedia.org/wiki/Thailand" TargetMode="External" /><Relationship Id="rId401" Type="http://schemas.openxmlformats.org/officeDocument/2006/relationships/hyperlink" Target="https://en.wikipedia.org/wiki/Ascension_Island" TargetMode="External" /><Relationship Id="rId478" Type="http://schemas.openxmlformats.org/officeDocument/2006/relationships/hyperlink" Target="https://en.wikipedia.org/wiki/Tonga" TargetMode="External" /><Relationship Id="rId431" Type="http://schemas.openxmlformats.org/officeDocument/2006/relationships/hyperlink" Target="https://en.wikipedia.org/wiki/Sint_Eustatius" TargetMode="External" /><Relationship Id="rId491" Type="http://schemas.openxmlformats.org/officeDocument/2006/relationships/image" Target="../media/image142.png" /><Relationship Id="rId384" Type="http://schemas.openxmlformats.org/officeDocument/2006/relationships/hyperlink" Target="https://en.wikipedia.org/wiki/Republic_of_the_Congo" TargetMode="External" /><Relationship Id="rId458" Type="http://schemas.openxmlformats.org/officeDocument/2006/relationships/hyperlink" Target="https://en.wikipedia.org/wiki/Jan_Mayen" TargetMode="External" /><Relationship Id="rId189" Type="http://schemas.openxmlformats.org/officeDocument/2006/relationships/image" Target="../media/image53.png" /><Relationship Id="rId280" Type="http://schemas.openxmlformats.org/officeDocument/2006/relationships/hyperlink" Target="https://en.wikipedia.org/wiki/Lithuania" TargetMode="External" /><Relationship Id="rId290" Type="http://schemas.openxmlformats.org/officeDocument/2006/relationships/hyperlink" Target="https://en.wikipedia.org/wiki/Malaysia" TargetMode="External" /><Relationship Id="rId149" Type="http://schemas.openxmlformats.org/officeDocument/2006/relationships/image" Target="../media/image54.png" /><Relationship Id="rId240" Type="http://schemas.openxmlformats.org/officeDocument/2006/relationships/image" Target="../media/image55.png" /><Relationship Id="rId250" Type="http://schemas.openxmlformats.org/officeDocument/2006/relationships/image" Target="../media/image56.png" /><Relationship Id="rId179" Type="http://schemas.openxmlformats.org/officeDocument/2006/relationships/image" Target="../media/image57.png" /><Relationship Id="rId109" Type="http://schemas.openxmlformats.org/officeDocument/2006/relationships/hyperlink" Target="https://en.wikipedia.org/wiki/Cocos_(Keeling)_Islands" TargetMode="External" /><Relationship Id="rId119" Type="http://schemas.openxmlformats.org/officeDocument/2006/relationships/hyperlink" Target="https://en.wikipedia.org/wiki/Cook_Islands" TargetMode="External" /><Relationship Id="rId210" Type="http://schemas.openxmlformats.org/officeDocument/2006/relationships/hyperlink" Target="https://en.wikipedia.org/wiki/Guinea-Bissau" TargetMode="External" /><Relationship Id="rId139" Type="http://schemas.openxmlformats.org/officeDocument/2006/relationships/image" Target="../media/image58.png" /><Relationship Id="rId230" Type="http://schemas.openxmlformats.org/officeDocument/2006/relationships/image" Target="../media/image59.png" /><Relationship Id="rId287" Type="http://schemas.openxmlformats.org/officeDocument/2006/relationships/image" Target="../media/image60.png" /><Relationship Id="rId297" Type="http://schemas.openxmlformats.org/officeDocument/2006/relationships/image" Target="../media/image61.png" /><Relationship Id="rId69" Type="http://schemas.openxmlformats.org/officeDocument/2006/relationships/image" Target="../media/image186.png" /><Relationship Id="rId247" Type="http://schemas.openxmlformats.org/officeDocument/2006/relationships/hyperlink" Target="https://en.wikipedia.org/wiki/Japan" TargetMode="External" /><Relationship Id="rId257" Type="http://schemas.openxmlformats.org/officeDocument/2006/relationships/hyperlink" Target="https://en.wikipedia.org/wiki/Kiribati" TargetMode="External" /><Relationship Id="rId267" Type="http://schemas.openxmlformats.org/officeDocument/2006/relationships/image" Target="../media/image62.png" /><Relationship Id="rId277" Type="http://schemas.openxmlformats.org/officeDocument/2006/relationships/image" Target="../media/image63.png" /><Relationship Id="rId207" Type="http://schemas.openxmlformats.org/officeDocument/2006/relationships/image" Target="../media/image64.png" /><Relationship Id="rId217" Type="http://schemas.openxmlformats.org/officeDocument/2006/relationships/hyperlink" Target="https://en.wikipedia.org/wiki/Holy_See" TargetMode="External" /><Relationship Id="rId227" Type="http://schemas.openxmlformats.org/officeDocument/2006/relationships/hyperlink" Target="https://en.wikipedia.org/wiki/India" TargetMode="External" /><Relationship Id="rId237" Type="http://schemas.openxmlformats.org/officeDocument/2006/relationships/hyperlink" Target="https://en.wikipedia.org/wiki/Isle_of_Man" TargetMode="External" /><Relationship Id="rId260" Type="http://schemas.openxmlformats.org/officeDocument/2006/relationships/hyperlink" Target="https://en.wikipedia.org/wiki/South_Korea" TargetMode="External" /><Relationship Id="rId322" Type="http://schemas.openxmlformats.org/officeDocument/2006/relationships/hyperlink" Target="https://en.wikipedia.org/wiki/Morocco" TargetMode="External" /><Relationship Id="rId347" Type="http://schemas.openxmlformats.org/officeDocument/2006/relationships/hyperlink" Target="https://en.wikipedia.org/wiki/North_Korea" TargetMode="External" /><Relationship Id="rId429" Type="http://schemas.openxmlformats.org/officeDocument/2006/relationships/image" Target="../media/image165.png" /><Relationship Id="rId483" Type="http://schemas.openxmlformats.org/officeDocument/2006/relationships/image" Target="../media/image65.png" /><Relationship Id="rId493" Type="http://schemas.openxmlformats.org/officeDocument/2006/relationships/image" Target="../media/image66.png" /><Relationship Id="rId35" Type="http://schemas.openxmlformats.org/officeDocument/2006/relationships/image" Target="../media/image68.png" /><Relationship Id="rId443" Type="http://schemas.openxmlformats.org/officeDocument/2006/relationships/hyperlink" Target="https://en.wikipedia.org/wiki/South_Africa" TargetMode="External" /><Relationship Id="rId453" Type="http://schemas.openxmlformats.org/officeDocument/2006/relationships/image" Target="../media/image69.png" /><Relationship Id="rId463" Type="http://schemas.openxmlformats.org/officeDocument/2006/relationships/image" Target="../media/image70.png" /><Relationship Id="rId473" Type="http://schemas.openxmlformats.org/officeDocument/2006/relationships/image" Target="../media/image71.png" /><Relationship Id="rId403" Type="http://schemas.openxmlformats.org/officeDocument/2006/relationships/hyperlink" Target="https://en.wikipedia.org/wiki/Tristan_da_Cunha" TargetMode="External" /><Relationship Id="rId413" Type="http://schemas.openxmlformats.org/officeDocument/2006/relationships/image" Target="../media/image72.png" /><Relationship Id="rId423" Type="http://schemas.openxmlformats.org/officeDocument/2006/relationships/image" Target="../media/image73.png" /><Relationship Id="rId433" Type="http://schemas.openxmlformats.org/officeDocument/2006/relationships/hyperlink" Target="https://en.wikipedia.org/wiki/Sint_Maarten" TargetMode="External" /><Relationship Id="rId27" Type="http://schemas.openxmlformats.org/officeDocument/2006/relationships/image" Target="../media/image223.png" /><Relationship Id="rId379" Type="http://schemas.openxmlformats.org/officeDocument/2006/relationships/hyperlink" Target="https://en.wikipedia.org/wiki/Puerto_Rico" TargetMode="External" /><Relationship Id="rId394" Type="http://schemas.openxmlformats.org/officeDocument/2006/relationships/image" Target="../media/image75.png" /><Relationship Id="rId344" Type="http://schemas.openxmlformats.org/officeDocument/2006/relationships/hyperlink" Target="https://en.wikipedia.org/wiki/Niue" TargetMode="External" /><Relationship Id="rId354" Type="http://schemas.openxmlformats.org/officeDocument/2006/relationships/hyperlink" Target="https://en.wikipedia.org/wiki/Oman" TargetMode="External" /><Relationship Id="rId364" Type="http://schemas.openxmlformats.org/officeDocument/2006/relationships/hyperlink" Target="https://en.wikipedia.org/wiki/Papua_New_Guinea" TargetMode="External" /><Relationship Id="rId78" Type="http://schemas.openxmlformats.org/officeDocument/2006/relationships/hyperlink" Target="https://en.wikipedia.org/wiki/Burkina_Faso" TargetMode="External" /><Relationship Id="rId79" Type="http://schemas.openxmlformats.org/officeDocument/2006/relationships/image" Target="../media/image76.png" /><Relationship Id="rId314" Type="http://schemas.openxmlformats.org/officeDocument/2006/relationships/hyperlink" Target="https://en.wikipedia.org/wiki/Monaco" TargetMode="External" /><Relationship Id="rId324" Type="http://schemas.openxmlformats.org/officeDocument/2006/relationships/hyperlink" Target="https://en.wikipedia.org/wiki/Mozambique" TargetMode="External" /><Relationship Id="rId74" Type="http://schemas.openxmlformats.org/officeDocument/2006/relationships/hyperlink" Target="https://en.wikipedia.org/wiki/Brunei" TargetMode="External" /><Relationship Id="rId75" Type="http://schemas.openxmlformats.org/officeDocument/2006/relationships/image" Target="../media/image77.png" /><Relationship Id="rId76" Type="http://schemas.openxmlformats.org/officeDocument/2006/relationships/hyperlink" Target="https://en.wikipedia.org/wiki/Bulgaria" TargetMode="External" /><Relationship Id="rId77" Type="http://schemas.openxmlformats.org/officeDocument/2006/relationships/image" Target="../media/image78.png" /><Relationship Id="rId70" Type="http://schemas.openxmlformats.org/officeDocument/2006/relationships/hyperlink" Target="https://en.wikipedia.org/wiki/British_Indian_Ocean_Territory" TargetMode="External" /><Relationship Id="rId71" Type="http://schemas.openxmlformats.org/officeDocument/2006/relationships/image" Target="../media/image79.png" /><Relationship Id="rId72" Type="http://schemas.openxmlformats.org/officeDocument/2006/relationships/hyperlink" Target="https://en.wikipedia.org/wiki/British_Virgin_Islands" TargetMode="External" /><Relationship Id="rId73" Type="http://schemas.openxmlformats.org/officeDocument/2006/relationships/image" Target="../media/image80.png" /><Relationship Id="rId349" Type="http://schemas.openxmlformats.org/officeDocument/2006/relationships/hyperlink" Target="https://en.wikipedia.org/wiki/North_Macedonia" TargetMode="External" /><Relationship Id="rId359" Type="http://schemas.openxmlformats.org/officeDocument/2006/relationships/image" Target="../media/image81.png" /><Relationship Id="rId369" Type="http://schemas.openxmlformats.org/officeDocument/2006/relationships/hyperlink" Target="https://en.wikipedia.org/wiki/Peru" TargetMode="External" /><Relationship Id="rId211" Type="http://schemas.openxmlformats.org/officeDocument/2006/relationships/image" Target="../media/image136.png" /><Relationship Id="rId309" Type="http://schemas.openxmlformats.org/officeDocument/2006/relationships/image" Target="../media/image82.png" /><Relationship Id="rId100" Type="http://schemas.openxmlformats.org/officeDocument/2006/relationships/image" Target="../media/image156.png" /><Relationship Id="rId329" Type="http://schemas.openxmlformats.org/officeDocument/2006/relationships/hyperlink" Target="https://en.wikipedia.org/wiki/Nauru" TargetMode="External" /><Relationship Id="rId339" Type="http://schemas.openxmlformats.org/officeDocument/2006/relationships/image" Target="../media/image84.png" /><Relationship Id="rId388" Type="http://schemas.openxmlformats.org/officeDocument/2006/relationships/hyperlink" Target="https://en.wikipedia.org/wiki/Romania" TargetMode="External" /><Relationship Id="rId408" Type="http://schemas.openxmlformats.org/officeDocument/2006/relationships/hyperlink" Target="https://en.wikipedia.org/wiki/Collectivity_of_Saint_Martin" TargetMode="External" /><Relationship Id="rId412" Type="http://schemas.openxmlformats.org/officeDocument/2006/relationships/hyperlink" Target="https://en.wikipedia.org/wiki/Saint_Vincent_and_the_Grenadines" TargetMode="External" /><Relationship Id="rId519" Type="http://schemas.openxmlformats.org/officeDocument/2006/relationships/hyperlink" Target="https://en.wikipedia.org/wiki/Western_Sahara" TargetMode="External" /><Relationship Id="rId523" Type="http://schemas.openxmlformats.org/officeDocument/2006/relationships/hyperlink" Target="https://en.wikipedia.org/wiki/Zambia" TargetMode="External" /><Relationship Id="rId104" Type="http://schemas.openxmlformats.org/officeDocument/2006/relationships/image" Target="../media/image232.png" /><Relationship Id="rId498" Type="http://schemas.openxmlformats.org/officeDocument/2006/relationships/image" Target="../media/image140.png" /><Relationship Id="rId289" Type="http://schemas.openxmlformats.org/officeDocument/2006/relationships/image" Target="../media/image209.png" /><Relationship Id="rId185" Type="http://schemas.openxmlformats.org/officeDocument/2006/relationships/image" Target="../media/image87.png" /><Relationship Id="rId195" Type="http://schemas.openxmlformats.org/officeDocument/2006/relationships/image" Target="../media/image88.png" /><Relationship Id="rId145" Type="http://schemas.openxmlformats.org/officeDocument/2006/relationships/image" Target="../media/image89.png" /><Relationship Id="rId155" Type="http://schemas.openxmlformats.org/officeDocument/2006/relationships/image" Target="../media/image90.png" /><Relationship Id="rId165" Type="http://schemas.openxmlformats.org/officeDocument/2006/relationships/image" Target="../media/image91.png" /><Relationship Id="rId175" Type="http://schemas.openxmlformats.org/officeDocument/2006/relationships/image" Target="../media/image92.png" /><Relationship Id="rId105" Type="http://schemas.openxmlformats.org/officeDocument/2006/relationships/hyperlink" Target="https://en.wikipedia.org/wiki/Taiwan" TargetMode="External" /><Relationship Id="rId115" Type="http://schemas.openxmlformats.org/officeDocument/2006/relationships/hyperlink" Target="https://en.wikipedia.org/wiki/Democratic_Republic_of_the_Congo" TargetMode="External" /><Relationship Id="rId125" Type="http://schemas.openxmlformats.org/officeDocument/2006/relationships/hyperlink" Target="https://en.wikipedia.org/wiki/Croatia" TargetMode="External" /><Relationship Id="rId135" Type="http://schemas.openxmlformats.org/officeDocument/2006/relationships/hyperlink" Target="https://en.wikipedia.org/wiki/North_Korea" TargetMode="External" /><Relationship Id="rId283" Type="http://schemas.openxmlformats.org/officeDocument/2006/relationships/image" Target="../media/image93.png" /><Relationship Id="rId293" Type="http://schemas.openxmlformats.org/officeDocument/2006/relationships/image" Target="../media/image94.png" /><Relationship Id="rId243" Type="http://schemas.openxmlformats.org/officeDocument/2006/relationships/image" Target="../media/image95.png" /><Relationship Id="rId253" Type="http://schemas.openxmlformats.org/officeDocument/2006/relationships/hyperlink" Target="https://en.wikipedia.org/wiki/Kazakhstan" TargetMode="External" /><Relationship Id="rId263" Type="http://schemas.openxmlformats.org/officeDocument/2006/relationships/image" Target="../media/image96.png" /><Relationship Id="rId273" Type="http://schemas.openxmlformats.org/officeDocument/2006/relationships/image" Target="../media/image97.png" /><Relationship Id="rId203" Type="http://schemas.openxmlformats.org/officeDocument/2006/relationships/image" Target="../media/image98.png" /><Relationship Id="rId213" Type="http://schemas.openxmlformats.org/officeDocument/2006/relationships/image" Target="../media/image99.png" /><Relationship Id="rId223" Type="http://schemas.openxmlformats.org/officeDocument/2006/relationships/hyperlink" Target="https://en.wikipedia.org/wiki/Hungary" TargetMode="External" /><Relationship Id="rId233" Type="http://schemas.openxmlformats.org/officeDocument/2006/relationships/hyperlink" Target="https://en.wikipedia.org/wiki/Iraq" TargetMode="External" /><Relationship Id="rId7" Type="http://schemas.openxmlformats.org/officeDocument/2006/relationships/image" Target="../media/image101.png" /><Relationship Id="rId414" Type="http://schemas.openxmlformats.org/officeDocument/2006/relationships/hyperlink" Target="https://en.wikipedia.org/wiki/Samoa" TargetMode="External" /><Relationship Id="rId487" Type="http://schemas.openxmlformats.org/officeDocument/2006/relationships/image" Target="../media/image102.png" /><Relationship Id="rId497" Type="http://schemas.openxmlformats.org/officeDocument/2006/relationships/hyperlink" Target="https://en.wikipedia.org/wiki/United_Kingdom" TargetMode="External" /><Relationship Id="rId20" Type="http://schemas.openxmlformats.org/officeDocument/2006/relationships/hyperlink" Target="https://en.wikipedia.org/wiki/Antigua_and_Barbuda" TargetMode="External" /><Relationship Id="rId410" Type="http://schemas.openxmlformats.org/officeDocument/2006/relationships/hyperlink" Target="https://en.wikipedia.org/wiki/Saint_Pierre_and_Miquelon" TargetMode="External" /><Relationship Id="rId457" Type="http://schemas.openxmlformats.org/officeDocument/2006/relationships/hyperlink" Target="https://en.wikipedia.org/wiki/Svalbard" TargetMode="External" /><Relationship Id="rId467" Type="http://schemas.openxmlformats.org/officeDocument/2006/relationships/hyperlink" Target="https://en.wikipedia.org/wiki/Tajikistan" TargetMode="External" /><Relationship Id="rId392" Type="http://schemas.openxmlformats.org/officeDocument/2006/relationships/hyperlink" Target="https://en.wikipedia.org/wiki/Rwanda" TargetMode="External" /><Relationship Id="rId407" Type="http://schemas.openxmlformats.org/officeDocument/2006/relationships/hyperlink" Target="https://en.wikipedia.org/wiki/Saint_Lucia" TargetMode="External" /><Relationship Id="rId417" Type="http://schemas.openxmlformats.org/officeDocument/2006/relationships/image" Target="../media/image105.png" /><Relationship Id="rId427" Type="http://schemas.openxmlformats.org/officeDocument/2006/relationships/image" Target="../media/image106.png" /><Relationship Id="rId437" Type="http://schemas.openxmlformats.org/officeDocument/2006/relationships/hyperlink" Target="https://en.wikipedia.org/wiki/Slovenia" TargetMode="External" /><Relationship Id="rId327" Type="http://schemas.openxmlformats.org/officeDocument/2006/relationships/hyperlink" Target="https://en.wikipedia.org/wiki/Namibia" TargetMode="External" /><Relationship Id="rId482" Type="http://schemas.openxmlformats.org/officeDocument/2006/relationships/hyperlink" Target="https://en.wikipedia.org/wiki/Tunisia" TargetMode="External" /><Relationship Id="rId492" Type="http://schemas.openxmlformats.org/officeDocument/2006/relationships/hyperlink" Target="https://en.wikipedia.org/wiki/Uganda" TargetMode="External" /><Relationship Id="rId442" Type="http://schemas.openxmlformats.org/officeDocument/2006/relationships/image" Target="../media/image107.png" /><Relationship Id="rId452" Type="http://schemas.openxmlformats.org/officeDocument/2006/relationships/hyperlink" Target="https://en.wikipedia.org/wiki/Sri_Lanka" TargetMode="External" /><Relationship Id="rId397" Type="http://schemas.openxmlformats.org/officeDocument/2006/relationships/hyperlink" Target="https://en.wikipedia.org/wiki/Saint_Barth%C3%A9lemy" TargetMode="External" /><Relationship Id="rId472" Type="http://schemas.openxmlformats.org/officeDocument/2006/relationships/hyperlink" Target="https://en.wikipedia.org/wiki/East_Timor" TargetMode="External" /><Relationship Id="rId402" Type="http://schemas.openxmlformats.org/officeDocument/2006/relationships/image" Target="../media/image108.png" /><Relationship Id="rId38" Type="http://schemas.openxmlformats.org/officeDocument/2006/relationships/hyperlink" Target="https://en.wikipedia.org/wiki/Bangladesh" TargetMode="External" /><Relationship Id="rId39" Type="http://schemas.openxmlformats.org/officeDocument/2006/relationships/image" Target="../media/image109.png" /><Relationship Id="rId432" Type="http://schemas.openxmlformats.org/officeDocument/2006/relationships/image" Target="../media/image110.png" /><Relationship Id="rId221" Type="http://schemas.openxmlformats.org/officeDocument/2006/relationships/hyperlink" Target="https://en.wikipedia.org/wiki/Hong_Kong" TargetMode="External" /><Relationship Id="rId34" Type="http://schemas.openxmlformats.org/officeDocument/2006/relationships/hyperlink" Target="https://en.wikipedia.org/wiki/The_Bahamas" TargetMode="External" /><Relationship Id="rId110" Type="http://schemas.openxmlformats.org/officeDocument/2006/relationships/image" Target="../media/image111.png" /><Relationship Id="rId36" Type="http://schemas.openxmlformats.org/officeDocument/2006/relationships/hyperlink" Target="https://en.wikipedia.org/wiki/Bahrain" TargetMode="External" /><Relationship Id="rId37" Type="http://schemas.openxmlformats.org/officeDocument/2006/relationships/image" Target="../media/image112.png" /><Relationship Id="rId30" Type="http://schemas.openxmlformats.org/officeDocument/2006/relationships/hyperlink" Target="https://en.wikipedia.org/wiki/Austria" TargetMode="External" /><Relationship Id="rId31" Type="http://schemas.openxmlformats.org/officeDocument/2006/relationships/image" Target="../media/image113.png" /><Relationship Id="rId32" Type="http://schemas.openxmlformats.org/officeDocument/2006/relationships/hyperlink" Target="https://en.wikipedia.org/wiki/Azerbaijan" TargetMode="External" /><Relationship Id="rId33" Type="http://schemas.openxmlformats.org/officeDocument/2006/relationships/image" Target="../media/image114.png" /><Relationship Id="rId313" Type="http://schemas.openxmlformats.org/officeDocument/2006/relationships/image" Target="../media/image210.png" /><Relationship Id="rId355" Type="http://schemas.openxmlformats.org/officeDocument/2006/relationships/image" Target="../media/image116.png" /><Relationship Id="rId365" Type="http://schemas.openxmlformats.org/officeDocument/2006/relationships/image" Target="../media/image117.png" /><Relationship Id="rId375" Type="http://schemas.openxmlformats.org/officeDocument/2006/relationships/hyperlink" Target="https://en.wikipedia.org/wiki/Poland" TargetMode="External" /><Relationship Id="rId305" Type="http://schemas.openxmlformats.org/officeDocument/2006/relationships/image" Target="../media/image118.png" /><Relationship Id="rId315" Type="http://schemas.openxmlformats.org/officeDocument/2006/relationships/image" Target="../media/image119.png" /><Relationship Id="rId325" Type="http://schemas.openxmlformats.org/officeDocument/2006/relationships/hyperlink" Target="https://en.wikipedia.org/wiki/Myanmar" TargetMode="External" /><Relationship Id="rId335" Type="http://schemas.openxmlformats.org/officeDocument/2006/relationships/image" Target="../media/image120.png" /><Relationship Id="rId518" Type="http://schemas.openxmlformats.org/officeDocument/2006/relationships/hyperlink" Target="https://en.wikipedia.org/wiki/Wallis_and_Futuna" TargetMode="External" /><Relationship Id="rId114" Type="http://schemas.openxmlformats.org/officeDocument/2006/relationships/image" Target="../media/image233.png" /><Relationship Id="rId418" Type="http://schemas.openxmlformats.org/officeDocument/2006/relationships/hyperlink" Target="https://en.wikipedia.org/wiki/S%C3%A3o_Tom%C3%A9_and_Pr%C3%ADncipe" TargetMode="External" /><Relationship Id="rId387" Type="http://schemas.openxmlformats.org/officeDocument/2006/relationships/image" Target="../media/image176.png" /><Relationship Id="rId422" Type="http://schemas.openxmlformats.org/officeDocument/2006/relationships/hyperlink" Target="https://en.wikipedia.org/wiki/Senegal" TargetMode="External" /><Relationship Id="rId511" Type="http://schemas.openxmlformats.org/officeDocument/2006/relationships/image" Target="../media/image121.png" /><Relationship Id="rId447" Type="http://schemas.openxmlformats.org/officeDocument/2006/relationships/image" Target="../media/image103.png" /><Relationship Id="rId181" Type="http://schemas.openxmlformats.org/officeDocument/2006/relationships/image" Target="../media/image124.png" /><Relationship Id="rId191" Type="http://schemas.openxmlformats.org/officeDocument/2006/relationships/image" Target="../media/image125.png" /><Relationship Id="rId141" Type="http://schemas.openxmlformats.org/officeDocument/2006/relationships/image" Target="../media/image126.png" /><Relationship Id="rId151" Type="http://schemas.openxmlformats.org/officeDocument/2006/relationships/image" Target="../media/image127.png" /><Relationship Id="rId161" Type="http://schemas.openxmlformats.org/officeDocument/2006/relationships/image" Target="../media/image128.png" /><Relationship Id="rId171" Type="http://schemas.openxmlformats.org/officeDocument/2006/relationships/image" Target="../media/image129.png" /><Relationship Id="rId101" Type="http://schemas.openxmlformats.org/officeDocument/2006/relationships/hyperlink" Target="https://en.wikipedia.org/wiki/Chile" TargetMode="External" /><Relationship Id="rId111" Type="http://schemas.openxmlformats.org/officeDocument/2006/relationships/hyperlink" Target="https://en.wikipedia.org/wiki/Colombia" TargetMode="External" /><Relationship Id="rId121" Type="http://schemas.openxmlformats.org/officeDocument/2006/relationships/hyperlink" Target="https://en.wikipedia.org/wiki/Costa_Rica" TargetMode="External" /><Relationship Id="rId131" Type="http://schemas.openxmlformats.org/officeDocument/2006/relationships/hyperlink" Target="https://en.wikipedia.org/wiki/Cyprus" TargetMode="External" /><Relationship Id="rId129" Type="http://schemas.openxmlformats.org/officeDocument/2006/relationships/hyperlink" Target="https://en.wikipedia.org/wiki/Cura%C3%A7ao" TargetMode="External" /><Relationship Id="rId330" Type="http://schemas.openxmlformats.org/officeDocument/2006/relationships/image" Target="../media/image130.png" /><Relationship Id="rId199" Type="http://schemas.openxmlformats.org/officeDocument/2006/relationships/image" Target="../media/image131.png" /><Relationship Id="rId270" Type="http://schemas.openxmlformats.org/officeDocument/2006/relationships/hyperlink" Target="https://en.wikipedia.org/wiki/Lebanon" TargetMode="External" /><Relationship Id="rId504" Type="http://schemas.openxmlformats.org/officeDocument/2006/relationships/hyperlink" Target="https://en.wikipedia.org/wiki/Uruguay" TargetMode="External" /><Relationship Id="rId420" Type="http://schemas.openxmlformats.org/officeDocument/2006/relationships/hyperlink" Target="https://en.wikipedia.org/wiki/Saudi_Arabia" TargetMode="External" /><Relationship Id="rId3" Type="http://schemas.openxmlformats.org/officeDocument/2006/relationships/image" Target="../media/image134.png" /><Relationship Id="rId319" Type="http://schemas.openxmlformats.org/officeDocument/2006/relationships/image" Target="../media/image83.png" /><Relationship Id="rId340" Type="http://schemas.openxmlformats.org/officeDocument/2006/relationships/hyperlink" Target="https://en.wikipedia.org/wiki/Niger" TargetMode="External" /><Relationship Id="rId281" Type="http://schemas.openxmlformats.org/officeDocument/2006/relationships/image" Target="../media/image25.png" /><Relationship Id="rId496" Type="http://schemas.openxmlformats.org/officeDocument/2006/relationships/hyperlink" Target="https://en.wikipedia.org/wiki/United_Arab_Emirates" TargetMode="External" /><Relationship Id="rId120" Type="http://schemas.openxmlformats.org/officeDocument/2006/relationships/image" Target="../media/image16.png" /><Relationship Id="rId184" Type="http://schemas.openxmlformats.org/officeDocument/2006/relationships/hyperlink" Target="https://en.wikipedia.org/wiki/Georgia_(country)" TargetMode="External" /><Relationship Id="rId446" Type="http://schemas.openxmlformats.org/officeDocument/2006/relationships/hyperlink" Target="https://en.wikipedia.org/wiki/South_Korea" TargetMode="External" /><Relationship Id="rId456" Type="http://schemas.openxmlformats.org/officeDocument/2006/relationships/hyperlink" Target="https://en.wikipedia.org/wiki/Suriname" TargetMode="External" /><Relationship Id="rId466" Type="http://schemas.openxmlformats.org/officeDocument/2006/relationships/image" Target="../media/image137.png" /><Relationship Id="rId476" Type="http://schemas.openxmlformats.org/officeDocument/2006/relationships/hyperlink" Target="https://en.wikipedia.org/wiki/Tokelau" TargetMode="External" /><Relationship Id="rId406" Type="http://schemas.openxmlformats.org/officeDocument/2006/relationships/image" Target="../media/image138.png" /><Relationship Id="rId393" Type="http://schemas.openxmlformats.org/officeDocument/2006/relationships/hyperlink" Target="https://en.wikipedia.org/wiki/Saba_(island)" TargetMode="External" /><Relationship Id="rId426" Type="http://schemas.openxmlformats.org/officeDocument/2006/relationships/hyperlink" Target="https://en.wikipedia.org/wiki/Seychelles" TargetMode="External" /><Relationship Id="rId436" Type="http://schemas.openxmlformats.org/officeDocument/2006/relationships/image" Target="../media/image139.png" /><Relationship Id="rId428" Type="http://schemas.openxmlformats.org/officeDocument/2006/relationships/hyperlink" Target="https://en.wikipedia.org/wiki/Sierra_Leone" TargetMode="External" /><Relationship Id="rId481" Type="http://schemas.openxmlformats.org/officeDocument/2006/relationships/image" Target="../media/image141.png" /><Relationship Id="rId451" Type="http://schemas.openxmlformats.org/officeDocument/2006/relationships/image" Target="../media/image144.png" /><Relationship Id="rId381" Type="http://schemas.openxmlformats.org/officeDocument/2006/relationships/hyperlink" Target="https://en.wikipedia.org/wiki/Qatar" TargetMode="External" /><Relationship Id="rId391" Type="http://schemas.openxmlformats.org/officeDocument/2006/relationships/image" Target="../media/image143.png" /><Relationship Id="rId441" Type="http://schemas.openxmlformats.org/officeDocument/2006/relationships/hyperlink" Target="https://en.wikipedia.org/wiki/Somalia" TargetMode="External" /><Relationship Id="rId194" Type="http://schemas.openxmlformats.org/officeDocument/2006/relationships/hyperlink" Target="https://en.wikipedia.org/wiki/Greece" TargetMode="External" /><Relationship Id="rId341" Type="http://schemas.openxmlformats.org/officeDocument/2006/relationships/image" Target="../media/image145.png" /><Relationship Id="rId351" Type="http://schemas.openxmlformats.org/officeDocument/2006/relationships/hyperlink" Target="https://en.wikipedia.org/wiki/Northern_Mariana_Islands" TargetMode="External" /><Relationship Id="rId361" Type="http://schemas.openxmlformats.org/officeDocument/2006/relationships/image" Target="../media/image146.png" /><Relationship Id="rId371" Type="http://schemas.openxmlformats.org/officeDocument/2006/relationships/hyperlink" Target="https://en.wikipedia.org/wiki/Philippines" TargetMode="External" /><Relationship Id="rId301" Type="http://schemas.openxmlformats.org/officeDocument/2006/relationships/image" Target="../media/image48.png" /><Relationship Id="rId311" Type="http://schemas.openxmlformats.org/officeDocument/2006/relationships/image" Target="../media/image149.png" /><Relationship Id="rId321" Type="http://schemas.openxmlformats.org/officeDocument/2006/relationships/image" Target="../media/image150.png" /><Relationship Id="rId331" Type="http://schemas.openxmlformats.org/officeDocument/2006/relationships/hyperlink" Target="https://en.wikipedia.org/wiki/Nepal" TargetMode="External" /><Relationship Id="rId17" Type="http://schemas.openxmlformats.org/officeDocument/2006/relationships/image" Target="../media/image151.png" /><Relationship Id="rId499" Type="http://schemas.openxmlformats.org/officeDocument/2006/relationships/hyperlink" Target="https://en.wikipedia.org/wiki/United_States" TargetMode="External" /><Relationship Id="rId386" Type="http://schemas.openxmlformats.org/officeDocument/2006/relationships/hyperlink" Target="https://en.wikipedia.org/wiki/R%C3%A9union" TargetMode="External" /><Relationship Id="rId396" Type="http://schemas.openxmlformats.org/officeDocument/2006/relationships/image" Target="../media/image152.png" /><Relationship Id="rId462" Type="http://schemas.openxmlformats.org/officeDocument/2006/relationships/hyperlink" Target="https://en.wikipedia.org/wiki/Switzerland" TargetMode="External" /><Relationship Id="rId346" Type="http://schemas.openxmlformats.org/officeDocument/2006/relationships/hyperlink" Target="https://en.wikipedia.org/wiki/Norfolk_Island" TargetMode="External" /><Relationship Id="rId356" Type="http://schemas.openxmlformats.org/officeDocument/2006/relationships/hyperlink" Target="https://en.wikipedia.org/wiki/Pakistan" TargetMode="External" /><Relationship Id="rId366" Type="http://schemas.openxmlformats.org/officeDocument/2006/relationships/hyperlink" Target="https://en.wikipedia.org/wiki/Paraguay" TargetMode="External" /><Relationship Id="rId376" Type="http://schemas.openxmlformats.org/officeDocument/2006/relationships/image" Target="../media/image153.png" /><Relationship Id="rId306" Type="http://schemas.openxmlformats.org/officeDocument/2006/relationships/hyperlink" Target="https://en.wikipedia.org/wiki/Mayotte" TargetMode="External" /><Relationship Id="rId316" Type="http://schemas.openxmlformats.org/officeDocument/2006/relationships/hyperlink" Target="https://en.wikipedia.org/wiki/Mongolia" TargetMode="External" /><Relationship Id="rId326" Type="http://schemas.openxmlformats.org/officeDocument/2006/relationships/image" Target="../media/image154.png" /><Relationship Id="rId336" Type="http://schemas.openxmlformats.org/officeDocument/2006/relationships/hyperlink" Target="https://en.wikipedia.org/wiki/New_Zealand" TargetMode="External" /><Relationship Id="rId485" Type="http://schemas.openxmlformats.org/officeDocument/2006/relationships/image" Target="../media/image167.png" /><Relationship Id="rId334" Type="http://schemas.openxmlformats.org/officeDocument/2006/relationships/hyperlink" Target="https://en.wikipedia.org/wiki/New_Caledonia" TargetMode="External" /><Relationship Id="rId502" Type="http://schemas.openxmlformats.org/officeDocument/2006/relationships/hyperlink" Target="https://en.wikipedia.org/wiki/United_States_Virgin_Islands" TargetMode="External" /><Relationship Id="rId512" Type="http://schemas.openxmlformats.org/officeDocument/2006/relationships/hyperlink" Target="https://en.wikipedia.org/wiki/Venezuela" TargetMode="External" /><Relationship Id="rId522" Type="http://schemas.openxmlformats.org/officeDocument/2006/relationships/image" Target="../media/image157.png" /><Relationship Id="rId284" Type="http://schemas.openxmlformats.org/officeDocument/2006/relationships/hyperlink" Target="https://en.wikipedia.org/wiki/Macau" TargetMode="External" /><Relationship Id="rId395" Type="http://schemas.openxmlformats.org/officeDocument/2006/relationships/hyperlink" Target="https://en.wikipedia.org/wiki/Sahrawi_Arab_Democratic_Republic" TargetMode="External" /><Relationship Id="rId489" Type="http://schemas.openxmlformats.org/officeDocument/2006/relationships/image" Target="../media/image161.png" /><Relationship Id="rId186" Type="http://schemas.openxmlformats.org/officeDocument/2006/relationships/hyperlink" Target="https://en.wikipedia.org/wiki/Germany" TargetMode="External" /><Relationship Id="rId196" Type="http://schemas.openxmlformats.org/officeDocument/2006/relationships/hyperlink" Target="https://en.wikipedia.org/wiki/Greenland" TargetMode="External" /><Relationship Id="rId449" Type="http://schemas.openxmlformats.org/officeDocument/2006/relationships/image" Target="../media/image162.png" /><Relationship Id="rId146" Type="http://schemas.openxmlformats.org/officeDocument/2006/relationships/hyperlink" Target="https://en.wikipedia.org/wiki/East_Timor" TargetMode="External" /><Relationship Id="rId156" Type="http://schemas.openxmlformats.org/officeDocument/2006/relationships/hyperlink" Target="https://en.wikipedia.org/wiki/Eritrea" TargetMode="External" /><Relationship Id="rId166" Type="http://schemas.openxmlformats.org/officeDocument/2006/relationships/hyperlink" Target="https://en.wikipedia.org/wiki/Faroe_Islands" TargetMode="External" /><Relationship Id="rId176" Type="http://schemas.openxmlformats.org/officeDocument/2006/relationships/hyperlink" Target="https://en.wikipedia.org/wiki/French_Polynesia" TargetMode="External" /><Relationship Id="rId106" Type="http://schemas.openxmlformats.org/officeDocument/2006/relationships/image" Target="../media/image100.png" /><Relationship Id="rId116" Type="http://schemas.openxmlformats.org/officeDocument/2006/relationships/image" Target="../media/image243.png" /><Relationship Id="rId126" Type="http://schemas.openxmlformats.org/officeDocument/2006/relationships/image" Target="../media/image159.png" /><Relationship Id="rId136" Type="http://schemas.openxmlformats.org/officeDocument/2006/relationships/hyperlink" Target="https://en.wikipedia.org/wiki/Democratic_Republic_of_the_Congo" TargetMode="External" /><Relationship Id="rId383" Type="http://schemas.openxmlformats.org/officeDocument/2006/relationships/hyperlink" Target="https://en.wikipedia.org/wiki/South_Korea" TargetMode="External" /><Relationship Id="rId508" Type="http://schemas.openxmlformats.org/officeDocument/2006/relationships/hyperlink" Target="https://en.wikipedia.org/wiki/Vanuatu" TargetMode="External" /><Relationship Id="rId399" Type="http://schemas.openxmlformats.org/officeDocument/2006/relationships/hyperlink" Target="https://en.wikipedia.org/wiki/Saint_Helena" TargetMode="External" /><Relationship Id="rId385" Type="http://schemas.openxmlformats.org/officeDocument/2006/relationships/image" Target="../media/image132.png" /><Relationship Id="rId333" Type="http://schemas.openxmlformats.org/officeDocument/2006/relationships/image" Target="../media/image212.png" /><Relationship Id="rId438" Type="http://schemas.openxmlformats.org/officeDocument/2006/relationships/image" Target="../media/image194.png" /><Relationship Id="rId461" Type="http://schemas.openxmlformats.org/officeDocument/2006/relationships/image" Target="../media/image166.png" /><Relationship Id="rId500" Type="http://schemas.openxmlformats.org/officeDocument/2006/relationships/hyperlink" Target="https://en.wikipedia.org/wiki/United_States" TargetMode="External" /><Relationship Id="rId440" Type="http://schemas.openxmlformats.org/officeDocument/2006/relationships/image" Target="../media/image133.png" /><Relationship Id="rId495" Type="http://schemas.openxmlformats.org/officeDocument/2006/relationships/image" Target="../media/image168.png" /><Relationship Id="rId10" Type="http://schemas.openxmlformats.org/officeDocument/2006/relationships/hyperlink" Target="https://en.wikipedia.org/wiki/American_Samoa" TargetMode="External" /><Relationship Id="rId445" Type="http://schemas.openxmlformats.org/officeDocument/2006/relationships/hyperlink" Target="https://en.wikipedia.org/wiki/South_Georgia_and_the_South_Sandwich_Islands" TargetMode="External" /><Relationship Id="rId455" Type="http://schemas.openxmlformats.org/officeDocument/2006/relationships/image" Target="../media/image169.png" /><Relationship Id="rId465" Type="http://schemas.openxmlformats.org/officeDocument/2006/relationships/hyperlink" Target="https://en.wikipedia.org/wiki/Taiwan" TargetMode="External" /><Relationship Id="rId475" Type="http://schemas.openxmlformats.org/officeDocument/2006/relationships/image" Target="../media/image170.png" /><Relationship Id="rId405" Type="http://schemas.openxmlformats.org/officeDocument/2006/relationships/hyperlink" Target="https://en.wikipedia.org/wiki/Saint_Kitts_and_Nevis" TargetMode="External" /><Relationship Id="rId415" Type="http://schemas.openxmlformats.org/officeDocument/2006/relationships/image" Target="../media/image171.png" /><Relationship Id="rId425" Type="http://schemas.openxmlformats.org/officeDocument/2006/relationships/image" Target="../media/image172.png" /><Relationship Id="rId435" Type="http://schemas.openxmlformats.org/officeDocument/2006/relationships/hyperlink" Target="https://en.wikipedia.org/wiki/Slovakia" TargetMode="External" /><Relationship Id="rId382" Type="http://schemas.openxmlformats.org/officeDocument/2006/relationships/hyperlink" Target="https://en.wikipedia.org/wiki/Taiwan" TargetMode="External" /><Relationship Id="rId65" Type="http://schemas.openxmlformats.org/officeDocument/2006/relationships/image" Target="../media/image189.png" /><Relationship Id="rId513" Type="http://schemas.openxmlformats.org/officeDocument/2006/relationships/image" Target="../media/image184.png" /><Relationship Id="rId342" Type="http://schemas.openxmlformats.org/officeDocument/2006/relationships/hyperlink" Target="https://en.wikipedia.org/wiki/Nigeria" TargetMode="External" /><Relationship Id="rId352" Type="http://schemas.openxmlformats.org/officeDocument/2006/relationships/hyperlink" Target="https://en.wikipedia.org/wiki/Norway" TargetMode="External" /><Relationship Id="rId362" Type="http://schemas.openxmlformats.org/officeDocument/2006/relationships/hyperlink" Target="https://en.wikipedia.org/wiki/Panama" TargetMode="External" /><Relationship Id="rId372" Type="http://schemas.openxmlformats.org/officeDocument/2006/relationships/image" Target="../media/image173.png" /><Relationship Id="rId286" Type="http://schemas.openxmlformats.org/officeDocument/2006/relationships/hyperlink" Target="https://en.wikipedia.org/wiki/Madagascar" TargetMode="External" /><Relationship Id="rId296" Type="http://schemas.openxmlformats.org/officeDocument/2006/relationships/hyperlink" Target="https://en.wikipedia.org/wiki/Malta" TargetMode="External" /><Relationship Id="rId220" Type="http://schemas.openxmlformats.org/officeDocument/2006/relationships/image" Target="../media/image43.png" /><Relationship Id="rId332" Type="http://schemas.openxmlformats.org/officeDocument/2006/relationships/hyperlink" Target="https://en.wikipedia.org/wiki/Netherlands" TargetMode="External" /><Relationship Id="rId246" Type="http://schemas.openxmlformats.org/officeDocument/2006/relationships/image" Target="../media/image174.png" /><Relationship Id="rId256" Type="http://schemas.openxmlformats.org/officeDocument/2006/relationships/image" Target="../media/image175.png" /><Relationship Id="rId266" Type="http://schemas.openxmlformats.org/officeDocument/2006/relationships/hyperlink" Target="https://en.wikipedia.org/wiki/Laos" TargetMode="External" /><Relationship Id="rId276" Type="http://schemas.openxmlformats.org/officeDocument/2006/relationships/hyperlink" Target="https://en.wikipedia.org/wiki/Libya" TargetMode="External" /><Relationship Id="rId206" Type="http://schemas.openxmlformats.org/officeDocument/2006/relationships/hyperlink" Target="https://en.wikipedia.org/wiki/Bailiwick_of_Guernsey" TargetMode="External" /><Relationship Id="rId216" Type="http://schemas.openxmlformats.org/officeDocument/2006/relationships/image" Target="../media/image177.png" /><Relationship Id="rId226" Type="http://schemas.openxmlformats.org/officeDocument/2006/relationships/image" Target="../media/image178.png" /><Relationship Id="rId236" Type="http://schemas.openxmlformats.org/officeDocument/2006/relationships/image" Target="../media/image231.png" /><Relationship Id="rId357" Type="http://schemas.openxmlformats.org/officeDocument/2006/relationships/image" Target="../media/image179.png" /><Relationship Id="rId367" Type="http://schemas.openxmlformats.org/officeDocument/2006/relationships/hyperlink" Target="https://en.wikipedia.org/wiki/China" TargetMode="External" /><Relationship Id="rId377" Type="http://schemas.openxmlformats.org/officeDocument/2006/relationships/hyperlink" Target="https://en.wikipedia.org/wiki/Portugal" TargetMode="External" /><Relationship Id="rId307" Type="http://schemas.openxmlformats.org/officeDocument/2006/relationships/image" Target="../media/image180.png" /><Relationship Id="rId317" Type="http://schemas.openxmlformats.org/officeDocument/2006/relationships/image" Target="../media/image181.png" /><Relationship Id="rId302" Type="http://schemas.openxmlformats.org/officeDocument/2006/relationships/hyperlink" Target="https://en.wikipedia.org/wiki/Mauritania" TargetMode="External" /><Relationship Id="rId337" Type="http://schemas.openxmlformats.org/officeDocument/2006/relationships/image" Target="../media/image182.png" /><Relationship Id="rId200" Type="http://schemas.openxmlformats.org/officeDocument/2006/relationships/hyperlink" Target="https://en.wikipedia.org/wiki/Guadeloupe" TargetMode="External" /><Relationship Id="rId514" Type="http://schemas.openxmlformats.org/officeDocument/2006/relationships/hyperlink" Target="https://en.wikipedia.org/wiki/Vietnam" TargetMode="External" /><Relationship Id="rId23" Type="http://schemas.openxmlformats.org/officeDocument/2006/relationships/image" Target="../media/image225.png" /><Relationship Id="rId503" Type="http://schemas.openxmlformats.org/officeDocument/2006/relationships/image" Target="../media/image183.png" /><Relationship Id="rId182" Type="http://schemas.openxmlformats.org/officeDocument/2006/relationships/hyperlink" Target="https://en.wikipedia.org/wiki/The_Gambia" TargetMode="External" /><Relationship Id="rId192" Type="http://schemas.openxmlformats.org/officeDocument/2006/relationships/hyperlink" Target="https://en.wikipedia.org/wiki/United_Kingdom" TargetMode="External" /><Relationship Id="rId142" Type="http://schemas.openxmlformats.org/officeDocument/2006/relationships/hyperlink" Target="https://en.wikipedia.org/wiki/Dominica" TargetMode="External" /><Relationship Id="rId152" Type="http://schemas.openxmlformats.org/officeDocument/2006/relationships/hyperlink" Target="https://en.wikipedia.org/wiki/El_Salvador" TargetMode="External" /><Relationship Id="rId162" Type="http://schemas.openxmlformats.org/officeDocument/2006/relationships/hyperlink" Target="https://en.wikipedia.org/wiki/Ethiopia" TargetMode="External" /><Relationship Id="rId172" Type="http://schemas.openxmlformats.org/officeDocument/2006/relationships/hyperlink" Target="https://en.wikipedia.org/wiki/France" TargetMode="External" /><Relationship Id="rId102" Type="http://schemas.openxmlformats.org/officeDocument/2006/relationships/image" Target="../media/image187.png" /><Relationship Id="rId112" Type="http://schemas.openxmlformats.org/officeDocument/2006/relationships/image" Target="../media/image248.png" /><Relationship Id="rId122" Type="http://schemas.openxmlformats.org/officeDocument/2006/relationships/image" Target="../media/image49.png" /><Relationship Id="rId132" Type="http://schemas.openxmlformats.org/officeDocument/2006/relationships/image" Target="../media/image188.png" /><Relationship Id="rId64" Type="http://schemas.openxmlformats.org/officeDocument/2006/relationships/hyperlink" Target="https://en.wikipedia.org/wiki/Botswana" TargetMode="External" /><Relationship Id="rId241" Type="http://schemas.openxmlformats.org/officeDocument/2006/relationships/hyperlink" Target="https://en.wikipedia.org/wiki/Italy" TargetMode="External" /><Relationship Id="rId66" Type="http://schemas.openxmlformats.org/officeDocument/2006/relationships/hyperlink" Target="https://en.wikipedia.org/wiki/Bouvet_Island" TargetMode="External" /><Relationship Id="rId187" Type="http://schemas.openxmlformats.org/officeDocument/2006/relationships/image" Target="../media/image200.png" /><Relationship Id="rId197" Type="http://schemas.openxmlformats.org/officeDocument/2006/relationships/image" Target="../media/image191.png" /><Relationship Id="rId61" Type="http://schemas.openxmlformats.org/officeDocument/2006/relationships/image" Target="../media/image192.png" /><Relationship Id="rId62" Type="http://schemas.openxmlformats.org/officeDocument/2006/relationships/hyperlink" Target="https://en.wikipedia.org/wiki/Bosnia_and_Herzegovina" TargetMode="External" /><Relationship Id="rId147" Type="http://schemas.openxmlformats.org/officeDocument/2006/relationships/image" Target="../media/image160.png" /><Relationship Id="rId157" Type="http://schemas.openxmlformats.org/officeDocument/2006/relationships/image" Target="../media/image193.png" /><Relationship Id="rId167" Type="http://schemas.openxmlformats.org/officeDocument/2006/relationships/image" Target="../media/image204.png" /><Relationship Id="rId177" Type="http://schemas.openxmlformats.org/officeDocument/2006/relationships/image" Target="../media/image241.png" /><Relationship Id="rId98" Type="http://schemas.openxmlformats.org/officeDocument/2006/relationships/image" Target="../media/image203.png" /><Relationship Id="rId99" Type="http://schemas.openxmlformats.org/officeDocument/2006/relationships/hyperlink" Target="https://en.wikipedia.org/wiki/Chad" TargetMode="External" /><Relationship Id="rId127" Type="http://schemas.openxmlformats.org/officeDocument/2006/relationships/hyperlink" Target="https://en.wikipedia.org/wiki/Cuba" TargetMode="External" /><Relationship Id="rId137" Type="http://schemas.openxmlformats.org/officeDocument/2006/relationships/image" Target="../media/image195.png" /><Relationship Id="rId94" Type="http://schemas.openxmlformats.org/officeDocument/2006/relationships/image" Target="../media/image196.png" /><Relationship Id="rId95" Type="http://schemas.openxmlformats.org/officeDocument/2006/relationships/hyperlink" Target="https://en.wikipedia.org/wiki/Cayman_Islands" TargetMode="External" /><Relationship Id="rId96" Type="http://schemas.openxmlformats.org/officeDocument/2006/relationships/image" Target="../media/image197.png" /><Relationship Id="rId97" Type="http://schemas.openxmlformats.org/officeDocument/2006/relationships/hyperlink" Target="https://en.wikipedia.org/wiki/Central_African_Republic" TargetMode="External" /><Relationship Id="rId90" Type="http://schemas.openxmlformats.org/officeDocument/2006/relationships/hyperlink" Target="https://en.wikipedia.org/wiki/Canada" TargetMode="External" /><Relationship Id="rId91" Type="http://schemas.openxmlformats.org/officeDocument/2006/relationships/hyperlink" Target="https://en.wikipedia.org/wiki/Cape_Verde" TargetMode="External" /><Relationship Id="rId92" Type="http://schemas.openxmlformats.org/officeDocument/2006/relationships/image" Target="../media/image198.png" /><Relationship Id="rId93" Type="http://schemas.openxmlformats.org/officeDocument/2006/relationships/hyperlink" Target="https://en.wikipedia.org/wiki/Netherlands" TargetMode="External" /><Relationship Id="rId468" Type="http://schemas.openxmlformats.org/officeDocument/2006/relationships/image" Target="../media/image199.png" /><Relationship Id="rId521" Type="http://schemas.openxmlformats.org/officeDocument/2006/relationships/hyperlink" Target="https://en.wikipedia.org/wiki/Yemen" TargetMode="External" /><Relationship Id="rId488" Type="http://schemas.openxmlformats.org/officeDocument/2006/relationships/hyperlink" Target="https://en.wikipedia.org/wiki/Turks_and_Caicos_Islands" TargetMode="External" /><Relationship Id="rId459" Type="http://schemas.openxmlformats.org/officeDocument/2006/relationships/image" Target="../media/image201.png" /><Relationship Id="rId477" Type="http://schemas.openxmlformats.org/officeDocument/2006/relationships/image" Target="../media/image104.png" /><Relationship Id="rId159" Type="http://schemas.openxmlformats.org/officeDocument/2006/relationships/image" Target="../media/image202.png" /><Relationship Id="rId469" Type="http://schemas.openxmlformats.org/officeDocument/2006/relationships/hyperlink" Target="https://en.wikipedia.org/wiki/Tanzania" TargetMode="External" /><Relationship Id="rId282" Type="http://schemas.openxmlformats.org/officeDocument/2006/relationships/hyperlink" Target="https://en.wikipedia.org/wiki/Luxembourg" TargetMode="External" /><Relationship Id="rId292" Type="http://schemas.openxmlformats.org/officeDocument/2006/relationships/hyperlink" Target="https://en.wikipedia.org/wiki/Maldives" TargetMode="External" /><Relationship Id="rId242" Type="http://schemas.openxmlformats.org/officeDocument/2006/relationships/hyperlink" Target="https://en.wikipedia.org/wiki/Ivory_Coast" TargetMode="External" /><Relationship Id="rId252" Type="http://schemas.openxmlformats.org/officeDocument/2006/relationships/image" Target="../media/image41.png" /><Relationship Id="rId262" Type="http://schemas.openxmlformats.org/officeDocument/2006/relationships/hyperlink" Target="https://en.wikipedia.org/wiki/Kuwait" TargetMode="External" /><Relationship Id="rId272" Type="http://schemas.openxmlformats.org/officeDocument/2006/relationships/hyperlink" Target="https://en.wikipedia.org/wiki/Lesotho" TargetMode="External" /><Relationship Id="rId60" Type="http://schemas.openxmlformats.org/officeDocument/2006/relationships/hyperlink" Target="https://en.wikipedia.org/wiki/Saba_(island)" TargetMode="External" /><Relationship Id="rId212" Type="http://schemas.openxmlformats.org/officeDocument/2006/relationships/hyperlink" Target="https://en.wikipedia.org/wiki/Guyana" TargetMode="External" /><Relationship Id="rId222" Type="http://schemas.openxmlformats.org/officeDocument/2006/relationships/image" Target="../media/image205.png" /><Relationship Id="rId232" Type="http://schemas.openxmlformats.org/officeDocument/2006/relationships/image" Target="../media/image206.png" /><Relationship Id="rId353" Type="http://schemas.openxmlformats.org/officeDocument/2006/relationships/image" Target="../media/image207.png" /><Relationship Id="rId363" Type="http://schemas.openxmlformats.org/officeDocument/2006/relationships/image" Target="../media/image208.png" /><Relationship Id="rId373" Type="http://schemas.openxmlformats.org/officeDocument/2006/relationships/hyperlink" Target="https://en.wikipedia.org/wiki/Pitcairn_Islands" TargetMode="External" /><Relationship Id="rId303" Type="http://schemas.openxmlformats.org/officeDocument/2006/relationships/image" Target="../media/image85.png" /><Relationship Id="rId299" Type="http://schemas.openxmlformats.org/officeDocument/2006/relationships/image" Target="../media/image122.png" /><Relationship Id="rId323" Type="http://schemas.openxmlformats.org/officeDocument/2006/relationships/image" Target="../media/image211.png" /><Relationship Id="rId6" Type="http://schemas.openxmlformats.org/officeDocument/2006/relationships/hyperlink" Target="https://en.wikipedia.org/wiki/Albania" TargetMode="External" /><Relationship Id="rId249" Type="http://schemas.openxmlformats.org/officeDocument/2006/relationships/hyperlink" Target="https://en.wikipedia.org/wiki/Jersey" TargetMode="External" /><Relationship Id="rId259" Type="http://schemas.openxmlformats.org/officeDocument/2006/relationships/image" Target="../media/image213.png" /><Relationship Id="rId269" Type="http://schemas.openxmlformats.org/officeDocument/2006/relationships/image" Target="../media/image214.png" /><Relationship Id="rId279" Type="http://schemas.openxmlformats.org/officeDocument/2006/relationships/image" Target="../media/image215.png" /><Relationship Id="rId209" Type="http://schemas.openxmlformats.org/officeDocument/2006/relationships/image" Target="../media/image216.png" /><Relationship Id="rId219" Type="http://schemas.openxmlformats.org/officeDocument/2006/relationships/hyperlink" Target="https://en.wikipedia.org/wiki/Honduras" TargetMode="External" /><Relationship Id="rId229" Type="http://schemas.openxmlformats.org/officeDocument/2006/relationships/hyperlink" Target="https://en.wikipedia.org/wiki/Indonesia" TargetMode="External" /><Relationship Id="rId239" Type="http://schemas.openxmlformats.org/officeDocument/2006/relationships/hyperlink" Target="https://en.wikipedia.org/wiki/Israel" TargetMode="External" /><Relationship Id="rId486" Type="http://schemas.openxmlformats.org/officeDocument/2006/relationships/hyperlink" Target="https://en.wikipedia.org/wiki/Turkmenistan" TargetMode="External" /><Relationship Id="rId261" Type="http://schemas.openxmlformats.org/officeDocument/2006/relationships/image" Target="../media/image249.png" /><Relationship Id="rId144" Type="http://schemas.openxmlformats.org/officeDocument/2006/relationships/hyperlink" Target="https://en.wikipedia.org/wiki/Dominican_Republic" TargetMode="External" /><Relationship Id="rId9" Type="http://schemas.openxmlformats.org/officeDocument/2006/relationships/image" Target="../media/image217.png" /><Relationship Id="rId507" Type="http://schemas.openxmlformats.org/officeDocument/2006/relationships/image" Target="../media/image218.png" /><Relationship Id="rId517" Type="http://schemas.openxmlformats.org/officeDocument/2006/relationships/image" Target="../media/image219.png" /><Relationship Id="rId251" Type="http://schemas.openxmlformats.org/officeDocument/2006/relationships/hyperlink" Target="https://en.wikipedia.org/wiki/Jordan" TargetMode="External" /><Relationship Id="rId28" Type="http://schemas.openxmlformats.org/officeDocument/2006/relationships/hyperlink" Target="https://en.wikipedia.org/wiki/Australia" TargetMode="External" /><Relationship Id="rId29" Type="http://schemas.openxmlformats.org/officeDocument/2006/relationships/image" Target="../media/image220.png" /><Relationship Id="rId343" Type="http://schemas.openxmlformats.org/officeDocument/2006/relationships/image" Target="../media/image221.png" /><Relationship Id="rId24" Type="http://schemas.openxmlformats.org/officeDocument/2006/relationships/hyperlink" Target="https://en.wikipedia.org/wiki/Armenia" TargetMode="External" /><Relationship Id="rId25" Type="http://schemas.openxmlformats.org/officeDocument/2006/relationships/image" Target="../media/image222.png" /><Relationship Id="rId26" Type="http://schemas.openxmlformats.org/officeDocument/2006/relationships/hyperlink" Target="https://en.wikipedia.org/wiki/Aruba" TargetMode="External" /><Relationship Id="rId183" Type="http://schemas.openxmlformats.org/officeDocument/2006/relationships/image" Target="../media/image39.png" /><Relationship Id="rId193" Type="http://schemas.openxmlformats.org/officeDocument/2006/relationships/image" Target="../media/image185.png" /><Relationship Id="rId21" Type="http://schemas.openxmlformats.org/officeDocument/2006/relationships/image" Target="../media/image224.png" /><Relationship Id="rId22" Type="http://schemas.openxmlformats.org/officeDocument/2006/relationships/hyperlink" Target="https://en.wikipedia.org/wiki/Argentina" TargetMode="External" /><Relationship Id="rId143" Type="http://schemas.openxmlformats.org/officeDocument/2006/relationships/image" Target="../media/image155.png" /><Relationship Id="rId153" Type="http://schemas.openxmlformats.org/officeDocument/2006/relationships/image" Target="../media/image226.png" /><Relationship Id="rId163" Type="http://schemas.openxmlformats.org/officeDocument/2006/relationships/image" Target="../media/image227.png" /><Relationship Id="rId173" Type="http://schemas.openxmlformats.org/officeDocument/2006/relationships/image" Target="../media/image228.png" /><Relationship Id="rId58" Type="http://schemas.openxmlformats.org/officeDocument/2006/relationships/hyperlink" Target="https://en.wikipedia.org/wiki/Sint_Eustatius" TargetMode="External" /><Relationship Id="rId59" Type="http://schemas.openxmlformats.org/officeDocument/2006/relationships/image" Target="../media/image239.png" /><Relationship Id="rId123" Type="http://schemas.openxmlformats.org/officeDocument/2006/relationships/hyperlink" Target="https://en.wikipedia.org/wiki/Ivory_Coast" TargetMode="External" /><Relationship Id="rId133" Type="http://schemas.openxmlformats.org/officeDocument/2006/relationships/hyperlink" Target="https://en.wikipedia.org/wiki/Czech_Republic" TargetMode="External" /><Relationship Id="rId54" Type="http://schemas.openxmlformats.org/officeDocument/2006/relationships/hyperlink" Target="https://en.wikipedia.org/wiki/Bolivia" TargetMode="External" /><Relationship Id="rId55" Type="http://schemas.openxmlformats.org/officeDocument/2006/relationships/image" Target="../media/image229.png" /><Relationship Id="rId56" Type="http://schemas.openxmlformats.org/officeDocument/2006/relationships/hyperlink" Target="https://en.wikipedia.org/wiki/Bonaire" TargetMode="External" /><Relationship Id="rId57" Type="http://schemas.openxmlformats.org/officeDocument/2006/relationships/image" Target="../media/image67.png" /><Relationship Id="rId50" Type="http://schemas.openxmlformats.org/officeDocument/2006/relationships/hyperlink" Target="https://en.wikipedia.org/wiki/Bermuda" TargetMode="External" /><Relationship Id="rId51" Type="http://schemas.openxmlformats.org/officeDocument/2006/relationships/image" Target="../media/image230.png" /><Relationship Id="rId52" Type="http://schemas.openxmlformats.org/officeDocument/2006/relationships/hyperlink" Target="https://en.wikipedia.org/wiki/Bhutan" TargetMode="External" /><Relationship Id="rId53" Type="http://schemas.openxmlformats.org/officeDocument/2006/relationships/image" Target="../media/image74.png" /><Relationship Id="rId154" Type="http://schemas.openxmlformats.org/officeDocument/2006/relationships/hyperlink" Target="https://en.wikipedia.org/wiki/Equatorial_Guinea" TargetMode="External" /><Relationship Id="rId164" Type="http://schemas.openxmlformats.org/officeDocument/2006/relationships/hyperlink" Target="https://en.wikipedia.org/wiki/Falkland_Islands" TargetMode="External" /><Relationship Id="rId174" Type="http://schemas.openxmlformats.org/officeDocument/2006/relationships/hyperlink" Target="https://en.wikipedia.org/wiki/French_Guiana" TargetMode="External" /><Relationship Id="rId88" Type="http://schemas.openxmlformats.org/officeDocument/2006/relationships/hyperlink" Target="https://en.wikipedia.org/wiki/Cameroon" TargetMode="External" /><Relationship Id="rId89" Type="http://schemas.openxmlformats.org/officeDocument/2006/relationships/image" Target="../media/image51.png" /><Relationship Id="rId124" Type="http://schemas.openxmlformats.org/officeDocument/2006/relationships/image" Target="../media/image234.png" /><Relationship Id="rId134" Type="http://schemas.openxmlformats.org/officeDocument/2006/relationships/image" Target="../media/image235.png" /><Relationship Id="rId84" Type="http://schemas.openxmlformats.org/officeDocument/2006/relationships/hyperlink" Target="https://en.wikipedia.org/wiki/Cape_Verde" TargetMode="External" /><Relationship Id="rId85" Type="http://schemas.openxmlformats.org/officeDocument/2006/relationships/image" Target="../media/image236.png" /><Relationship Id="rId86" Type="http://schemas.openxmlformats.org/officeDocument/2006/relationships/hyperlink" Target="https://en.wikipedia.org/wiki/Cambodia" TargetMode="External" /><Relationship Id="rId87" Type="http://schemas.openxmlformats.org/officeDocument/2006/relationships/image" Target="../media/image237.png" /><Relationship Id="rId80" Type="http://schemas.openxmlformats.org/officeDocument/2006/relationships/hyperlink" Target="https://en.wikipedia.org/wiki/Myanmar" TargetMode="External" /><Relationship Id="rId81" Type="http://schemas.openxmlformats.org/officeDocument/2006/relationships/image" Target="../media/image238.png" /><Relationship Id="rId82" Type="http://schemas.openxmlformats.org/officeDocument/2006/relationships/hyperlink" Target="https://en.wikipedia.org/wiki/Burundi" TargetMode="External" /><Relationship Id="rId83" Type="http://schemas.openxmlformats.org/officeDocument/2006/relationships/image" Target="../media/image86.png" /><Relationship Id="rId169" Type="http://schemas.openxmlformats.org/officeDocument/2006/relationships/image" Target="../media/image158.png" /><Relationship Id="rId304" Type="http://schemas.openxmlformats.org/officeDocument/2006/relationships/hyperlink" Target="https://en.wikipedia.org/wiki/Mauritius" TargetMode="External" /><Relationship Id="rId510" Type="http://schemas.openxmlformats.org/officeDocument/2006/relationships/hyperlink" Target="https://en.wikipedia.org/wiki/Vatican_City" TargetMode="External" /><Relationship Id="rId479" Type="http://schemas.openxmlformats.org/officeDocument/2006/relationships/image" Target="../media/image240.png" /><Relationship Id="rId202" Type="http://schemas.openxmlformats.org/officeDocument/2006/relationships/hyperlink" Target="https://en.wikipedia.org/wiki/Guam" TargetMode="External" /><Relationship Id="rId345" Type="http://schemas.openxmlformats.org/officeDocument/2006/relationships/image" Target="../media/image115.png" /><Relationship Id="rId63" Type="http://schemas.openxmlformats.org/officeDocument/2006/relationships/image" Target="../media/image242.png" /><Relationship Id="rId389" Type="http://schemas.openxmlformats.org/officeDocument/2006/relationships/image" Target="../media/image135.png" /><Relationship Id="rId506" Type="http://schemas.openxmlformats.org/officeDocument/2006/relationships/hyperlink" Target="https://en.wikipedia.org/wiki/Uzbekistan" TargetMode="External" /><Relationship Id="rId285" Type="http://schemas.openxmlformats.org/officeDocument/2006/relationships/image" Target="../media/image244.png" /><Relationship Id="rId295" Type="http://schemas.openxmlformats.org/officeDocument/2006/relationships/image" Target="../media/image245.png" /><Relationship Id="rId2" Type="http://schemas.openxmlformats.org/officeDocument/2006/relationships/hyperlink" Target="https://en.wikipedia.org/wiki/Islamic_Republic_of_Afghanistan" TargetMode="External" /><Relationship Id="rId245" Type="http://schemas.openxmlformats.org/officeDocument/2006/relationships/hyperlink" Target="https://en.wikipedia.org/wiki/Jan_Mayen" TargetMode="External" /><Relationship Id="rId255" Type="http://schemas.openxmlformats.org/officeDocument/2006/relationships/hyperlink" Target="https://en.wikipedia.org/wiki/Kenya" TargetMode="External" /><Relationship Id="rId265" Type="http://schemas.openxmlformats.org/officeDocument/2006/relationships/image" Target="../media/image246.png" /><Relationship Id="rId275" Type="http://schemas.openxmlformats.org/officeDocument/2006/relationships/image" Target="../media/image247.png" /><Relationship Id="rId205" Type="http://schemas.openxmlformats.org/officeDocument/2006/relationships/image" Target="../media/image52.png" /><Relationship Id="rId215" Type="http://schemas.openxmlformats.org/officeDocument/2006/relationships/hyperlink" Target="https://en.wikipedia.org/wiki/Heard_Island_and_McDonald_Islands" TargetMode="External" /><Relationship Id="rId225" Type="http://schemas.openxmlformats.org/officeDocument/2006/relationships/hyperlink" Target="https://en.wikipedia.org/wiki/Iceland" TargetMode="External" /><Relationship Id="rId235" Type="http://schemas.openxmlformats.org/officeDocument/2006/relationships/hyperlink" Target="https://en.wikipedia.org/wiki/Republic_of_Ireland" TargetMode="Externa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5</xdr:col>
      <xdr:colOff>800100</xdr:colOff>
      <xdr:row>111</xdr:row>
      <xdr:rowOff>695325</xdr:rowOff>
    </xdr:from>
    <xdr:to>
      <xdr:col>5</xdr:col>
      <xdr:colOff>1619250</xdr:colOff>
      <xdr:row>111</xdr:row>
      <xdr:rowOff>885825</xdr:rowOff>
    </xdr:to>
    <xdr:sp>
      <xdr:nvSpPr>
        <xdr:cNvPr id="3" name="AutoShape 2"/>
        <xdr:cNvSpPr/>
      </xdr:nvSpPr>
      <xdr:spPr>
        <a:xfrm>
          <a:off x="5810250" y="32318325"/>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5</xdr:col>
      <xdr:colOff>1666875</xdr:colOff>
      <xdr:row>139</xdr:row>
      <xdr:rowOff>1076325</xdr:rowOff>
    </xdr:from>
    <xdr:to>
      <xdr:col>6</xdr:col>
      <xdr:colOff>523875</xdr:colOff>
      <xdr:row>139</xdr:row>
      <xdr:rowOff>1266825</xdr:rowOff>
    </xdr:to>
    <xdr:sp>
      <xdr:nvSpPr>
        <xdr:cNvPr id="3" name="AutoShape 2"/>
        <xdr:cNvSpPr/>
      </xdr:nvSpPr>
      <xdr:spPr>
        <a:xfrm>
          <a:off x="6800850" y="35709225"/>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1</xdr:col>
      <xdr:colOff>1066800</xdr:colOff>
      <xdr:row>4</xdr:row>
      <xdr:rowOff>123825</xdr:rowOff>
    </xdr:from>
    <xdr:to>
      <xdr:col>1</xdr:col>
      <xdr:colOff>1885950</xdr:colOff>
      <xdr:row>5</xdr:row>
      <xdr:rowOff>123825</xdr:rowOff>
    </xdr:to>
    <xdr:sp>
      <xdr:nvSpPr>
        <xdr:cNvPr id="3" name="AutoShape 2"/>
        <xdr:cNvSpPr/>
      </xdr:nvSpPr>
      <xdr:spPr>
        <a:xfrm>
          <a:off x="1676400" y="885825"/>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4</xdr:col>
      <xdr:colOff>342900</xdr:colOff>
      <xdr:row>9</xdr:row>
      <xdr:rowOff>9525</xdr:rowOff>
    </xdr:from>
    <xdr:to>
      <xdr:col>5</xdr:col>
      <xdr:colOff>552450</xdr:colOff>
      <xdr:row>10</xdr:row>
      <xdr:rowOff>38100</xdr:rowOff>
    </xdr:to>
    <xdr:sp>
      <xdr:nvSpPr>
        <xdr:cNvPr id="3" name="AutoShape 2"/>
        <xdr:cNvSpPr/>
      </xdr:nvSpPr>
      <xdr:spPr>
        <a:xfrm>
          <a:off x="4286250" y="2095500"/>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2</xdr:col>
      <xdr:colOff>2619375</xdr:colOff>
      <xdr:row>99</xdr:row>
      <xdr:rowOff>123825</xdr:rowOff>
    </xdr:from>
    <xdr:to>
      <xdr:col>2</xdr:col>
      <xdr:colOff>3438525</xdr:colOff>
      <xdr:row>100</xdr:row>
      <xdr:rowOff>123825</xdr:rowOff>
    </xdr:to>
    <xdr:sp>
      <xdr:nvSpPr>
        <xdr:cNvPr id="3" name="AutoShape 2"/>
        <xdr:cNvSpPr/>
      </xdr:nvSpPr>
      <xdr:spPr>
        <a:xfrm>
          <a:off x="4657725" y="20907375"/>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1</xdr:col>
      <xdr:colOff>2305050</xdr:colOff>
      <xdr:row>86</xdr:row>
      <xdr:rowOff>123825</xdr:rowOff>
    </xdr:from>
    <xdr:to>
      <xdr:col>1</xdr:col>
      <xdr:colOff>3124200</xdr:colOff>
      <xdr:row>87</xdr:row>
      <xdr:rowOff>123825</xdr:rowOff>
    </xdr:to>
    <xdr:sp>
      <xdr:nvSpPr>
        <xdr:cNvPr id="3" name="AutoShape 2"/>
        <xdr:cNvSpPr/>
      </xdr:nvSpPr>
      <xdr:spPr>
        <a:xfrm>
          <a:off x="2990850" y="16506825"/>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1</xdr:col>
      <xdr:colOff>1276350</xdr:colOff>
      <xdr:row>241</xdr:row>
      <xdr:rowOff>123825</xdr:rowOff>
    </xdr:from>
    <xdr:to>
      <xdr:col>1</xdr:col>
      <xdr:colOff>2095500</xdr:colOff>
      <xdr:row>242</xdr:row>
      <xdr:rowOff>123825</xdr:rowOff>
    </xdr:to>
    <xdr:sp>
      <xdr:nvSpPr>
        <xdr:cNvPr id="3" name="AutoShape 2"/>
        <xdr:cNvSpPr/>
      </xdr:nvSpPr>
      <xdr:spPr>
        <a:xfrm>
          <a:off x="1885950" y="46034325"/>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2</xdr:col>
      <xdr:colOff>1076325</xdr:colOff>
      <xdr:row>421</xdr:row>
      <xdr:rowOff>123825</xdr:rowOff>
    </xdr:from>
    <xdr:to>
      <xdr:col>2</xdr:col>
      <xdr:colOff>1895475</xdr:colOff>
      <xdr:row>421</xdr:row>
      <xdr:rowOff>314325</xdr:rowOff>
    </xdr:to>
    <xdr:sp>
      <xdr:nvSpPr>
        <xdr:cNvPr id="3" name="AutoShape 2"/>
        <xdr:cNvSpPr/>
      </xdr:nvSpPr>
      <xdr:spPr>
        <a:xfrm>
          <a:off x="3543300" y="82419825"/>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5</xdr:col>
      <xdr:colOff>1476375</xdr:colOff>
      <xdr:row>112</xdr:row>
      <xdr:rowOff>123825</xdr:rowOff>
    </xdr:from>
    <xdr:to>
      <xdr:col>6</xdr:col>
      <xdr:colOff>352425</xdr:colOff>
      <xdr:row>113</xdr:row>
      <xdr:rowOff>123825</xdr:rowOff>
    </xdr:to>
    <xdr:sp>
      <xdr:nvSpPr>
        <xdr:cNvPr id="3" name="AutoShape 2"/>
        <xdr:cNvSpPr/>
      </xdr:nvSpPr>
      <xdr:spPr>
        <a:xfrm>
          <a:off x="7258050" y="94497525"/>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1</xdr:col>
      <xdr:colOff>0</xdr:colOff>
      <xdr:row>1</xdr:row>
      <xdr:rowOff>0</xdr:rowOff>
    </xdr:from>
    <xdr:to>
      <xdr:col>1</xdr:col>
      <xdr:colOff>222250</xdr:colOff>
      <xdr:row>1</xdr:row>
      <xdr:rowOff>146050</xdr:rowOff>
    </xdr:to>
    <xdr:pic>
      <xdr:nvPicPr>
        <xdr:cNvPr id="2" name="Picture 1" descr="Islamic Republic of Afghanistan">
          <a:hlinkClick r:id="rId2" tooltip="Islamic Republic of Afghanistan"/>
        </xdr:cNvPr>
        <xdr:cNvPicPr>
          <a:picLocks noChangeArrowheads="1" noChangeAspect="1"/>
        </xdr:cNvPicPr>
      </xdr:nvPicPr>
      <xdr:blipFill>
        <a:blip r:embed="rId1"/>
        <a:stretch>
          <a:fillRect/>
        </a:stretch>
      </xdr:blipFill>
      <xdr:spPr bwMode="auto">
        <a:xfrm>
          <a:off x="609600" y="409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xdr:row>
      <xdr:rowOff>0</xdr:rowOff>
    </xdr:from>
    <xdr:to>
      <xdr:col>1</xdr:col>
      <xdr:colOff>222250</xdr:colOff>
      <xdr:row>2</xdr:row>
      <xdr:rowOff>146050</xdr:rowOff>
    </xdr:to>
    <xdr:pic>
      <xdr:nvPicPr>
        <xdr:cNvPr id="3" name="Picture 2" descr="Åland">
          <a:hlinkClick r:id="rId4" tooltip="Åland"/>
        </xdr:cNvPr>
        <xdr:cNvPicPr>
          <a:picLocks noChangeArrowheads="1" noChangeAspect="1"/>
        </xdr:cNvPicPr>
      </xdr:nvPicPr>
      <xdr:blipFill>
        <a:blip r:embed="rId3"/>
        <a:stretch>
          <a:fillRect/>
        </a:stretch>
      </xdr:blipFill>
      <xdr:spPr bwMode="auto">
        <a:xfrm>
          <a:off x="609600" y="790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xdr:row>
      <xdr:rowOff>0</xdr:rowOff>
    </xdr:from>
    <xdr:to>
      <xdr:col>1</xdr:col>
      <xdr:colOff>203200</xdr:colOff>
      <xdr:row>3</xdr:row>
      <xdr:rowOff>146050</xdr:rowOff>
    </xdr:to>
    <xdr:pic>
      <xdr:nvPicPr>
        <xdr:cNvPr id="4" name="Picture 3" descr="Albania">
          <a:hlinkClick r:id="rId6" tooltip="Albania"/>
        </xdr:cNvPr>
        <xdr:cNvPicPr>
          <a:picLocks noChangeArrowheads="1" noChangeAspect="1"/>
        </xdr:cNvPicPr>
      </xdr:nvPicPr>
      <xdr:blipFill>
        <a:blip r:embed="rId5"/>
        <a:stretch>
          <a:fillRect/>
        </a:stretch>
      </xdr:blipFill>
      <xdr:spPr bwMode="auto">
        <a:xfrm>
          <a:off x="609600" y="981075"/>
          <a:ext cx="20002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xdr:row>
      <xdr:rowOff>0</xdr:rowOff>
    </xdr:from>
    <xdr:to>
      <xdr:col>1</xdr:col>
      <xdr:colOff>222250</xdr:colOff>
      <xdr:row>4</xdr:row>
      <xdr:rowOff>146050</xdr:rowOff>
    </xdr:to>
    <xdr:pic>
      <xdr:nvPicPr>
        <xdr:cNvPr id="5" name="Picture 4" descr="Algeria">
          <a:hlinkClick r:id="rId8" tooltip="Algeria"/>
        </xdr:cNvPr>
        <xdr:cNvPicPr>
          <a:picLocks noChangeArrowheads="1" noChangeAspect="1"/>
        </xdr:cNvPicPr>
      </xdr:nvPicPr>
      <xdr:blipFill>
        <a:blip r:embed="rId7"/>
        <a:stretch>
          <a:fillRect/>
        </a:stretch>
      </xdr:blipFill>
      <xdr:spPr bwMode="auto">
        <a:xfrm>
          <a:off x="609600" y="1171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222250</xdr:colOff>
      <xdr:row>5</xdr:row>
      <xdr:rowOff>114300</xdr:rowOff>
    </xdr:to>
    <xdr:pic>
      <xdr:nvPicPr>
        <xdr:cNvPr id="6" name="Picture 5" descr="American Samoa">
          <a:hlinkClick r:id="rId10" tooltip="American Samoa"/>
        </xdr:cNvPr>
        <xdr:cNvPicPr>
          <a:picLocks noChangeArrowheads="1" noChangeAspect="1"/>
        </xdr:cNvPicPr>
      </xdr:nvPicPr>
      <xdr:blipFill>
        <a:blip r:embed="rId9"/>
        <a:stretch>
          <a:fillRect/>
        </a:stretch>
      </xdr:blipFill>
      <xdr:spPr bwMode="auto">
        <a:xfrm>
          <a:off x="609600" y="1552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xdr:row>
      <xdr:rowOff>0</xdr:rowOff>
    </xdr:from>
    <xdr:to>
      <xdr:col>1</xdr:col>
      <xdr:colOff>209550</xdr:colOff>
      <xdr:row>6</xdr:row>
      <xdr:rowOff>146050</xdr:rowOff>
    </xdr:to>
    <xdr:pic>
      <xdr:nvPicPr>
        <xdr:cNvPr id="7" name="Picture 6" descr="Andorra">
          <a:hlinkClick r:id="rId12" tooltip="Andorra"/>
        </xdr:cNvPr>
        <xdr:cNvPicPr>
          <a:picLocks noChangeArrowheads="1" noChangeAspect="1"/>
        </xdr:cNvPicPr>
      </xdr:nvPicPr>
      <xdr:blipFill>
        <a:blip r:embed="rId11"/>
        <a:stretch>
          <a:fillRect/>
        </a:stretch>
      </xdr:blipFill>
      <xdr:spPr bwMode="auto">
        <a:xfrm>
          <a:off x="609600" y="1933575"/>
          <a:ext cx="209550"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xdr:row>
      <xdr:rowOff>0</xdr:rowOff>
    </xdr:from>
    <xdr:to>
      <xdr:col>1</xdr:col>
      <xdr:colOff>222250</xdr:colOff>
      <xdr:row>7</xdr:row>
      <xdr:rowOff>146050</xdr:rowOff>
    </xdr:to>
    <xdr:pic>
      <xdr:nvPicPr>
        <xdr:cNvPr id="8" name="Picture 7" descr="Angola">
          <a:hlinkClick r:id="rId14" tooltip="Angola"/>
        </xdr:cNvPr>
        <xdr:cNvPicPr>
          <a:picLocks noChangeArrowheads="1" noChangeAspect="1"/>
        </xdr:cNvPicPr>
      </xdr:nvPicPr>
      <xdr:blipFill>
        <a:blip r:embed="rId13"/>
        <a:stretch>
          <a:fillRect/>
        </a:stretch>
      </xdr:blipFill>
      <xdr:spPr bwMode="auto">
        <a:xfrm>
          <a:off x="609600" y="2124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xdr:row>
      <xdr:rowOff>0</xdr:rowOff>
    </xdr:from>
    <xdr:to>
      <xdr:col>1</xdr:col>
      <xdr:colOff>222250</xdr:colOff>
      <xdr:row>8</xdr:row>
      <xdr:rowOff>114300</xdr:rowOff>
    </xdr:to>
    <xdr:pic>
      <xdr:nvPicPr>
        <xdr:cNvPr id="9" name="Picture 8" descr="Anguilla">
          <a:hlinkClick r:id="rId16" tooltip="Anguilla"/>
        </xdr:cNvPr>
        <xdr:cNvPicPr>
          <a:picLocks noChangeArrowheads="1" noChangeAspect="1"/>
        </xdr:cNvPicPr>
      </xdr:nvPicPr>
      <xdr:blipFill>
        <a:blip r:embed="rId15"/>
        <a:stretch>
          <a:fillRect/>
        </a:stretch>
      </xdr:blipFill>
      <xdr:spPr bwMode="auto">
        <a:xfrm>
          <a:off x="609600" y="2314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xdr:row>
      <xdr:rowOff>0</xdr:rowOff>
    </xdr:from>
    <xdr:to>
      <xdr:col>1</xdr:col>
      <xdr:colOff>222250</xdr:colOff>
      <xdr:row>9</xdr:row>
      <xdr:rowOff>146050</xdr:rowOff>
    </xdr:to>
    <xdr:pic>
      <xdr:nvPicPr>
        <xdr:cNvPr id="10" name="Picture 9" descr="Antarctica">
          <a:hlinkClick r:id="rId18" tooltip="Antarctica"/>
        </xdr:cNvPr>
        <xdr:cNvPicPr>
          <a:picLocks noChangeArrowheads="1" noChangeAspect="1"/>
        </xdr:cNvPicPr>
      </xdr:nvPicPr>
      <xdr:blipFill>
        <a:blip r:embed="rId17"/>
        <a:stretch>
          <a:fillRect/>
        </a:stretch>
      </xdr:blipFill>
      <xdr:spPr bwMode="auto">
        <a:xfrm>
          <a:off x="609600" y="2505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xdr:row>
      <xdr:rowOff>0</xdr:rowOff>
    </xdr:from>
    <xdr:to>
      <xdr:col>1</xdr:col>
      <xdr:colOff>222250</xdr:colOff>
      <xdr:row>10</xdr:row>
      <xdr:rowOff>146050</xdr:rowOff>
    </xdr:to>
    <xdr:pic>
      <xdr:nvPicPr>
        <xdr:cNvPr id="11" name="Picture 10" descr="Antigua and Barbuda">
          <a:hlinkClick r:id="rId20" tooltip="Antigua and Barbuda"/>
        </xdr:cNvPr>
        <xdr:cNvPicPr>
          <a:picLocks noChangeArrowheads="1" noChangeAspect="1"/>
        </xdr:cNvPicPr>
      </xdr:nvPicPr>
      <xdr:blipFill>
        <a:blip r:embed="rId19"/>
        <a:stretch>
          <a:fillRect/>
        </a:stretch>
      </xdr:blipFill>
      <xdr:spPr bwMode="auto">
        <a:xfrm>
          <a:off x="609600" y="3076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xdr:row>
      <xdr:rowOff>0</xdr:rowOff>
    </xdr:from>
    <xdr:to>
      <xdr:col>1</xdr:col>
      <xdr:colOff>222250</xdr:colOff>
      <xdr:row>11</xdr:row>
      <xdr:rowOff>133350</xdr:rowOff>
    </xdr:to>
    <xdr:pic>
      <xdr:nvPicPr>
        <xdr:cNvPr id="12" name="Picture 11" descr="Argentina">
          <a:hlinkClick r:id="rId22" tooltip="Argentina"/>
        </xdr:cNvPr>
        <xdr:cNvPicPr>
          <a:picLocks noChangeArrowheads="1" noChangeAspect="1"/>
        </xdr:cNvPicPr>
      </xdr:nvPicPr>
      <xdr:blipFill>
        <a:blip r:embed="rId21"/>
        <a:stretch>
          <a:fillRect/>
        </a:stretch>
      </xdr:blipFill>
      <xdr:spPr bwMode="auto">
        <a:xfrm>
          <a:off x="609600" y="3267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xdr:row>
      <xdr:rowOff>0</xdr:rowOff>
    </xdr:from>
    <xdr:to>
      <xdr:col>1</xdr:col>
      <xdr:colOff>222250</xdr:colOff>
      <xdr:row>12</xdr:row>
      <xdr:rowOff>114300</xdr:rowOff>
    </xdr:to>
    <xdr:pic>
      <xdr:nvPicPr>
        <xdr:cNvPr id="13" name="Picture 12" descr="Armenia">
          <a:hlinkClick r:id="rId24" tooltip="Armenia"/>
        </xdr:cNvPr>
        <xdr:cNvPicPr>
          <a:picLocks noChangeArrowheads="1" noChangeAspect="1"/>
        </xdr:cNvPicPr>
      </xdr:nvPicPr>
      <xdr:blipFill>
        <a:blip r:embed="rId23"/>
        <a:stretch>
          <a:fillRect/>
        </a:stretch>
      </xdr:blipFill>
      <xdr:spPr bwMode="auto">
        <a:xfrm>
          <a:off x="609600" y="3457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xdr:row>
      <xdr:rowOff>0</xdr:rowOff>
    </xdr:from>
    <xdr:to>
      <xdr:col>1</xdr:col>
      <xdr:colOff>222250</xdr:colOff>
      <xdr:row>13</xdr:row>
      <xdr:rowOff>146050</xdr:rowOff>
    </xdr:to>
    <xdr:pic>
      <xdr:nvPicPr>
        <xdr:cNvPr id="14" name="Picture 13" descr="Aruba">
          <a:hlinkClick r:id="rId26" tooltip="Aruba"/>
        </xdr:cNvPr>
        <xdr:cNvPicPr>
          <a:picLocks noChangeArrowheads="1" noChangeAspect="1"/>
        </xdr:cNvPicPr>
      </xdr:nvPicPr>
      <xdr:blipFill>
        <a:blip r:embed="rId25"/>
        <a:stretch>
          <a:fillRect/>
        </a:stretch>
      </xdr:blipFill>
      <xdr:spPr bwMode="auto">
        <a:xfrm>
          <a:off x="609600" y="3648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xdr:row>
      <xdr:rowOff>0</xdr:rowOff>
    </xdr:from>
    <xdr:to>
      <xdr:col>1</xdr:col>
      <xdr:colOff>222250</xdr:colOff>
      <xdr:row>14</xdr:row>
      <xdr:rowOff>114300</xdr:rowOff>
    </xdr:to>
    <xdr:pic>
      <xdr:nvPicPr>
        <xdr:cNvPr id="15" name="Picture 14" descr="Australia">
          <a:hlinkClick r:id="rId28" tooltip="Australia"/>
        </xdr:cNvPr>
        <xdr:cNvPicPr>
          <a:picLocks noChangeArrowheads="1" noChangeAspect="1"/>
        </xdr:cNvPicPr>
      </xdr:nvPicPr>
      <xdr:blipFill>
        <a:blip r:embed="rId27"/>
        <a:stretch>
          <a:fillRect/>
        </a:stretch>
      </xdr:blipFill>
      <xdr:spPr bwMode="auto">
        <a:xfrm>
          <a:off x="609600" y="3838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xdr:row>
      <xdr:rowOff>0</xdr:rowOff>
    </xdr:from>
    <xdr:to>
      <xdr:col>1</xdr:col>
      <xdr:colOff>222250</xdr:colOff>
      <xdr:row>15</xdr:row>
      <xdr:rowOff>146050</xdr:rowOff>
    </xdr:to>
    <xdr:pic>
      <xdr:nvPicPr>
        <xdr:cNvPr id="16" name="Picture 15" descr="Austria">
          <a:hlinkClick r:id="rId30" tooltip="Austria"/>
        </xdr:cNvPr>
        <xdr:cNvPicPr>
          <a:picLocks noChangeArrowheads="1" noChangeAspect="1"/>
        </xdr:cNvPicPr>
      </xdr:nvPicPr>
      <xdr:blipFill>
        <a:blip r:embed="rId29"/>
        <a:stretch>
          <a:fillRect/>
        </a:stretch>
      </xdr:blipFill>
      <xdr:spPr bwMode="auto">
        <a:xfrm>
          <a:off x="609600" y="4029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xdr:row>
      <xdr:rowOff>0</xdr:rowOff>
    </xdr:from>
    <xdr:to>
      <xdr:col>1</xdr:col>
      <xdr:colOff>222250</xdr:colOff>
      <xdr:row>16</xdr:row>
      <xdr:rowOff>114300</xdr:rowOff>
    </xdr:to>
    <xdr:pic>
      <xdr:nvPicPr>
        <xdr:cNvPr id="17" name="Picture 16" descr="Azerbaijan">
          <a:hlinkClick r:id="rId32" tooltip="Azerbaijan"/>
        </xdr:cNvPr>
        <xdr:cNvPicPr>
          <a:picLocks noChangeArrowheads="1" noChangeAspect="1"/>
        </xdr:cNvPicPr>
      </xdr:nvPicPr>
      <xdr:blipFill>
        <a:blip r:embed="rId31"/>
        <a:stretch>
          <a:fillRect/>
        </a:stretch>
      </xdr:blipFill>
      <xdr:spPr bwMode="auto">
        <a:xfrm>
          <a:off x="609600" y="4219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xdr:row>
      <xdr:rowOff>0</xdr:rowOff>
    </xdr:from>
    <xdr:to>
      <xdr:col>1</xdr:col>
      <xdr:colOff>222250</xdr:colOff>
      <xdr:row>17</xdr:row>
      <xdr:rowOff>114300</xdr:rowOff>
    </xdr:to>
    <xdr:pic>
      <xdr:nvPicPr>
        <xdr:cNvPr id="18" name="Picture 17" descr="The Bahamas">
          <a:hlinkClick r:id="rId34" tooltip="The Bahamas"/>
        </xdr:cNvPr>
        <xdr:cNvPicPr>
          <a:picLocks noChangeArrowheads="1" noChangeAspect="1"/>
        </xdr:cNvPicPr>
      </xdr:nvPicPr>
      <xdr:blipFill>
        <a:blip r:embed="rId33"/>
        <a:stretch>
          <a:fillRect/>
        </a:stretch>
      </xdr:blipFill>
      <xdr:spPr bwMode="auto">
        <a:xfrm>
          <a:off x="609600" y="4410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0</xdr:rowOff>
    </xdr:from>
    <xdr:to>
      <xdr:col>1</xdr:col>
      <xdr:colOff>222250</xdr:colOff>
      <xdr:row>18</xdr:row>
      <xdr:rowOff>133350</xdr:rowOff>
    </xdr:to>
    <xdr:pic>
      <xdr:nvPicPr>
        <xdr:cNvPr id="19" name="Picture 18" descr="Bahrain">
          <a:hlinkClick r:id="rId36" tooltip="Bahrain"/>
        </xdr:cNvPr>
        <xdr:cNvPicPr>
          <a:picLocks noChangeArrowheads="1" noChangeAspect="1"/>
        </xdr:cNvPicPr>
      </xdr:nvPicPr>
      <xdr:blipFill>
        <a:blip r:embed="rId35"/>
        <a:stretch>
          <a:fillRect/>
        </a:stretch>
      </xdr:blipFill>
      <xdr:spPr bwMode="auto">
        <a:xfrm>
          <a:off x="609600" y="4791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xdr:row>
      <xdr:rowOff>0</xdr:rowOff>
    </xdr:from>
    <xdr:to>
      <xdr:col>1</xdr:col>
      <xdr:colOff>222250</xdr:colOff>
      <xdr:row>19</xdr:row>
      <xdr:rowOff>133350</xdr:rowOff>
    </xdr:to>
    <xdr:pic>
      <xdr:nvPicPr>
        <xdr:cNvPr id="20" name="Picture 19" descr="Bangladesh">
          <a:hlinkClick r:id="rId38" tooltip="Bangladesh"/>
        </xdr:cNvPr>
        <xdr:cNvPicPr>
          <a:picLocks noChangeArrowheads="1" noChangeAspect="1"/>
        </xdr:cNvPicPr>
      </xdr:nvPicPr>
      <xdr:blipFill>
        <a:blip r:embed="rId37"/>
        <a:stretch>
          <a:fillRect/>
        </a:stretch>
      </xdr:blipFill>
      <xdr:spPr bwMode="auto">
        <a:xfrm>
          <a:off x="609600" y="49815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xdr:row>
      <xdr:rowOff>0</xdr:rowOff>
    </xdr:from>
    <xdr:to>
      <xdr:col>1</xdr:col>
      <xdr:colOff>222250</xdr:colOff>
      <xdr:row>20</xdr:row>
      <xdr:rowOff>146050</xdr:rowOff>
    </xdr:to>
    <xdr:pic>
      <xdr:nvPicPr>
        <xdr:cNvPr id="21" name="Picture 20" descr="Barbados">
          <a:hlinkClick r:id="rId40" tooltip="Barbados"/>
        </xdr:cNvPr>
        <xdr:cNvPicPr>
          <a:picLocks noChangeArrowheads="1" noChangeAspect="1"/>
        </xdr:cNvPicPr>
      </xdr:nvPicPr>
      <xdr:blipFill>
        <a:blip r:embed="rId39"/>
        <a:stretch>
          <a:fillRect/>
        </a:stretch>
      </xdr:blipFill>
      <xdr:spPr bwMode="auto">
        <a:xfrm>
          <a:off x="609600" y="5362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xdr:row>
      <xdr:rowOff>0</xdr:rowOff>
    </xdr:from>
    <xdr:to>
      <xdr:col>1</xdr:col>
      <xdr:colOff>222250</xdr:colOff>
      <xdr:row>21</xdr:row>
      <xdr:rowOff>114300</xdr:rowOff>
    </xdr:to>
    <xdr:pic>
      <xdr:nvPicPr>
        <xdr:cNvPr id="22" name="Picture 21" descr="Belarus">
          <a:hlinkClick r:id="rId42" tooltip="Belarus"/>
        </xdr:cNvPr>
        <xdr:cNvPicPr>
          <a:picLocks noChangeArrowheads="1" noChangeAspect="1"/>
        </xdr:cNvPicPr>
      </xdr:nvPicPr>
      <xdr:blipFill>
        <a:blip r:embed="rId41"/>
        <a:stretch>
          <a:fillRect/>
        </a:stretch>
      </xdr:blipFill>
      <xdr:spPr bwMode="auto">
        <a:xfrm>
          <a:off x="609600" y="5553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xdr:row>
      <xdr:rowOff>0</xdr:rowOff>
    </xdr:from>
    <xdr:to>
      <xdr:col>1</xdr:col>
      <xdr:colOff>222250</xdr:colOff>
      <xdr:row>22</xdr:row>
      <xdr:rowOff>146050</xdr:rowOff>
    </xdr:to>
    <xdr:pic>
      <xdr:nvPicPr>
        <xdr:cNvPr id="23" name="Picture 22" descr="Belgium">
          <a:hlinkClick r:id="rId44" tooltip="Belgium"/>
        </xdr:cNvPr>
        <xdr:cNvPicPr>
          <a:picLocks noChangeArrowheads="1" noChangeAspect="1"/>
        </xdr:cNvPicPr>
      </xdr:nvPicPr>
      <xdr:blipFill>
        <a:blip r:embed="rId43"/>
        <a:stretch>
          <a:fillRect/>
        </a:stretch>
      </xdr:blipFill>
      <xdr:spPr bwMode="auto">
        <a:xfrm>
          <a:off x="609600" y="5743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xdr:row>
      <xdr:rowOff>0</xdr:rowOff>
    </xdr:from>
    <xdr:to>
      <xdr:col>1</xdr:col>
      <xdr:colOff>222250</xdr:colOff>
      <xdr:row>23</xdr:row>
      <xdr:rowOff>133350</xdr:rowOff>
    </xdr:to>
    <xdr:pic>
      <xdr:nvPicPr>
        <xdr:cNvPr id="24" name="Picture 23" descr="Belize">
          <a:hlinkClick r:id="rId46" tooltip="Belize"/>
        </xdr:cNvPr>
        <xdr:cNvPicPr>
          <a:picLocks noChangeArrowheads="1" noChangeAspect="1"/>
        </xdr:cNvPicPr>
      </xdr:nvPicPr>
      <xdr:blipFill>
        <a:blip r:embed="rId45"/>
        <a:stretch>
          <a:fillRect/>
        </a:stretch>
      </xdr:blipFill>
      <xdr:spPr bwMode="auto">
        <a:xfrm>
          <a:off x="609600" y="5934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222250</xdr:colOff>
      <xdr:row>24</xdr:row>
      <xdr:rowOff>146050</xdr:rowOff>
    </xdr:to>
    <xdr:pic>
      <xdr:nvPicPr>
        <xdr:cNvPr id="25" name="Picture 24" descr="Benin">
          <a:hlinkClick r:id="rId48" tooltip="Benin"/>
        </xdr:cNvPr>
        <xdr:cNvPicPr>
          <a:picLocks noChangeArrowheads="1" noChangeAspect="1"/>
        </xdr:cNvPicPr>
      </xdr:nvPicPr>
      <xdr:blipFill>
        <a:blip r:embed="rId47"/>
        <a:stretch>
          <a:fillRect/>
        </a:stretch>
      </xdr:blipFill>
      <xdr:spPr bwMode="auto">
        <a:xfrm>
          <a:off x="609600" y="6124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xdr:row>
      <xdr:rowOff>0</xdr:rowOff>
    </xdr:from>
    <xdr:to>
      <xdr:col>1</xdr:col>
      <xdr:colOff>222250</xdr:colOff>
      <xdr:row>25</xdr:row>
      <xdr:rowOff>114300</xdr:rowOff>
    </xdr:to>
    <xdr:pic>
      <xdr:nvPicPr>
        <xdr:cNvPr id="26" name="Picture 25" descr="Bermuda">
          <a:hlinkClick r:id="rId50" tooltip="Bermuda"/>
        </xdr:cNvPr>
        <xdr:cNvPicPr>
          <a:picLocks noChangeArrowheads="1" noChangeAspect="1"/>
        </xdr:cNvPicPr>
      </xdr:nvPicPr>
      <xdr:blipFill>
        <a:blip r:embed="rId49"/>
        <a:stretch>
          <a:fillRect/>
        </a:stretch>
      </xdr:blipFill>
      <xdr:spPr bwMode="auto">
        <a:xfrm>
          <a:off x="609600" y="6315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xdr:row>
      <xdr:rowOff>0</xdr:rowOff>
    </xdr:from>
    <xdr:to>
      <xdr:col>1</xdr:col>
      <xdr:colOff>222250</xdr:colOff>
      <xdr:row>26</xdr:row>
      <xdr:rowOff>146050</xdr:rowOff>
    </xdr:to>
    <xdr:pic>
      <xdr:nvPicPr>
        <xdr:cNvPr id="27" name="Picture 26" descr="Bhutan">
          <a:hlinkClick r:id="rId52" tooltip="Bhutan"/>
        </xdr:cNvPr>
        <xdr:cNvPicPr>
          <a:picLocks noChangeArrowheads="1" noChangeAspect="1"/>
        </xdr:cNvPicPr>
      </xdr:nvPicPr>
      <xdr:blipFill>
        <a:blip r:embed="rId51"/>
        <a:stretch>
          <a:fillRect/>
        </a:stretch>
      </xdr:blipFill>
      <xdr:spPr bwMode="auto">
        <a:xfrm>
          <a:off x="609600" y="6505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xdr:row>
      <xdr:rowOff>0</xdr:rowOff>
    </xdr:from>
    <xdr:to>
      <xdr:col>1</xdr:col>
      <xdr:colOff>209550</xdr:colOff>
      <xdr:row>27</xdr:row>
      <xdr:rowOff>146050</xdr:rowOff>
    </xdr:to>
    <xdr:pic>
      <xdr:nvPicPr>
        <xdr:cNvPr id="28" name="Picture 27" descr="Bolivia">
          <a:hlinkClick r:id="rId54" tooltip="Bolivia"/>
        </xdr:cNvPr>
        <xdr:cNvPicPr>
          <a:picLocks noChangeArrowheads="1" noChangeAspect="1"/>
        </xdr:cNvPicPr>
      </xdr:nvPicPr>
      <xdr:blipFill>
        <a:blip r:embed="rId53"/>
        <a:stretch>
          <a:fillRect/>
        </a:stretch>
      </xdr:blipFill>
      <xdr:spPr bwMode="auto">
        <a:xfrm>
          <a:off x="609600" y="6696075"/>
          <a:ext cx="209550"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222250</xdr:colOff>
      <xdr:row>28</xdr:row>
      <xdr:rowOff>146050</xdr:rowOff>
    </xdr:to>
    <xdr:pic>
      <xdr:nvPicPr>
        <xdr:cNvPr id="29" name="Picture 28" descr="Bonaire">
          <a:hlinkClick r:id="rId56" tooltip="Bonaire"/>
        </xdr:cNvPr>
        <xdr:cNvPicPr>
          <a:picLocks noChangeArrowheads="1" noChangeAspect="1"/>
        </xdr:cNvPicPr>
      </xdr:nvPicPr>
      <xdr:blipFill>
        <a:blip r:embed="rId55"/>
        <a:stretch>
          <a:fillRect/>
        </a:stretch>
      </xdr:blipFill>
      <xdr:spPr bwMode="auto">
        <a:xfrm>
          <a:off x="609600" y="7077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29</xdr:row>
      <xdr:rowOff>0</xdr:rowOff>
    </xdr:from>
    <xdr:to>
      <xdr:col>1</xdr:col>
      <xdr:colOff>222250</xdr:colOff>
      <xdr:row>29</xdr:row>
      <xdr:rowOff>146050</xdr:rowOff>
    </xdr:to>
    <xdr:pic>
      <xdr:nvPicPr>
        <xdr:cNvPr id="30" name="Picture 29" descr="Sint Eustatius">
          <a:hlinkClick r:id="rId58" tooltip="Sint Eustatius"/>
        </xdr:cNvPr>
        <xdr:cNvPicPr>
          <a:picLocks noChangeArrowheads="1" noChangeAspect="1"/>
        </xdr:cNvPicPr>
      </xdr:nvPicPr>
      <xdr:blipFill>
        <a:blip r:embed="rId57"/>
        <a:stretch>
          <a:fillRect/>
        </a:stretch>
      </xdr:blipFill>
      <xdr:spPr bwMode="auto">
        <a:xfrm>
          <a:off x="609600" y="7267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30</xdr:row>
      <xdr:rowOff>0</xdr:rowOff>
    </xdr:from>
    <xdr:to>
      <xdr:col>1</xdr:col>
      <xdr:colOff>222250</xdr:colOff>
      <xdr:row>30</xdr:row>
      <xdr:rowOff>146050</xdr:rowOff>
    </xdr:to>
    <xdr:pic>
      <xdr:nvPicPr>
        <xdr:cNvPr id="31" name="Picture 30" descr="Saba (island)">
          <a:hlinkClick r:id="rId60" tooltip="Saba (island)"/>
        </xdr:cNvPr>
        <xdr:cNvPicPr>
          <a:picLocks noChangeArrowheads="1" noChangeAspect="1"/>
        </xdr:cNvPicPr>
      </xdr:nvPicPr>
      <xdr:blipFill>
        <a:blip r:embed="rId59"/>
        <a:stretch>
          <a:fillRect/>
        </a:stretch>
      </xdr:blipFill>
      <xdr:spPr bwMode="auto">
        <a:xfrm>
          <a:off x="609600" y="7458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31</xdr:row>
      <xdr:rowOff>0</xdr:rowOff>
    </xdr:from>
    <xdr:to>
      <xdr:col>1</xdr:col>
      <xdr:colOff>222250</xdr:colOff>
      <xdr:row>31</xdr:row>
      <xdr:rowOff>114300</xdr:rowOff>
    </xdr:to>
    <xdr:pic>
      <xdr:nvPicPr>
        <xdr:cNvPr id="32" name="Picture 31" descr="Bosnia and Herzegovina">
          <a:hlinkClick r:id="rId62" tooltip="Bosnia and Herzegovina"/>
        </xdr:cNvPr>
        <xdr:cNvPicPr>
          <a:picLocks noChangeArrowheads="1" noChangeAspect="1"/>
        </xdr:cNvPicPr>
      </xdr:nvPicPr>
      <xdr:blipFill>
        <a:blip r:embed="rId61"/>
        <a:stretch>
          <a:fillRect/>
        </a:stretch>
      </xdr:blipFill>
      <xdr:spPr bwMode="auto">
        <a:xfrm>
          <a:off x="609600" y="7648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32</xdr:row>
      <xdr:rowOff>0</xdr:rowOff>
    </xdr:from>
    <xdr:to>
      <xdr:col>1</xdr:col>
      <xdr:colOff>222250</xdr:colOff>
      <xdr:row>32</xdr:row>
      <xdr:rowOff>146050</xdr:rowOff>
    </xdr:to>
    <xdr:pic>
      <xdr:nvPicPr>
        <xdr:cNvPr id="33" name="Picture 32" descr="Botswana">
          <a:hlinkClick r:id="rId64" tooltip="Botswana"/>
        </xdr:cNvPr>
        <xdr:cNvPicPr>
          <a:picLocks noChangeArrowheads="1" noChangeAspect="1"/>
        </xdr:cNvPicPr>
      </xdr:nvPicPr>
      <xdr:blipFill>
        <a:blip r:embed="rId63"/>
        <a:stretch>
          <a:fillRect/>
        </a:stretch>
      </xdr:blipFill>
      <xdr:spPr bwMode="auto">
        <a:xfrm>
          <a:off x="609600" y="7839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33</xdr:row>
      <xdr:rowOff>0</xdr:rowOff>
    </xdr:from>
    <xdr:to>
      <xdr:col>1</xdr:col>
      <xdr:colOff>203200</xdr:colOff>
      <xdr:row>33</xdr:row>
      <xdr:rowOff>146050</xdr:rowOff>
    </xdr:to>
    <xdr:pic>
      <xdr:nvPicPr>
        <xdr:cNvPr id="34" name="Picture 33" descr="Bouvet Island">
          <a:hlinkClick r:id="rId66" tooltip="Bouvet Island"/>
        </xdr:cNvPr>
        <xdr:cNvPicPr>
          <a:picLocks noChangeArrowheads="1" noChangeAspect="1"/>
        </xdr:cNvPicPr>
      </xdr:nvPicPr>
      <xdr:blipFill>
        <a:blip r:embed="rId65"/>
        <a:stretch>
          <a:fillRect/>
        </a:stretch>
      </xdr:blipFill>
      <xdr:spPr bwMode="auto">
        <a:xfrm>
          <a:off x="609600" y="8029575"/>
          <a:ext cx="20002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34</xdr:row>
      <xdr:rowOff>0</xdr:rowOff>
    </xdr:from>
    <xdr:to>
      <xdr:col>1</xdr:col>
      <xdr:colOff>209550</xdr:colOff>
      <xdr:row>34</xdr:row>
      <xdr:rowOff>146050</xdr:rowOff>
    </xdr:to>
    <xdr:pic>
      <xdr:nvPicPr>
        <xdr:cNvPr id="35" name="Picture 34" descr="Brazil">
          <a:hlinkClick r:id="rId68" tooltip="Brazil"/>
        </xdr:cNvPr>
        <xdr:cNvPicPr>
          <a:picLocks noChangeArrowheads="1" noChangeAspect="1"/>
        </xdr:cNvPicPr>
      </xdr:nvPicPr>
      <xdr:blipFill>
        <a:blip r:embed="rId67"/>
        <a:stretch>
          <a:fillRect/>
        </a:stretch>
      </xdr:blipFill>
      <xdr:spPr bwMode="auto">
        <a:xfrm>
          <a:off x="609600" y="8220075"/>
          <a:ext cx="209550"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35</xdr:row>
      <xdr:rowOff>0</xdr:rowOff>
    </xdr:from>
    <xdr:to>
      <xdr:col>1</xdr:col>
      <xdr:colOff>222250</xdr:colOff>
      <xdr:row>35</xdr:row>
      <xdr:rowOff>114300</xdr:rowOff>
    </xdr:to>
    <xdr:pic>
      <xdr:nvPicPr>
        <xdr:cNvPr id="36" name="Picture 35" descr="British Indian Ocean Territory">
          <a:hlinkClick r:id="rId70" tooltip="British Indian Ocean Territory"/>
        </xdr:cNvPr>
        <xdr:cNvPicPr>
          <a:picLocks noChangeArrowheads="1" noChangeAspect="1"/>
        </xdr:cNvPicPr>
      </xdr:nvPicPr>
      <xdr:blipFill>
        <a:blip r:embed="rId69"/>
        <a:stretch>
          <a:fillRect/>
        </a:stretch>
      </xdr:blipFill>
      <xdr:spPr bwMode="auto">
        <a:xfrm>
          <a:off x="609600" y="8601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36</xdr:row>
      <xdr:rowOff>0</xdr:rowOff>
    </xdr:from>
    <xdr:to>
      <xdr:col>1</xdr:col>
      <xdr:colOff>222250</xdr:colOff>
      <xdr:row>36</xdr:row>
      <xdr:rowOff>114300</xdr:rowOff>
    </xdr:to>
    <xdr:pic>
      <xdr:nvPicPr>
        <xdr:cNvPr id="37" name="Picture 36" descr="British Virgin Islands">
          <a:hlinkClick r:id="rId72" tooltip="British Virgin Islands"/>
        </xdr:cNvPr>
        <xdr:cNvPicPr>
          <a:picLocks noChangeArrowheads="1" noChangeAspect="1"/>
        </xdr:cNvPicPr>
      </xdr:nvPicPr>
      <xdr:blipFill>
        <a:blip r:embed="rId71"/>
        <a:stretch>
          <a:fillRect/>
        </a:stretch>
      </xdr:blipFill>
      <xdr:spPr bwMode="auto">
        <a:xfrm>
          <a:off x="609600" y="8982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37</xdr:row>
      <xdr:rowOff>0</xdr:rowOff>
    </xdr:from>
    <xdr:to>
      <xdr:col>1</xdr:col>
      <xdr:colOff>222250</xdr:colOff>
      <xdr:row>37</xdr:row>
      <xdr:rowOff>114300</xdr:rowOff>
    </xdr:to>
    <xdr:pic>
      <xdr:nvPicPr>
        <xdr:cNvPr id="38" name="Picture 37" descr="Brunei">
          <a:hlinkClick r:id="rId74" tooltip="Brunei"/>
        </xdr:cNvPr>
        <xdr:cNvPicPr>
          <a:picLocks noChangeArrowheads="1" noChangeAspect="1"/>
        </xdr:cNvPicPr>
      </xdr:nvPicPr>
      <xdr:blipFill>
        <a:blip r:embed="rId73"/>
        <a:stretch>
          <a:fillRect/>
        </a:stretch>
      </xdr:blipFill>
      <xdr:spPr bwMode="auto">
        <a:xfrm>
          <a:off x="609600" y="9363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38</xdr:row>
      <xdr:rowOff>0</xdr:rowOff>
    </xdr:from>
    <xdr:to>
      <xdr:col>1</xdr:col>
      <xdr:colOff>222250</xdr:colOff>
      <xdr:row>38</xdr:row>
      <xdr:rowOff>133350</xdr:rowOff>
    </xdr:to>
    <xdr:pic>
      <xdr:nvPicPr>
        <xdr:cNvPr id="39" name="Picture 38" descr="Bulgaria">
          <a:hlinkClick r:id="rId76" tooltip="Bulgaria"/>
        </xdr:cNvPr>
        <xdr:cNvPicPr>
          <a:picLocks noChangeArrowheads="1" noChangeAspect="1"/>
        </xdr:cNvPicPr>
      </xdr:nvPicPr>
      <xdr:blipFill>
        <a:blip r:embed="rId75"/>
        <a:stretch>
          <a:fillRect/>
        </a:stretch>
      </xdr:blipFill>
      <xdr:spPr bwMode="auto">
        <a:xfrm>
          <a:off x="609600" y="9744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39</xdr:row>
      <xdr:rowOff>0</xdr:rowOff>
    </xdr:from>
    <xdr:to>
      <xdr:col>1</xdr:col>
      <xdr:colOff>222250</xdr:colOff>
      <xdr:row>39</xdr:row>
      <xdr:rowOff>146050</xdr:rowOff>
    </xdr:to>
    <xdr:pic>
      <xdr:nvPicPr>
        <xdr:cNvPr id="40" name="Picture 39" descr="Burkina Faso">
          <a:hlinkClick r:id="rId78" tooltip="Burkina Faso"/>
        </xdr:cNvPr>
        <xdr:cNvPicPr>
          <a:picLocks noChangeArrowheads="1" noChangeAspect="1"/>
        </xdr:cNvPicPr>
      </xdr:nvPicPr>
      <xdr:blipFill>
        <a:blip r:embed="rId77"/>
        <a:stretch>
          <a:fillRect/>
        </a:stretch>
      </xdr:blipFill>
      <xdr:spPr bwMode="auto">
        <a:xfrm>
          <a:off x="609600" y="9934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40</xdr:row>
      <xdr:rowOff>0</xdr:rowOff>
    </xdr:from>
    <xdr:to>
      <xdr:col>1</xdr:col>
      <xdr:colOff>222250</xdr:colOff>
      <xdr:row>40</xdr:row>
      <xdr:rowOff>146050</xdr:rowOff>
    </xdr:to>
    <xdr:pic>
      <xdr:nvPicPr>
        <xdr:cNvPr id="41" name="Picture 40" descr="Myanmar">
          <a:hlinkClick r:id="rId80" tooltip="Myanmar"/>
        </xdr:cNvPr>
        <xdr:cNvPicPr>
          <a:picLocks noChangeArrowheads="1" noChangeAspect="1"/>
        </xdr:cNvPicPr>
      </xdr:nvPicPr>
      <xdr:blipFill>
        <a:blip r:embed="rId79"/>
        <a:stretch>
          <a:fillRect/>
        </a:stretch>
      </xdr:blipFill>
      <xdr:spPr bwMode="auto">
        <a:xfrm>
          <a:off x="609600" y="10125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41</xdr:row>
      <xdr:rowOff>0</xdr:rowOff>
    </xdr:from>
    <xdr:to>
      <xdr:col>1</xdr:col>
      <xdr:colOff>222250</xdr:colOff>
      <xdr:row>41</xdr:row>
      <xdr:rowOff>133350</xdr:rowOff>
    </xdr:to>
    <xdr:pic>
      <xdr:nvPicPr>
        <xdr:cNvPr id="42" name="Picture 41" descr="Burundi">
          <a:hlinkClick r:id="rId82" tooltip="Burundi"/>
        </xdr:cNvPr>
        <xdr:cNvPicPr>
          <a:picLocks noChangeArrowheads="1" noChangeAspect="1"/>
        </xdr:cNvPicPr>
      </xdr:nvPicPr>
      <xdr:blipFill>
        <a:blip r:embed="rId81"/>
        <a:stretch>
          <a:fillRect/>
        </a:stretch>
      </xdr:blipFill>
      <xdr:spPr bwMode="auto">
        <a:xfrm>
          <a:off x="609600" y="103155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42</xdr:row>
      <xdr:rowOff>0</xdr:rowOff>
    </xdr:from>
    <xdr:to>
      <xdr:col>1</xdr:col>
      <xdr:colOff>222250</xdr:colOff>
      <xdr:row>42</xdr:row>
      <xdr:rowOff>133350</xdr:rowOff>
    </xdr:to>
    <xdr:pic>
      <xdr:nvPicPr>
        <xdr:cNvPr id="43" name="Picture 42" descr="Cape Verde">
          <a:hlinkClick r:id="rId84" tooltip="Cape Verde"/>
        </xdr:cNvPr>
        <xdr:cNvPicPr>
          <a:picLocks noChangeArrowheads="1" noChangeAspect="1"/>
        </xdr:cNvPicPr>
      </xdr:nvPicPr>
      <xdr:blipFill>
        <a:blip r:embed="rId83"/>
        <a:stretch>
          <a:fillRect/>
        </a:stretch>
      </xdr:blipFill>
      <xdr:spPr bwMode="auto">
        <a:xfrm>
          <a:off x="609600" y="10506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222250</xdr:colOff>
      <xdr:row>43</xdr:row>
      <xdr:rowOff>146050</xdr:rowOff>
    </xdr:to>
    <xdr:pic>
      <xdr:nvPicPr>
        <xdr:cNvPr id="44" name="Picture 43" descr="Cambodia">
          <a:hlinkClick r:id="rId86" tooltip="Cambodia"/>
        </xdr:cNvPr>
        <xdr:cNvPicPr>
          <a:picLocks noChangeArrowheads="1" noChangeAspect="1"/>
        </xdr:cNvPicPr>
      </xdr:nvPicPr>
      <xdr:blipFill>
        <a:blip r:embed="rId85"/>
        <a:stretch>
          <a:fillRect/>
        </a:stretch>
      </xdr:blipFill>
      <xdr:spPr bwMode="auto">
        <a:xfrm>
          <a:off x="609600" y="10696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44</xdr:row>
      <xdr:rowOff>0</xdr:rowOff>
    </xdr:from>
    <xdr:to>
      <xdr:col>1</xdr:col>
      <xdr:colOff>222250</xdr:colOff>
      <xdr:row>44</xdr:row>
      <xdr:rowOff>146050</xdr:rowOff>
    </xdr:to>
    <xdr:pic>
      <xdr:nvPicPr>
        <xdr:cNvPr id="45" name="Picture 44" descr="Cameroon">
          <a:hlinkClick r:id="rId88" tooltip="Cameroon"/>
        </xdr:cNvPr>
        <xdr:cNvPicPr>
          <a:picLocks noChangeArrowheads="1" noChangeAspect="1"/>
        </xdr:cNvPicPr>
      </xdr:nvPicPr>
      <xdr:blipFill>
        <a:blip r:embed="rId87"/>
        <a:stretch>
          <a:fillRect/>
        </a:stretch>
      </xdr:blipFill>
      <xdr:spPr bwMode="auto">
        <a:xfrm>
          <a:off x="609600" y="10887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45</xdr:row>
      <xdr:rowOff>0</xdr:rowOff>
    </xdr:from>
    <xdr:to>
      <xdr:col>1</xdr:col>
      <xdr:colOff>222250</xdr:colOff>
      <xdr:row>45</xdr:row>
      <xdr:rowOff>114300</xdr:rowOff>
    </xdr:to>
    <xdr:pic>
      <xdr:nvPicPr>
        <xdr:cNvPr id="46" name="Picture 45" descr="Canada">
          <a:hlinkClick r:id="rId90" tooltip="Canada"/>
        </xdr:cNvPr>
        <xdr:cNvPicPr>
          <a:picLocks noChangeArrowheads="1" noChangeAspect="1"/>
        </xdr:cNvPicPr>
      </xdr:nvPicPr>
      <xdr:blipFill>
        <a:blip r:embed="rId89"/>
        <a:stretch>
          <a:fillRect/>
        </a:stretch>
      </xdr:blipFill>
      <xdr:spPr bwMode="auto">
        <a:xfrm>
          <a:off x="609600" y="11077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46</xdr:row>
      <xdr:rowOff>0</xdr:rowOff>
    </xdr:from>
    <xdr:to>
      <xdr:col>1</xdr:col>
      <xdr:colOff>222250</xdr:colOff>
      <xdr:row>46</xdr:row>
      <xdr:rowOff>133350</xdr:rowOff>
    </xdr:to>
    <xdr:pic>
      <xdr:nvPicPr>
        <xdr:cNvPr id="47" name="Picture 46" descr="Cape Verde">
          <a:hlinkClick r:id="rId91" tooltip="Cape Verde"/>
        </xdr:cNvPr>
        <xdr:cNvPicPr>
          <a:picLocks noChangeArrowheads="1" noChangeAspect="1"/>
        </xdr:cNvPicPr>
      </xdr:nvPicPr>
      <xdr:blipFill>
        <a:blip r:embed="rId83"/>
        <a:stretch>
          <a:fillRect/>
        </a:stretch>
      </xdr:blipFill>
      <xdr:spPr bwMode="auto">
        <a:xfrm>
          <a:off x="609600" y="11268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47</xdr:row>
      <xdr:rowOff>0</xdr:rowOff>
    </xdr:from>
    <xdr:to>
      <xdr:col>1</xdr:col>
      <xdr:colOff>222250</xdr:colOff>
      <xdr:row>47</xdr:row>
      <xdr:rowOff>146050</xdr:rowOff>
    </xdr:to>
    <xdr:pic>
      <xdr:nvPicPr>
        <xdr:cNvPr id="48" name="Picture 47" descr="Netherlands">
          <a:hlinkClick r:id="rId93" tooltip="Netherlands"/>
        </xdr:cNvPr>
        <xdr:cNvPicPr>
          <a:picLocks noChangeArrowheads="1" noChangeAspect="1"/>
        </xdr:cNvPicPr>
      </xdr:nvPicPr>
      <xdr:blipFill>
        <a:blip r:embed="rId92"/>
        <a:stretch>
          <a:fillRect/>
        </a:stretch>
      </xdr:blipFill>
      <xdr:spPr bwMode="auto">
        <a:xfrm>
          <a:off x="609600" y="11649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48</xdr:row>
      <xdr:rowOff>0</xdr:rowOff>
    </xdr:from>
    <xdr:to>
      <xdr:col>1</xdr:col>
      <xdr:colOff>222250</xdr:colOff>
      <xdr:row>48</xdr:row>
      <xdr:rowOff>114300</xdr:rowOff>
    </xdr:to>
    <xdr:pic>
      <xdr:nvPicPr>
        <xdr:cNvPr id="49" name="Picture 48" descr="Cayman Islands">
          <a:hlinkClick r:id="rId95" tooltip="Cayman Islands"/>
        </xdr:cNvPr>
        <xdr:cNvPicPr>
          <a:picLocks noChangeArrowheads="1" noChangeAspect="1"/>
        </xdr:cNvPicPr>
      </xdr:nvPicPr>
      <xdr:blipFill>
        <a:blip r:embed="rId94"/>
        <a:stretch>
          <a:fillRect/>
        </a:stretch>
      </xdr:blipFill>
      <xdr:spPr bwMode="auto">
        <a:xfrm>
          <a:off x="609600" y="12220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49</xdr:row>
      <xdr:rowOff>0</xdr:rowOff>
    </xdr:from>
    <xdr:to>
      <xdr:col>1</xdr:col>
      <xdr:colOff>222250</xdr:colOff>
      <xdr:row>49</xdr:row>
      <xdr:rowOff>146050</xdr:rowOff>
    </xdr:to>
    <xdr:pic>
      <xdr:nvPicPr>
        <xdr:cNvPr id="50" name="Picture 49" descr="Central African Republic">
          <a:hlinkClick r:id="rId97" tooltip="Central African Republic"/>
        </xdr:cNvPr>
        <xdr:cNvPicPr>
          <a:picLocks noChangeArrowheads="1" noChangeAspect="1"/>
        </xdr:cNvPicPr>
      </xdr:nvPicPr>
      <xdr:blipFill>
        <a:blip r:embed="rId96"/>
        <a:stretch>
          <a:fillRect/>
        </a:stretch>
      </xdr:blipFill>
      <xdr:spPr bwMode="auto">
        <a:xfrm>
          <a:off x="609600" y="12411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50</xdr:row>
      <xdr:rowOff>0</xdr:rowOff>
    </xdr:from>
    <xdr:to>
      <xdr:col>1</xdr:col>
      <xdr:colOff>222250</xdr:colOff>
      <xdr:row>50</xdr:row>
      <xdr:rowOff>146050</xdr:rowOff>
    </xdr:to>
    <xdr:pic>
      <xdr:nvPicPr>
        <xdr:cNvPr id="51" name="Picture 50" descr="Chad">
          <a:hlinkClick r:id="rId99" tooltip="Chad"/>
        </xdr:cNvPr>
        <xdr:cNvPicPr>
          <a:picLocks noChangeArrowheads="1" noChangeAspect="1"/>
        </xdr:cNvPicPr>
      </xdr:nvPicPr>
      <xdr:blipFill>
        <a:blip r:embed="rId98"/>
        <a:stretch>
          <a:fillRect/>
        </a:stretch>
      </xdr:blipFill>
      <xdr:spPr bwMode="auto">
        <a:xfrm>
          <a:off x="609600" y="12792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51</xdr:row>
      <xdr:rowOff>0</xdr:rowOff>
    </xdr:from>
    <xdr:to>
      <xdr:col>1</xdr:col>
      <xdr:colOff>222250</xdr:colOff>
      <xdr:row>51</xdr:row>
      <xdr:rowOff>146050</xdr:rowOff>
    </xdr:to>
    <xdr:pic>
      <xdr:nvPicPr>
        <xdr:cNvPr id="52" name="Picture 51" descr="Chile">
          <a:hlinkClick r:id="rId101" tooltip="Chile"/>
        </xdr:cNvPr>
        <xdr:cNvPicPr>
          <a:picLocks noChangeArrowheads="1" noChangeAspect="1"/>
        </xdr:cNvPicPr>
      </xdr:nvPicPr>
      <xdr:blipFill>
        <a:blip r:embed="rId100"/>
        <a:stretch>
          <a:fillRect/>
        </a:stretch>
      </xdr:blipFill>
      <xdr:spPr bwMode="auto">
        <a:xfrm>
          <a:off x="609600" y="12982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52</xdr:row>
      <xdr:rowOff>0</xdr:rowOff>
    </xdr:from>
    <xdr:to>
      <xdr:col>1</xdr:col>
      <xdr:colOff>222250</xdr:colOff>
      <xdr:row>52</xdr:row>
      <xdr:rowOff>146050</xdr:rowOff>
    </xdr:to>
    <xdr:pic>
      <xdr:nvPicPr>
        <xdr:cNvPr id="53" name="Picture 52" descr="China">
          <a:hlinkClick r:id="rId103" tooltip="China"/>
        </xdr:cNvPr>
        <xdr:cNvPicPr>
          <a:picLocks noChangeArrowheads="1" noChangeAspect="1"/>
        </xdr:cNvPicPr>
      </xdr:nvPicPr>
      <xdr:blipFill>
        <a:blip r:embed="rId102"/>
        <a:stretch>
          <a:fillRect/>
        </a:stretch>
      </xdr:blipFill>
      <xdr:spPr bwMode="auto">
        <a:xfrm>
          <a:off x="609600" y="13173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53</xdr:row>
      <xdr:rowOff>0</xdr:rowOff>
    </xdr:from>
    <xdr:to>
      <xdr:col>1</xdr:col>
      <xdr:colOff>222250</xdr:colOff>
      <xdr:row>53</xdr:row>
      <xdr:rowOff>146050</xdr:rowOff>
    </xdr:to>
    <xdr:pic>
      <xdr:nvPicPr>
        <xdr:cNvPr id="54" name="Picture 53" descr="Taiwan">
          <a:hlinkClick r:id="rId105" tooltip="Taiwan"/>
        </xdr:cNvPr>
        <xdr:cNvPicPr>
          <a:picLocks noChangeArrowheads="1" noChangeAspect="1"/>
        </xdr:cNvPicPr>
      </xdr:nvPicPr>
      <xdr:blipFill>
        <a:blip r:embed="rId104"/>
        <a:stretch>
          <a:fillRect/>
        </a:stretch>
      </xdr:blipFill>
      <xdr:spPr bwMode="auto">
        <a:xfrm>
          <a:off x="609600" y="13363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54</xdr:row>
      <xdr:rowOff>0</xdr:rowOff>
    </xdr:from>
    <xdr:to>
      <xdr:col>1</xdr:col>
      <xdr:colOff>222250</xdr:colOff>
      <xdr:row>54</xdr:row>
      <xdr:rowOff>114300</xdr:rowOff>
    </xdr:to>
    <xdr:pic>
      <xdr:nvPicPr>
        <xdr:cNvPr id="55" name="Picture 54" descr="Christmas Island">
          <a:hlinkClick r:id="rId107" tooltip="Christmas Island"/>
        </xdr:cNvPr>
        <xdr:cNvPicPr>
          <a:picLocks noChangeArrowheads="1" noChangeAspect="1"/>
        </xdr:cNvPicPr>
      </xdr:nvPicPr>
      <xdr:blipFill>
        <a:blip r:embed="rId106"/>
        <a:stretch>
          <a:fillRect/>
        </a:stretch>
      </xdr:blipFill>
      <xdr:spPr bwMode="auto">
        <a:xfrm>
          <a:off x="609600" y="13935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55</xdr:row>
      <xdr:rowOff>0</xdr:rowOff>
    </xdr:from>
    <xdr:to>
      <xdr:col>1</xdr:col>
      <xdr:colOff>222250</xdr:colOff>
      <xdr:row>55</xdr:row>
      <xdr:rowOff>114300</xdr:rowOff>
    </xdr:to>
    <xdr:pic>
      <xdr:nvPicPr>
        <xdr:cNvPr id="56" name="Picture 55" descr="Cocos (Keeling) Islands">
          <a:hlinkClick r:id="rId109" tooltip="Cocos (Keeling) Islands"/>
        </xdr:cNvPr>
        <xdr:cNvPicPr>
          <a:picLocks noChangeArrowheads="1" noChangeAspect="1"/>
        </xdr:cNvPicPr>
      </xdr:nvPicPr>
      <xdr:blipFill>
        <a:blip r:embed="rId108"/>
        <a:stretch>
          <a:fillRect/>
        </a:stretch>
      </xdr:blipFill>
      <xdr:spPr bwMode="auto">
        <a:xfrm>
          <a:off x="609600" y="14125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222250</xdr:colOff>
      <xdr:row>56</xdr:row>
      <xdr:rowOff>146050</xdr:rowOff>
    </xdr:to>
    <xdr:pic>
      <xdr:nvPicPr>
        <xdr:cNvPr id="57" name="Picture 56" descr="Colombia">
          <a:hlinkClick r:id="rId111" tooltip="Colombia"/>
        </xdr:cNvPr>
        <xdr:cNvPicPr>
          <a:picLocks noChangeArrowheads="1" noChangeAspect="1"/>
        </xdr:cNvPicPr>
      </xdr:nvPicPr>
      <xdr:blipFill>
        <a:blip r:embed="rId110"/>
        <a:stretch>
          <a:fillRect/>
        </a:stretch>
      </xdr:blipFill>
      <xdr:spPr bwMode="auto">
        <a:xfrm>
          <a:off x="609600" y="14506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222250</xdr:colOff>
      <xdr:row>57</xdr:row>
      <xdr:rowOff>133350</xdr:rowOff>
    </xdr:to>
    <xdr:pic>
      <xdr:nvPicPr>
        <xdr:cNvPr id="58" name="Picture 57" descr="Comoros">
          <a:hlinkClick r:id="rId113" tooltip="Comoros"/>
        </xdr:cNvPr>
        <xdr:cNvPicPr>
          <a:picLocks noChangeArrowheads="1" noChangeAspect="1"/>
        </xdr:cNvPicPr>
      </xdr:nvPicPr>
      <xdr:blipFill>
        <a:blip r:embed="rId112"/>
        <a:stretch>
          <a:fillRect/>
        </a:stretch>
      </xdr:blipFill>
      <xdr:spPr bwMode="auto">
        <a:xfrm>
          <a:off x="609600" y="14697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58</xdr:row>
      <xdr:rowOff>0</xdr:rowOff>
    </xdr:from>
    <xdr:to>
      <xdr:col>1</xdr:col>
      <xdr:colOff>190500</xdr:colOff>
      <xdr:row>58</xdr:row>
      <xdr:rowOff>146050</xdr:rowOff>
    </xdr:to>
    <xdr:pic>
      <xdr:nvPicPr>
        <xdr:cNvPr id="59" name="Picture 58" descr="Democratic Republic of the Congo">
          <a:hlinkClick r:id="rId115" tooltip="Democratic Republic of the Congo"/>
        </xdr:cNvPr>
        <xdr:cNvPicPr>
          <a:picLocks noChangeArrowheads="1" noChangeAspect="1"/>
        </xdr:cNvPicPr>
      </xdr:nvPicPr>
      <xdr:blipFill>
        <a:blip r:embed="rId114"/>
        <a:stretch>
          <a:fillRect/>
        </a:stretch>
      </xdr:blipFill>
      <xdr:spPr bwMode="auto">
        <a:xfrm>
          <a:off x="609600" y="14887575"/>
          <a:ext cx="190500"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59</xdr:row>
      <xdr:rowOff>0</xdr:rowOff>
    </xdr:from>
    <xdr:to>
      <xdr:col>1</xdr:col>
      <xdr:colOff>222250</xdr:colOff>
      <xdr:row>59</xdr:row>
      <xdr:rowOff>146050</xdr:rowOff>
    </xdr:to>
    <xdr:pic>
      <xdr:nvPicPr>
        <xdr:cNvPr id="60" name="Picture 59" descr="Republic of the Congo">
          <a:hlinkClick r:id="rId117" tooltip="Republic of the Congo"/>
        </xdr:cNvPr>
        <xdr:cNvPicPr>
          <a:picLocks noChangeArrowheads="1" noChangeAspect="1"/>
        </xdr:cNvPicPr>
      </xdr:nvPicPr>
      <xdr:blipFill>
        <a:blip r:embed="rId116"/>
        <a:stretch>
          <a:fillRect/>
        </a:stretch>
      </xdr:blipFill>
      <xdr:spPr bwMode="auto">
        <a:xfrm>
          <a:off x="609600" y="15268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222250</xdr:colOff>
      <xdr:row>60</xdr:row>
      <xdr:rowOff>114300</xdr:rowOff>
    </xdr:to>
    <xdr:pic>
      <xdr:nvPicPr>
        <xdr:cNvPr id="61" name="Picture 60" descr="Cook Islands">
          <a:hlinkClick r:id="rId119" tooltip="Cook Islands"/>
        </xdr:cNvPr>
        <xdr:cNvPicPr>
          <a:picLocks noChangeArrowheads="1" noChangeAspect="1"/>
        </xdr:cNvPicPr>
      </xdr:nvPicPr>
      <xdr:blipFill>
        <a:blip r:embed="rId118"/>
        <a:stretch>
          <a:fillRect/>
        </a:stretch>
      </xdr:blipFill>
      <xdr:spPr bwMode="auto">
        <a:xfrm>
          <a:off x="609600" y="15459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61</xdr:row>
      <xdr:rowOff>0</xdr:rowOff>
    </xdr:from>
    <xdr:to>
      <xdr:col>1</xdr:col>
      <xdr:colOff>222250</xdr:colOff>
      <xdr:row>61</xdr:row>
      <xdr:rowOff>133350</xdr:rowOff>
    </xdr:to>
    <xdr:pic>
      <xdr:nvPicPr>
        <xdr:cNvPr id="62" name="Picture 61" descr="Costa Rica">
          <a:hlinkClick r:id="rId121" tooltip="Costa Rica"/>
        </xdr:cNvPr>
        <xdr:cNvPicPr>
          <a:picLocks noChangeArrowheads="1" noChangeAspect="1"/>
        </xdr:cNvPicPr>
      </xdr:nvPicPr>
      <xdr:blipFill>
        <a:blip r:embed="rId120"/>
        <a:stretch>
          <a:fillRect/>
        </a:stretch>
      </xdr:blipFill>
      <xdr:spPr bwMode="auto">
        <a:xfrm>
          <a:off x="609600" y="156495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62</xdr:row>
      <xdr:rowOff>0</xdr:rowOff>
    </xdr:from>
    <xdr:to>
      <xdr:col>1</xdr:col>
      <xdr:colOff>222250</xdr:colOff>
      <xdr:row>62</xdr:row>
      <xdr:rowOff>146050</xdr:rowOff>
    </xdr:to>
    <xdr:pic>
      <xdr:nvPicPr>
        <xdr:cNvPr id="63" name="Picture 62" descr="Ivory Coast">
          <a:hlinkClick r:id="rId123" tooltip="Ivory Coast"/>
        </xdr:cNvPr>
        <xdr:cNvPicPr>
          <a:picLocks noChangeArrowheads="1" noChangeAspect="1"/>
        </xdr:cNvPicPr>
      </xdr:nvPicPr>
      <xdr:blipFill>
        <a:blip r:embed="rId122"/>
        <a:stretch>
          <a:fillRect/>
        </a:stretch>
      </xdr:blipFill>
      <xdr:spPr bwMode="auto">
        <a:xfrm>
          <a:off x="609600" y="15840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63</xdr:row>
      <xdr:rowOff>0</xdr:rowOff>
    </xdr:from>
    <xdr:to>
      <xdr:col>1</xdr:col>
      <xdr:colOff>222250</xdr:colOff>
      <xdr:row>63</xdr:row>
      <xdr:rowOff>114300</xdr:rowOff>
    </xdr:to>
    <xdr:pic>
      <xdr:nvPicPr>
        <xdr:cNvPr id="64" name="Picture 63" descr="Croatia">
          <a:hlinkClick r:id="rId125" tooltip="Croatia"/>
        </xdr:cNvPr>
        <xdr:cNvPicPr>
          <a:picLocks noChangeArrowheads="1" noChangeAspect="1"/>
        </xdr:cNvPicPr>
      </xdr:nvPicPr>
      <xdr:blipFill>
        <a:blip r:embed="rId124"/>
        <a:stretch>
          <a:fillRect/>
        </a:stretch>
      </xdr:blipFill>
      <xdr:spPr bwMode="auto">
        <a:xfrm>
          <a:off x="609600" y="16030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222250</xdr:colOff>
      <xdr:row>64</xdr:row>
      <xdr:rowOff>114300</xdr:rowOff>
    </xdr:to>
    <xdr:pic>
      <xdr:nvPicPr>
        <xdr:cNvPr id="65" name="Picture 64" descr="Cuba">
          <a:hlinkClick r:id="rId127" tooltip="Cuba"/>
        </xdr:cNvPr>
        <xdr:cNvPicPr>
          <a:picLocks noChangeArrowheads="1" noChangeAspect="1"/>
        </xdr:cNvPicPr>
      </xdr:nvPicPr>
      <xdr:blipFill>
        <a:blip r:embed="rId126"/>
        <a:stretch>
          <a:fillRect/>
        </a:stretch>
      </xdr:blipFill>
      <xdr:spPr bwMode="auto">
        <a:xfrm>
          <a:off x="609600" y="16221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65</xdr:row>
      <xdr:rowOff>0</xdr:rowOff>
    </xdr:from>
    <xdr:to>
      <xdr:col>1</xdr:col>
      <xdr:colOff>222250</xdr:colOff>
      <xdr:row>65</xdr:row>
      <xdr:rowOff>146050</xdr:rowOff>
    </xdr:to>
    <xdr:pic>
      <xdr:nvPicPr>
        <xdr:cNvPr id="66" name="Picture 65" descr="Curaçao">
          <a:hlinkClick r:id="rId129" tooltip="Curaçao"/>
        </xdr:cNvPr>
        <xdr:cNvPicPr>
          <a:picLocks noChangeArrowheads="1" noChangeAspect="1"/>
        </xdr:cNvPicPr>
      </xdr:nvPicPr>
      <xdr:blipFill>
        <a:blip r:embed="rId128"/>
        <a:stretch>
          <a:fillRect/>
        </a:stretch>
      </xdr:blipFill>
      <xdr:spPr bwMode="auto">
        <a:xfrm>
          <a:off x="609600" y="16411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66</xdr:row>
      <xdr:rowOff>0</xdr:rowOff>
    </xdr:from>
    <xdr:to>
      <xdr:col>1</xdr:col>
      <xdr:colOff>222250</xdr:colOff>
      <xdr:row>66</xdr:row>
      <xdr:rowOff>146050</xdr:rowOff>
    </xdr:to>
    <xdr:pic>
      <xdr:nvPicPr>
        <xdr:cNvPr id="67" name="Picture 66" descr="Cyprus">
          <a:hlinkClick r:id="rId131" tooltip="Cyprus"/>
        </xdr:cNvPr>
        <xdr:cNvPicPr>
          <a:picLocks noChangeArrowheads="1" noChangeAspect="1"/>
        </xdr:cNvPicPr>
      </xdr:nvPicPr>
      <xdr:blipFill>
        <a:blip r:embed="rId130"/>
        <a:stretch>
          <a:fillRect/>
        </a:stretch>
      </xdr:blipFill>
      <xdr:spPr bwMode="auto">
        <a:xfrm>
          <a:off x="609600" y="16602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67</xdr:row>
      <xdr:rowOff>0</xdr:rowOff>
    </xdr:from>
    <xdr:to>
      <xdr:col>1</xdr:col>
      <xdr:colOff>222250</xdr:colOff>
      <xdr:row>67</xdr:row>
      <xdr:rowOff>146050</xdr:rowOff>
    </xdr:to>
    <xdr:pic>
      <xdr:nvPicPr>
        <xdr:cNvPr id="68" name="Picture 67" descr="Czech Republic">
          <a:hlinkClick r:id="rId133" tooltip="Czech Republic"/>
        </xdr:cNvPr>
        <xdr:cNvPicPr>
          <a:picLocks noChangeArrowheads="1" noChangeAspect="1"/>
        </xdr:cNvPicPr>
      </xdr:nvPicPr>
      <xdr:blipFill>
        <a:blip r:embed="rId132"/>
        <a:stretch>
          <a:fillRect/>
        </a:stretch>
      </xdr:blipFill>
      <xdr:spPr bwMode="auto">
        <a:xfrm>
          <a:off x="609600" y="16792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68</xdr:row>
      <xdr:rowOff>0</xdr:rowOff>
    </xdr:from>
    <xdr:to>
      <xdr:col>1</xdr:col>
      <xdr:colOff>222250</xdr:colOff>
      <xdr:row>68</xdr:row>
      <xdr:rowOff>114300</xdr:rowOff>
    </xdr:to>
    <xdr:pic>
      <xdr:nvPicPr>
        <xdr:cNvPr id="69" name="Picture 68" descr="North Korea">
          <a:hlinkClick r:id="rId135" tooltip="North Korea"/>
        </xdr:cNvPr>
        <xdr:cNvPicPr>
          <a:picLocks noChangeArrowheads="1" noChangeAspect="1"/>
        </xdr:cNvPicPr>
      </xdr:nvPicPr>
      <xdr:blipFill>
        <a:blip r:embed="rId134"/>
        <a:stretch>
          <a:fillRect/>
        </a:stretch>
      </xdr:blipFill>
      <xdr:spPr bwMode="auto">
        <a:xfrm>
          <a:off x="609600" y="16983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69</xdr:row>
      <xdr:rowOff>0</xdr:rowOff>
    </xdr:from>
    <xdr:to>
      <xdr:col>1</xdr:col>
      <xdr:colOff>190500</xdr:colOff>
      <xdr:row>69</xdr:row>
      <xdr:rowOff>146050</xdr:rowOff>
    </xdr:to>
    <xdr:pic>
      <xdr:nvPicPr>
        <xdr:cNvPr id="70" name="Picture 69" descr="Democratic Republic of the Congo">
          <a:hlinkClick r:id="rId136" tooltip="Democratic Republic of the Congo"/>
        </xdr:cNvPr>
        <xdr:cNvPicPr>
          <a:picLocks noChangeArrowheads="1" noChangeAspect="1"/>
        </xdr:cNvPicPr>
      </xdr:nvPicPr>
      <xdr:blipFill>
        <a:blip r:embed="rId114"/>
        <a:stretch>
          <a:fillRect/>
        </a:stretch>
      </xdr:blipFill>
      <xdr:spPr bwMode="auto">
        <a:xfrm>
          <a:off x="609600" y="17745075"/>
          <a:ext cx="190500"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70</xdr:row>
      <xdr:rowOff>0</xdr:rowOff>
    </xdr:from>
    <xdr:to>
      <xdr:col>1</xdr:col>
      <xdr:colOff>190500</xdr:colOff>
      <xdr:row>70</xdr:row>
      <xdr:rowOff>146050</xdr:rowOff>
    </xdr:to>
    <xdr:pic>
      <xdr:nvPicPr>
        <xdr:cNvPr id="71" name="Picture 70" descr="Denmark">
          <a:hlinkClick r:id="rId138" tooltip="Denmark"/>
        </xdr:cNvPr>
        <xdr:cNvPicPr>
          <a:picLocks noChangeArrowheads="1" noChangeAspect="1"/>
        </xdr:cNvPicPr>
      </xdr:nvPicPr>
      <xdr:blipFill>
        <a:blip r:embed="rId137"/>
        <a:stretch>
          <a:fillRect/>
        </a:stretch>
      </xdr:blipFill>
      <xdr:spPr bwMode="auto">
        <a:xfrm>
          <a:off x="609600" y="18316575"/>
          <a:ext cx="190500"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71</xdr:row>
      <xdr:rowOff>0</xdr:rowOff>
    </xdr:from>
    <xdr:to>
      <xdr:col>1</xdr:col>
      <xdr:colOff>222250</xdr:colOff>
      <xdr:row>71</xdr:row>
      <xdr:rowOff>146050</xdr:rowOff>
    </xdr:to>
    <xdr:pic>
      <xdr:nvPicPr>
        <xdr:cNvPr id="72" name="Picture 71" descr="Djibouti">
          <a:hlinkClick r:id="rId140" tooltip="Djibouti"/>
        </xdr:cNvPr>
        <xdr:cNvPicPr>
          <a:picLocks noChangeArrowheads="1" noChangeAspect="1"/>
        </xdr:cNvPicPr>
      </xdr:nvPicPr>
      <xdr:blipFill>
        <a:blip r:embed="rId139"/>
        <a:stretch>
          <a:fillRect/>
        </a:stretch>
      </xdr:blipFill>
      <xdr:spPr bwMode="auto">
        <a:xfrm>
          <a:off x="609600" y="18507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72</xdr:row>
      <xdr:rowOff>0</xdr:rowOff>
    </xdr:from>
    <xdr:to>
      <xdr:col>1</xdr:col>
      <xdr:colOff>222250</xdr:colOff>
      <xdr:row>72</xdr:row>
      <xdr:rowOff>114300</xdr:rowOff>
    </xdr:to>
    <xdr:pic>
      <xdr:nvPicPr>
        <xdr:cNvPr id="73" name="Picture 72" descr="Dominica">
          <a:hlinkClick r:id="rId142" tooltip="Dominica"/>
        </xdr:cNvPr>
        <xdr:cNvPicPr>
          <a:picLocks noChangeArrowheads="1" noChangeAspect="1"/>
        </xdr:cNvPicPr>
      </xdr:nvPicPr>
      <xdr:blipFill>
        <a:blip r:embed="rId141"/>
        <a:stretch>
          <a:fillRect/>
        </a:stretch>
      </xdr:blipFill>
      <xdr:spPr bwMode="auto">
        <a:xfrm>
          <a:off x="609600" y="18697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73</xdr:row>
      <xdr:rowOff>0</xdr:rowOff>
    </xdr:from>
    <xdr:to>
      <xdr:col>1</xdr:col>
      <xdr:colOff>222250</xdr:colOff>
      <xdr:row>73</xdr:row>
      <xdr:rowOff>146050</xdr:rowOff>
    </xdr:to>
    <xdr:pic>
      <xdr:nvPicPr>
        <xdr:cNvPr id="74" name="Picture 73" descr="Dominican Republic">
          <a:hlinkClick r:id="rId144" tooltip="Dominican Republic"/>
        </xdr:cNvPr>
        <xdr:cNvPicPr>
          <a:picLocks noChangeArrowheads="1" noChangeAspect="1"/>
        </xdr:cNvPicPr>
      </xdr:nvPicPr>
      <xdr:blipFill>
        <a:blip r:embed="rId143"/>
        <a:stretch>
          <a:fillRect/>
        </a:stretch>
      </xdr:blipFill>
      <xdr:spPr bwMode="auto">
        <a:xfrm>
          <a:off x="609600" y="19078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74</xdr:row>
      <xdr:rowOff>0</xdr:rowOff>
    </xdr:from>
    <xdr:to>
      <xdr:col>1</xdr:col>
      <xdr:colOff>222250</xdr:colOff>
      <xdr:row>74</xdr:row>
      <xdr:rowOff>114300</xdr:rowOff>
    </xdr:to>
    <xdr:pic>
      <xdr:nvPicPr>
        <xdr:cNvPr id="75" name="Picture 74" descr="East Timor">
          <a:hlinkClick r:id="rId146" tooltip="East Timor"/>
        </xdr:cNvPr>
        <xdr:cNvPicPr>
          <a:picLocks noChangeArrowheads="1" noChangeAspect="1"/>
        </xdr:cNvPicPr>
      </xdr:nvPicPr>
      <xdr:blipFill>
        <a:blip r:embed="rId145"/>
        <a:stretch>
          <a:fillRect/>
        </a:stretch>
      </xdr:blipFill>
      <xdr:spPr bwMode="auto">
        <a:xfrm>
          <a:off x="609600" y="19269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75</xdr:row>
      <xdr:rowOff>0</xdr:rowOff>
    </xdr:from>
    <xdr:to>
      <xdr:col>1</xdr:col>
      <xdr:colOff>222250</xdr:colOff>
      <xdr:row>75</xdr:row>
      <xdr:rowOff>146050</xdr:rowOff>
    </xdr:to>
    <xdr:pic>
      <xdr:nvPicPr>
        <xdr:cNvPr id="76" name="Picture 75" descr="Ecuador">
          <a:hlinkClick r:id="rId148" tooltip="Ecuador"/>
        </xdr:cNvPr>
        <xdr:cNvPicPr>
          <a:picLocks noChangeArrowheads="1" noChangeAspect="1"/>
        </xdr:cNvPicPr>
      </xdr:nvPicPr>
      <xdr:blipFill>
        <a:blip r:embed="rId147"/>
        <a:stretch>
          <a:fillRect/>
        </a:stretch>
      </xdr:blipFill>
      <xdr:spPr bwMode="auto">
        <a:xfrm>
          <a:off x="609600" y="19650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76</xdr:row>
      <xdr:rowOff>0</xdr:rowOff>
    </xdr:from>
    <xdr:to>
      <xdr:col>1</xdr:col>
      <xdr:colOff>222250</xdr:colOff>
      <xdr:row>76</xdr:row>
      <xdr:rowOff>146050</xdr:rowOff>
    </xdr:to>
    <xdr:pic>
      <xdr:nvPicPr>
        <xdr:cNvPr id="77" name="Picture 76" descr="Egypt">
          <a:hlinkClick r:id="rId150" tooltip="Egypt"/>
        </xdr:cNvPr>
        <xdr:cNvPicPr>
          <a:picLocks noChangeArrowheads="1" noChangeAspect="1"/>
        </xdr:cNvPicPr>
      </xdr:nvPicPr>
      <xdr:blipFill>
        <a:blip r:embed="rId149"/>
        <a:stretch>
          <a:fillRect/>
        </a:stretch>
      </xdr:blipFill>
      <xdr:spPr bwMode="auto">
        <a:xfrm>
          <a:off x="609600" y="19840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77</xdr:row>
      <xdr:rowOff>0</xdr:rowOff>
    </xdr:from>
    <xdr:to>
      <xdr:col>1</xdr:col>
      <xdr:colOff>222250</xdr:colOff>
      <xdr:row>77</xdr:row>
      <xdr:rowOff>127000</xdr:rowOff>
    </xdr:to>
    <xdr:pic>
      <xdr:nvPicPr>
        <xdr:cNvPr id="78" name="Picture 77" descr="El Salvador">
          <a:hlinkClick r:id="rId152" tooltip="El Salvador"/>
        </xdr:cNvPr>
        <xdr:cNvPicPr>
          <a:picLocks noChangeArrowheads="1" noChangeAspect="1"/>
        </xdr:cNvPicPr>
      </xdr:nvPicPr>
      <xdr:blipFill>
        <a:blip r:embed="rId151"/>
        <a:stretch>
          <a:fillRect/>
        </a:stretch>
      </xdr:blipFill>
      <xdr:spPr bwMode="auto">
        <a:xfrm>
          <a:off x="609600" y="20031075"/>
          <a:ext cx="219075" cy="12382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78</xdr:row>
      <xdr:rowOff>0</xdr:rowOff>
    </xdr:from>
    <xdr:to>
      <xdr:col>1</xdr:col>
      <xdr:colOff>222250</xdr:colOff>
      <xdr:row>78</xdr:row>
      <xdr:rowOff>146050</xdr:rowOff>
    </xdr:to>
    <xdr:pic>
      <xdr:nvPicPr>
        <xdr:cNvPr id="79" name="Picture 78" descr="Equatorial Guinea">
          <a:hlinkClick r:id="rId154" tooltip="Equatorial Guinea"/>
        </xdr:cNvPr>
        <xdr:cNvPicPr>
          <a:picLocks noChangeArrowheads="1" noChangeAspect="1"/>
        </xdr:cNvPicPr>
      </xdr:nvPicPr>
      <xdr:blipFill>
        <a:blip r:embed="rId153"/>
        <a:stretch>
          <a:fillRect/>
        </a:stretch>
      </xdr:blipFill>
      <xdr:spPr bwMode="auto">
        <a:xfrm>
          <a:off x="609600" y="20221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222250</xdr:colOff>
      <xdr:row>79</xdr:row>
      <xdr:rowOff>114300</xdr:rowOff>
    </xdr:to>
    <xdr:pic>
      <xdr:nvPicPr>
        <xdr:cNvPr id="80" name="Picture 79" descr="Eritrea">
          <a:hlinkClick r:id="rId156" tooltip="Eritrea"/>
        </xdr:cNvPr>
        <xdr:cNvPicPr>
          <a:picLocks noChangeArrowheads="1" noChangeAspect="1"/>
        </xdr:cNvPicPr>
      </xdr:nvPicPr>
      <xdr:blipFill>
        <a:blip r:embed="rId155"/>
        <a:stretch>
          <a:fillRect/>
        </a:stretch>
      </xdr:blipFill>
      <xdr:spPr bwMode="auto">
        <a:xfrm>
          <a:off x="609600" y="20602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222250</xdr:colOff>
      <xdr:row>80</xdr:row>
      <xdr:rowOff>146050</xdr:rowOff>
    </xdr:to>
    <xdr:pic>
      <xdr:nvPicPr>
        <xdr:cNvPr id="81" name="Picture 80" descr="Estonia">
          <a:hlinkClick r:id="rId158" tooltip="Estonia"/>
        </xdr:cNvPr>
        <xdr:cNvPicPr>
          <a:picLocks noChangeArrowheads="1" noChangeAspect="1"/>
        </xdr:cNvPicPr>
      </xdr:nvPicPr>
      <xdr:blipFill>
        <a:blip r:embed="rId157"/>
        <a:stretch>
          <a:fillRect/>
        </a:stretch>
      </xdr:blipFill>
      <xdr:spPr bwMode="auto">
        <a:xfrm>
          <a:off x="609600" y="20793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81</xdr:row>
      <xdr:rowOff>0</xdr:rowOff>
    </xdr:from>
    <xdr:to>
      <xdr:col>1</xdr:col>
      <xdr:colOff>222250</xdr:colOff>
      <xdr:row>81</xdr:row>
      <xdr:rowOff>146050</xdr:rowOff>
    </xdr:to>
    <xdr:pic>
      <xdr:nvPicPr>
        <xdr:cNvPr id="82" name="Picture 81" descr="Eswatini">
          <a:hlinkClick r:id="rId160" tooltip="Eswatini"/>
        </xdr:cNvPr>
        <xdr:cNvPicPr>
          <a:picLocks noChangeArrowheads="1" noChangeAspect="1"/>
        </xdr:cNvPicPr>
      </xdr:nvPicPr>
      <xdr:blipFill>
        <a:blip r:embed="rId159"/>
        <a:stretch>
          <a:fillRect/>
        </a:stretch>
      </xdr:blipFill>
      <xdr:spPr bwMode="auto">
        <a:xfrm>
          <a:off x="609600" y="20983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82</xdr:row>
      <xdr:rowOff>0</xdr:rowOff>
    </xdr:from>
    <xdr:to>
      <xdr:col>1</xdr:col>
      <xdr:colOff>222250</xdr:colOff>
      <xdr:row>82</xdr:row>
      <xdr:rowOff>114300</xdr:rowOff>
    </xdr:to>
    <xdr:pic>
      <xdr:nvPicPr>
        <xdr:cNvPr id="83" name="Picture 82" descr="Ethiopia">
          <a:hlinkClick r:id="rId162" tooltip="Ethiopia"/>
        </xdr:cNvPr>
        <xdr:cNvPicPr>
          <a:picLocks noChangeArrowheads="1" noChangeAspect="1"/>
        </xdr:cNvPicPr>
      </xdr:nvPicPr>
      <xdr:blipFill>
        <a:blip r:embed="rId161"/>
        <a:stretch>
          <a:fillRect/>
        </a:stretch>
      </xdr:blipFill>
      <xdr:spPr bwMode="auto">
        <a:xfrm>
          <a:off x="609600" y="21174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83</xdr:row>
      <xdr:rowOff>0</xdr:rowOff>
    </xdr:from>
    <xdr:to>
      <xdr:col>1</xdr:col>
      <xdr:colOff>222250</xdr:colOff>
      <xdr:row>83</xdr:row>
      <xdr:rowOff>114300</xdr:rowOff>
    </xdr:to>
    <xdr:pic>
      <xdr:nvPicPr>
        <xdr:cNvPr id="84" name="Picture 83" descr="Falkland Islands">
          <a:hlinkClick r:id="rId164" tooltip="Falkland Islands"/>
        </xdr:cNvPr>
        <xdr:cNvPicPr>
          <a:picLocks noChangeArrowheads="1" noChangeAspect="1"/>
        </xdr:cNvPicPr>
      </xdr:nvPicPr>
      <xdr:blipFill>
        <a:blip r:embed="rId163"/>
        <a:stretch>
          <a:fillRect/>
        </a:stretch>
      </xdr:blipFill>
      <xdr:spPr bwMode="auto">
        <a:xfrm>
          <a:off x="609600" y="21555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84</xdr:row>
      <xdr:rowOff>0</xdr:rowOff>
    </xdr:from>
    <xdr:to>
      <xdr:col>1</xdr:col>
      <xdr:colOff>203200</xdr:colOff>
      <xdr:row>84</xdr:row>
      <xdr:rowOff>146050</xdr:rowOff>
    </xdr:to>
    <xdr:pic>
      <xdr:nvPicPr>
        <xdr:cNvPr id="85" name="Picture 84" descr="Faroe Islands">
          <a:hlinkClick r:id="rId166" tooltip="Faroe Islands"/>
        </xdr:cNvPr>
        <xdr:cNvPicPr>
          <a:picLocks noChangeArrowheads="1" noChangeAspect="1"/>
        </xdr:cNvPicPr>
      </xdr:nvPicPr>
      <xdr:blipFill>
        <a:blip r:embed="rId165"/>
        <a:stretch>
          <a:fillRect/>
        </a:stretch>
      </xdr:blipFill>
      <xdr:spPr bwMode="auto">
        <a:xfrm>
          <a:off x="609600" y="21936075"/>
          <a:ext cx="20002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85</xdr:row>
      <xdr:rowOff>0</xdr:rowOff>
    </xdr:from>
    <xdr:to>
      <xdr:col>1</xdr:col>
      <xdr:colOff>222250</xdr:colOff>
      <xdr:row>85</xdr:row>
      <xdr:rowOff>114300</xdr:rowOff>
    </xdr:to>
    <xdr:pic>
      <xdr:nvPicPr>
        <xdr:cNvPr id="86" name="Picture 85" descr="Fiji">
          <a:hlinkClick r:id="rId168" tooltip="Fiji"/>
        </xdr:cNvPr>
        <xdr:cNvPicPr>
          <a:picLocks noChangeArrowheads="1" noChangeAspect="1"/>
        </xdr:cNvPicPr>
      </xdr:nvPicPr>
      <xdr:blipFill>
        <a:blip r:embed="rId167"/>
        <a:stretch>
          <a:fillRect/>
        </a:stretch>
      </xdr:blipFill>
      <xdr:spPr bwMode="auto">
        <a:xfrm>
          <a:off x="609600" y="22126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86</xdr:row>
      <xdr:rowOff>0</xdr:rowOff>
    </xdr:from>
    <xdr:to>
      <xdr:col>1</xdr:col>
      <xdr:colOff>222250</xdr:colOff>
      <xdr:row>86</xdr:row>
      <xdr:rowOff>133350</xdr:rowOff>
    </xdr:to>
    <xdr:pic>
      <xdr:nvPicPr>
        <xdr:cNvPr id="87" name="Picture 86" descr="Finland">
          <a:hlinkClick r:id="rId170" tooltip="Finland"/>
        </xdr:cNvPr>
        <xdr:cNvPicPr>
          <a:picLocks noChangeArrowheads="1" noChangeAspect="1"/>
        </xdr:cNvPicPr>
      </xdr:nvPicPr>
      <xdr:blipFill>
        <a:blip r:embed="rId169"/>
        <a:stretch>
          <a:fillRect/>
        </a:stretch>
      </xdr:blipFill>
      <xdr:spPr bwMode="auto">
        <a:xfrm>
          <a:off x="609600" y="22317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87</xdr:row>
      <xdr:rowOff>0</xdr:rowOff>
    </xdr:from>
    <xdr:to>
      <xdr:col>1</xdr:col>
      <xdr:colOff>222250</xdr:colOff>
      <xdr:row>87</xdr:row>
      <xdr:rowOff>146050</xdr:rowOff>
    </xdr:to>
    <xdr:pic>
      <xdr:nvPicPr>
        <xdr:cNvPr id="88" name="Picture 87" descr="France">
          <a:hlinkClick r:id="rId172" tooltip="France"/>
        </xdr:cNvPr>
        <xdr:cNvPicPr>
          <a:picLocks noChangeArrowheads="1" noChangeAspect="1"/>
        </xdr:cNvPicPr>
      </xdr:nvPicPr>
      <xdr:blipFill>
        <a:blip r:embed="rId171"/>
        <a:stretch>
          <a:fillRect/>
        </a:stretch>
      </xdr:blipFill>
      <xdr:spPr bwMode="auto">
        <a:xfrm>
          <a:off x="609600" y="22507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88</xdr:row>
      <xdr:rowOff>0</xdr:rowOff>
    </xdr:from>
    <xdr:to>
      <xdr:col>1</xdr:col>
      <xdr:colOff>222250</xdr:colOff>
      <xdr:row>88</xdr:row>
      <xdr:rowOff>146050</xdr:rowOff>
    </xdr:to>
    <xdr:pic>
      <xdr:nvPicPr>
        <xdr:cNvPr id="89" name="Picture 88" descr="French Guiana">
          <a:hlinkClick r:id="rId174" tooltip="French Guiana"/>
        </xdr:cNvPr>
        <xdr:cNvPicPr>
          <a:picLocks noChangeArrowheads="1" noChangeAspect="1"/>
        </xdr:cNvPicPr>
      </xdr:nvPicPr>
      <xdr:blipFill>
        <a:blip r:embed="rId173"/>
        <a:stretch>
          <a:fillRect/>
        </a:stretch>
      </xdr:blipFill>
      <xdr:spPr bwMode="auto">
        <a:xfrm>
          <a:off x="609600" y="22698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89</xdr:row>
      <xdr:rowOff>0</xdr:rowOff>
    </xdr:from>
    <xdr:to>
      <xdr:col>1</xdr:col>
      <xdr:colOff>222250</xdr:colOff>
      <xdr:row>89</xdr:row>
      <xdr:rowOff>146050</xdr:rowOff>
    </xdr:to>
    <xdr:pic>
      <xdr:nvPicPr>
        <xdr:cNvPr id="90" name="Picture 89" descr="French Polynesia">
          <a:hlinkClick r:id="rId176" tooltip="French Polynesia"/>
        </xdr:cNvPr>
        <xdr:cNvPicPr>
          <a:picLocks noChangeArrowheads="1" noChangeAspect="1"/>
        </xdr:cNvPicPr>
      </xdr:nvPicPr>
      <xdr:blipFill>
        <a:blip r:embed="rId175"/>
        <a:stretch>
          <a:fillRect/>
        </a:stretch>
      </xdr:blipFill>
      <xdr:spPr bwMode="auto">
        <a:xfrm>
          <a:off x="609600" y="22888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90</xdr:row>
      <xdr:rowOff>0</xdr:rowOff>
    </xdr:from>
    <xdr:to>
      <xdr:col>1</xdr:col>
      <xdr:colOff>222250</xdr:colOff>
      <xdr:row>90</xdr:row>
      <xdr:rowOff>146050</xdr:rowOff>
    </xdr:to>
    <xdr:pic>
      <xdr:nvPicPr>
        <xdr:cNvPr id="91" name="Picture 90" descr="French Southern and Antarctic Lands">
          <a:hlinkClick r:id="rId178" tooltip="French Southern and Antarctic Lands"/>
        </xdr:cNvPr>
        <xdr:cNvPicPr>
          <a:picLocks noChangeArrowheads="1" noChangeAspect="1"/>
        </xdr:cNvPicPr>
      </xdr:nvPicPr>
      <xdr:blipFill>
        <a:blip r:embed="rId177"/>
        <a:stretch>
          <a:fillRect/>
        </a:stretch>
      </xdr:blipFill>
      <xdr:spPr bwMode="auto">
        <a:xfrm>
          <a:off x="609600" y="23079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91</xdr:row>
      <xdr:rowOff>0</xdr:rowOff>
    </xdr:from>
    <xdr:to>
      <xdr:col>1</xdr:col>
      <xdr:colOff>190500</xdr:colOff>
      <xdr:row>91</xdr:row>
      <xdr:rowOff>146050</xdr:rowOff>
    </xdr:to>
    <xdr:pic>
      <xdr:nvPicPr>
        <xdr:cNvPr id="92" name="Picture 91" descr="Gabon">
          <a:hlinkClick r:id="rId180" tooltip="Gabon"/>
        </xdr:cNvPr>
        <xdr:cNvPicPr>
          <a:picLocks noChangeArrowheads="1" noChangeAspect="1"/>
        </xdr:cNvPicPr>
      </xdr:nvPicPr>
      <xdr:blipFill>
        <a:blip r:embed="rId179"/>
        <a:stretch>
          <a:fillRect/>
        </a:stretch>
      </xdr:blipFill>
      <xdr:spPr bwMode="auto">
        <a:xfrm>
          <a:off x="609600" y="23460075"/>
          <a:ext cx="190500"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92</xdr:row>
      <xdr:rowOff>0</xdr:rowOff>
    </xdr:from>
    <xdr:to>
      <xdr:col>1</xdr:col>
      <xdr:colOff>222250</xdr:colOff>
      <xdr:row>92</xdr:row>
      <xdr:rowOff>146050</xdr:rowOff>
    </xdr:to>
    <xdr:pic>
      <xdr:nvPicPr>
        <xdr:cNvPr id="93" name="Picture 92" descr="The Gambia">
          <a:hlinkClick r:id="rId182" tooltip="The Gambia"/>
        </xdr:cNvPr>
        <xdr:cNvPicPr>
          <a:picLocks noChangeArrowheads="1" noChangeAspect="1"/>
        </xdr:cNvPicPr>
      </xdr:nvPicPr>
      <xdr:blipFill>
        <a:blip r:embed="rId181"/>
        <a:stretch>
          <a:fillRect/>
        </a:stretch>
      </xdr:blipFill>
      <xdr:spPr bwMode="auto">
        <a:xfrm>
          <a:off x="609600" y="23650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93</xdr:row>
      <xdr:rowOff>0</xdr:rowOff>
    </xdr:from>
    <xdr:to>
      <xdr:col>1</xdr:col>
      <xdr:colOff>222250</xdr:colOff>
      <xdr:row>93</xdr:row>
      <xdr:rowOff>146050</xdr:rowOff>
    </xdr:to>
    <xdr:pic>
      <xdr:nvPicPr>
        <xdr:cNvPr id="94" name="Picture 93" descr="Georgia (country)">
          <a:hlinkClick r:id="rId184" tooltip="Georgia (country)"/>
        </xdr:cNvPr>
        <xdr:cNvPicPr>
          <a:picLocks noChangeArrowheads="1" noChangeAspect="1"/>
        </xdr:cNvPicPr>
      </xdr:nvPicPr>
      <xdr:blipFill>
        <a:blip r:embed="rId183"/>
        <a:stretch>
          <a:fillRect/>
        </a:stretch>
      </xdr:blipFill>
      <xdr:spPr bwMode="auto">
        <a:xfrm>
          <a:off x="609600" y="23841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94</xdr:row>
      <xdr:rowOff>0</xdr:rowOff>
    </xdr:from>
    <xdr:to>
      <xdr:col>1</xdr:col>
      <xdr:colOff>222250</xdr:colOff>
      <xdr:row>94</xdr:row>
      <xdr:rowOff>133350</xdr:rowOff>
    </xdr:to>
    <xdr:pic>
      <xdr:nvPicPr>
        <xdr:cNvPr id="95" name="Picture 94" descr="Germany">
          <a:hlinkClick r:id="rId186" tooltip="Germany"/>
        </xdr:cNvPr>
        <xdr:cNvPicPr>
          <a:picLocks noChangeArrowheads="1" noChangeAspect="1"/>
        </xdr:cNvPicPr>
      </xdr:nvPicPr>
      <xdr:blipFill>
        <a:blip r:embed="rId185"/>
        <a:stretch>
          <a:fillRect/>
        </a:stretch>
      </xdr:blipFill>
      <xdr:spPr bwMode="auto">
        <a:xfrm>
          <a:off x="609600" y="240315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95</xdr:row>
      <xdr:rowOff>0</xdr:rowOff>
    </xdr:from>
    <xdr:to>
      <xdr:col>1</xdr:col>
      <xdr:colOff>222250</xdr:colOff>
      <xdr:row>95</xdr:row>
      <xdr:rowOff>146050</xdr:rowOff>
    </xdr:to>
    <xdr:pic>
      <xdr:nvPicPr>
        <xdr:cNvPr id="96" name="Picture 95" descr="Ghana">
          <a:hlinkClick r:id="rId188" tooltip="Ghana"/>
        </xdr:cNvPr>
        <xdr:cNvPicPr>
          <a:picLocks noChangeArrowheads="1" noChangeAspect="1"/>
        </xdr:cNvPicPr>
      </xdr:nvPicPr>
      <xdr:blipFill>
        <a:blip r:embed="rId187"/>
        <a:stretch>
          <a:fillRect/>
        </a:stretch>
      </xdr:blipFill>
      <xdr:spPr bwMode="auto">
        <a:xfrm>
          <a:off x="609600" y="24412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96</xdr:row>
      <xdr:rowOff>0</xdr:rowOff>
    </xdr:from>
    <xdr:to>
      <xdr:col>1</xdr:col>
      <xdr:colOff>222250</xdr:colOff>
      <xdr:row>96</xdr:row>
      <xdr:rowOff>114300</xdr:rowOff>
    </xdr:to>
    <xdr:pic>
      <xdr:nvPicPr>
        <xdr:cNvPr id="97" name="Picture 96" descr="Gibraltar">
          <a:hlinkClick r:id="rId190" tooltip="Gibraltar"/>
        </xdr:cNvPr>
        <xdr:cNvPicPr>
          <a:picLocks noChangeArrowheads="1" noChangeAspect="1"/>
        </xdr:cNvPicPr>
      </xdr:nvPicPr>
      <xdr:blipFill>
        <a:blip r:embed="rId189"/>
        <a:stretch>
          <a:fillRect/>
        </a:stretch>
      </xdr:blipFill>
      <xdr:spPr bwMode="auto">
        <a:xfrm>
          <a:off x="609600" y="24603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97</xdr:row>
      <xdr:rowOff>0</xdr:rowOff>
    </xdr:from>
    <xdr:to>
      <xdr:col>1</xdr:col>
      <xdr:colOff>222250</xdr:colOff>
      <xdr:row>97</xdr:row>
      <xdr:rowOff>114300</xdr:rowOff>
    </xdr:to>
    <xdr:pic>
      <xdr:nvPicPr>
        <xdr:cNvPr id="98" name="Picture 97" descr="United Kingdom">
          <a:hlinkClick r:id="rId192" tooltip="United Kingdom"/>
        </xdr:cNvPr>
        <xdr:cNvPicPr>
          <a:picLocks noChangeArrowheads="1" noChangeAspect="1"/>
        </xdr:cNvPicPr>
      </xdr:nvPicPr>
      <xdr:blipFill>
        <a:blip r:embed="rId191"/>
        <a:stretch>
          <a:fillRect/>
        </a:stretch>
      </xdr:blipFill>
      <xdr:spPr bwMode="auto">
        <a:xfrm>
          <a:off x="609600" y="24793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98</xdr:row>
      <xdr:rowOff>0</xdr:rowOff>
    </xdr:from>
    <xdr:to>
      <xdr:col>1</xdr:col>
      <xdr:colOff>222250</xdr:colOff>
      <xdr:row>98</xdr:row>
      <xdr:rowOff>146050</xdr:rowOff>
    </xdr:to>
    <xdr:pic>
      <xdr:nvPicPr>
        <xdr:cNvPr id="99" name="Picture 98" descr="Greece">
          <a:hlinkClick r:id="rId194" tooltip="Greece"/>
        </xdr:cNvPr>
        <xdr:cNvPicPr>
          <a:picLocks noChangeArrowheads="1" noChangeAspect="1"/>
        </xdr:cNvPicPr>
      </xdr:nvPicPr>
      <xdr:blipFill>
        <a:blip r:embed="rId193"/>
        <a:stretch>
          <a:fillRect/>
        </a:stretch>
      </xdr:blipFill>
      <xdr:spPr bwMode="auto">
        <a:xfrm>
          <a:off x="609600" y="25174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99</xdr:row>
      <xdr:rowOff>0</xdr:rowOff>
    </xdr:from>
    <xdr:to>
      <xdr:col>1</xdr:col>
      <xdr:colOff>222250</xdr:colOff>
      <xdr:row>99</xdr:row>
      <xdr:rowOff>146050</xdr:rowOff>
    </xdr:to>
    <xdr:pic>
      <xdr:nvPicPr>
        <xdr:cNvPr id="100" name="Picture 99" descr="Greenland">
          <a:hlinkClick r:id="rId196" tooltip="Greenland"/>
        </xdr:cNvPr>
        <xdr:cNvPicPr>
          <a:picLocks noChangeArrowheads="1" noChangeAspect="1"/>
        </xdr:cNvPicPr>
      </xdr:nvPicPr>
      <xdr:blipFill>
        <a:blip r:embed="rId195"/>
        <a:stretch>
          <a:fillRect/>
        </a:stretch>
      </xdr:blipFill>
      <xdr:spPr bwMode="auto">
        <a:xfrm>
          <a:off x="609600" y="25365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100</xdr:row>
      <xdr:rowOff>0</xdr:rowOff>
    </xdr:from>
    <xdr:to>
      <xdr:col>1</xdr:col>
      <xdr:colOff>222250</xdr:colOff>
      <xdr:row>100</xdr:row>
      <xdr:rowOff>133350</xdr:rowOff>
    </xdr:to>
    <xdr:pic>
      <xdr:nvPicPr>
        <xdr:cNvPr id="101" name="Picture 100" descr="Grenada">
          <a:hlinkClick r:id="rId198" tooltip="Grenada"/>
        </xdr:cNvPr>
        <xdr:cNvPicPr>
          <a:picLocks noChangeArrowheads="1" noChangeAspect="1"/>
        </xdr:cNvPicPr>
      </xdr:nvPicPr>
      <xdr:blipFill>
        <a:blip r:embed="rId197"/>
        <a:stretch>
          <a:fillRect/>
        </a:stretch>
      </xdr:blipFill>
      <xdr:spPr bwMode="auto">
        <a:xfrm>
          <a:off x="609600" y="255555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101</xdr:row>
      <xdr:rowOff>0</xdr:rowOff>
    </xdr:from>
    <xdr:to>
      <xdr:col>1</xdr:col>
      <xdr:colOff>222250</xdr:colOff>
      <xdr:row>101</xdr:row>
      <xdr:rowOff>146050</xdr:rowOff>
    </xdr:to>
    <xdr:pic>
      <xdr:nvPicPr>
        <xdr:cNvPr id="102" name="Picture 101" descr="Guadeloupe">
          <a:hlinkClick r:id="rId200" tooltip="Guadeloupe"/>
        </xdr:cNvPr>
        <xdr:cNvPicPr>
          <a:picLocks noChangeArrowheads="1" noChangeAspect="1"/>
        </xdr:cNvPicPr>
      </xdr:nvPicPr>
      <xdr:blipFill>
        <a:blip r:embed="rId199"/>
        <a:stretch>
          <a:fillRect/>
        </a:stretch>
      </xdr:blipFill>
      <xdr:spPr bwMode="auto">
        <a:xfrm>
          <a:off x="609600" y="25746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102</xdr:row>
      <xdr:rowOff>0</xdr:rowOff>
    </xdr:from>
    <xdr:to>
      <xdr:col>1</xdr:col>
      <xdr:colOff>222250</xdr:colOff>
      <xdr:row>102</xdr:row>
      <xdr:rowOff>114300</xdr:rowOff>
    </xdr:to>
    <xdr:pic>
      <xdr:nvPicPr>
        <xdr:cNvPr id="103" name="Picture 102" descr="Guam">
          <a:hlinkClick r:id="rId202" tooltip="Guam"/>
        </xdr:cNvPr>
        <xdr:cNvPicPr>
          <a:picLocks noChangeArrowheads="1" noChangeAspect="1"/>
        </xdr:cNvPicPr>
      </xdr:nvPicPr>
      <xdr:blipFill>
        <a:blip r:embed="rId201"/>
        <a:stretch>
          <a:fillRect/>
        </a:stretch>
      </xdr:blipFill>
      <xdr:spPr bwMode="auto">
        <a:xfrm>
          <a:off x="609600" y="25936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103</xdr:row>
      <xdr:rowOff>0</xdr:rowOff>
    </xdr:from>
    <xdr:to>
      <xdr:col>1</xdr:col>
      <xdr:colOff>222250</xdr:colOff>
      <xdr:row>103</xdr:row>
      <xdr:rowOff>133350</xdr:rowOff>
    </xdr:to>
    <xdr:pic>
      <xdr:nvPicPr>
        <xdr:cNvPr id="104" name="Picture 103" descr="Guatemala">
          <a:hlinkClick r:id="rId204" tooltip="Guatemala"/>
        </xdr:cNvPr>
        <xdr:cNvPicPr>
          <a:picLocks noChangeArrowheads="1" noChangeAspect="1"/>
        </xdr:cNvPicPr>
      </xdr:nvPicPr>
      <xdr:blipFill>
        <a:blip r:embed="rId203"/>
        <a:stretch>
          <a:fillRect/>
        </a:stretch>
      </xdr:blipFill>
      <xdr:spPr bwMode="auto">
        <a:xfrm>
          <a:off x="609600" y="26127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104</xdr:row>
      <xdr:rowOff>0</xdr:rowOff>
    </xdr:from>
    <xdr:to>
      <xdr:col>1</xdr:col>
      <xdr:colOff>222250</xdr:colOff>
      <xdr:row>104</xdr:row>
      <xdr:rowOff>146050</xdr:rowOff>
    </xdr:to>
    <xdr:pic>
      <xdr:nvPicPr>
        <xdr:cNvPr id="105" name="Picture 104" descr="Bailiwick of Guernsey">
          <a:hlinkClick r:id="rId206" tooltip="Bailiwick of Guernsey"/>
        </xdr:cNvPr>
        <xdr:cNvPicPr>
          <a:picLocks noChangeArrowheads="1" noChangeAspect="1"/>
        </xdr:cNvPicPr>
      </xdr:nvPicPr>
      <xdr:blipFill>
        <a:blip r:embed="rId205"/>
        <a:stretch>
          <a:fillRect/>
        </a:stretch>
      </xdr:blipFill>
      <xdr:spPr bwMode="auto">
        <a:xfrm>
          <a:off x="609600" y="26317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105</xdr:row>
      <xdr:rowOff>0</xdr:rowOff>
    </xdr:from>
    <xdr:to>
      <xdr:col>1</xdr:col>
      <xdr:colOff>222250</xdr:colOff>
      <xdr:row>105</xdr:row>
      <xdr:rowOff>146050</xdr:rowOff>
    </xdr:to>
    <xdr:pic>
      <xdr:nvPicPr>
        <xdr:cNvPr id="106" name="Picture 105" descr="Guinea">
          <a:hlinkClick r:id="rId208" tooltip="Guinea"/>
        </xdr:cNvPr>
        <xdr:cNvPicPr>
          <a:picLocks noChangeArrowheads="1" noChangeAspect="1"/>
        </xdr:cNvPicPr>
      </xdr:nvPicPr>
      <xdr:blipFill>
        <a:blip r:embed="rId207"/>
        <a:stretch>
          <a:fillRect/>
        </a:stretch>
      </xdr:blipFill>
      <xdr:spPr bwMode="auto">
        <a:xfrm>
          <a:off x="609600" y="26508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106</xdr:row>
      <xdr:rowOff>0</xdr:rowOff>
    </xdr:from>
    <xdr:to>
      <xdr:col>1</xdr:col>
      <xdr:colOff>222250</xdr:colOff>
      <xdr:row>106</xdr:row>
      <xdr:rowOff>114300</xdr:rowOff>
    </xdr:to>
    <xdr:pic>
      <xdr:nvPicPr>
        <xdr:cNvPr id="107" name="Picture 106" descr="Guinea-Bissau">
          <a:hlinkClick r:id="rId210" tooltip="Guinea-Bissau"/>
        </xdr:cNvPr>
        <xdr:cNvPicPr>
          <a:picLocks noChangeArrowheads="1" noChangeAspect="1"/>
        </xdr:cNvPicPr>
      </xdr:nvPicPr>
      <xdr:blipFill>
        <a:blip r:embed="rId209"/>
        <a:stretch>
          <a:fillRect/>
        </a:stretch>
      </xdr:blipFill>
      <xdr:spPr bwMode="auto">
        <a:xfrm>
          <a:off x="609600" y="26698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107</xdr:row>
      <xdr:rowOff>0</xdr:rowOff>
    </xdr:from>
    <xdr:to>
      <xdr:col>1</xdr:col>
      <xdr:colOff>222250</xdr:colOff>
      <xdr:row>107</xdr:row>
      <xdr:rowOff>133350</xdr:rowOff>
    </xdr:to>
    <xdr:pic>
      <xdr:nvPicPr>
        <xdr:cNvPr id="108" name="Picture 107" descr="Guyana">
          <a:hlinkClick r:id="rId212" tooltip="Guyana"/>
        </xdr:cNvPr>
        <xdr:cNvPicPr>
          <a:picLocks noChangeArrowheads="1" noChangeAspect="1"/>
        </xdr:cNvPicPr>
      </xdr:nvPicPr>
      <xdr:blipFill>
        <a:blip r:embed="rId211"/>
        <a:stretch>
          <a:fillRect/>
        </a:stretch>
      </xdr:blipFill>
      <xdr:spPr bwMode="auto">
        <a:xfrm>
          <a:off x="609600" y="26889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108</xdr:row>
      <xdr:rowOff>0</xdr:rowOff>
    </xdr:from>
    <xdr:to>
      <xdr:col>1</xdr:col>
      <xdr:colOff>222250</xdr:colOff>
      <xdr:row>108</xdr:row>
      <xdr:rowOff>133350</xdr:rowOff>
    </xdr:to>
    <xdr:pic>
      <xdr:nvPicPr>
        <xdr:cNvPr id="109" name="Picture 108" descr="Haiti">
          <a:hlinkClick r:id="rId214" tooltip="Haiti"/>
        </xdr:cNvPr>
        <xdr:cNvPicPr>
          <a:picLocks noChangeArrowheads="1" noChangeAspect="1"/>
        </xdr:cNvPicPr>
      </xdr:nvPicPr>
      <xdr:blipFill>
        <a:blip r:embed="rId213"/>
        <a:stretch>
          <a:fillRect/>
        </a:stretch>
      </xdr:blipFill>
      <xdr:spPr bwMode="auto">
        <a:xfrm>
          <a:off x="609600" y="27270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109</xdr:row>
      <xdr:rowOff>0</xdr:rowOff>
    </xdr:from>
    <xdr:to>
      <xdr:col>1</xdr:col>
      <xdr:colOff>222250</xdr:colOff>
      <xdr:row>109</xdr:row>
      <xdr:rowOff>114300</xdr:rowOff>
    </xdr:to>
    <xdr:pic>
      <xdr:nvPicPr>
        <xdr:cNvPr id="110" name="Picture 109" descr="Heard Island and McDonald Islands">
          <a:hlinkClick r:id="rId215" tooltip="Heard Island and McDonald Islands"/>
        </xdr:cNvPr>
        <xdr:cNvPicPr>
          <a:picLocks noChangeArrowheads="1" noChangeAspect="1"/>
        </xdr:cNvPicPr>
      </xdr:nvPicPr>
      <xdr:blipFill>
        <a:blip r:embed="rId27"/>
        <a:stretch>
          <a:fillRect/>
        </a:stretch>
      </xdr:blipFill>
      <xdr:spPr bwMode="auto">
        <a:xfrm>
          <a:off x="609600" y="27460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110</xdr:row>
      <xdr:rowOff>0</xdr:rowOff>
    </xdr:from>
    <xdr:to>
      <xdr:col>1</xdr:col>
      <xdr:colOff>146050</xdr:colOff>
      <xdr:row>110</xdr:row>
      <xdr:rowOff>146050</xdr:rowOff>
    </xdr:to>
    <xdr:pic>
      <xdr:nvPicPr>
        <xdr:cNvPr id="111" name="Picture 110" descr="Holy See">
          <a:hlinkClick r:id="rId217" tooltip="Holy See"/>
        </xdr:cNvPr>
        <xdr:cNvPicPr>
          <a:picLocks noChangeArrowheads="1" noChangeAspect="1"/>
        </xdr:cNvPicPr>
      </xdr:nvPicPr>
      <xdr:blipFill>
        <a:blip r:embed="rId216"/>
        <a:stretch>
          <a:fillRect/>
        </a:stretch>
      </xdr:blipFill>
      <xdr:spPr bwMode="auto">
        <a:xfrm>
          <a:off x="609600" y="27841575"/>
          <a:ext cx="1428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111</xdr:row>
      <xdr:rowOff>0</xdr:rowOff>
    </xdr:from>
    <xdr:to>
      <xdr:col>1</xdr:col>
      <xdr:colOff>222250</xdr:colOff>
      <xdr:row>111</xdr:row>
      <xdr:rowOff>114300</xdr:rowOff>
    </xdr:to>
    <xdr:pic>
      <xdr:nvPicPr>
        <xdr:cNvPr id="112" name="Picture 111" descr="Honduras">
          <a:hlinkClick r:id="rId219" tooltip="Honduras"/>
        </xdr:cNvPr>
        <xdr:cNvPicPr>
          <a:picLocks noChangeArrowheads="1" noChangeAspect="1"/>
        </xdr:cNvPicPr>
      </xdr:nvPicPr>
      <xdr:blipFill>
        <a:blip r:embed="rId218"/>
        <a:stretch>
          <a:fillRect/>
        </a:stretch>
      </xdr:blipFill>
      <xdr:spPr bwMode="auto">
        <a:xfrm>
          <a:off x="609600" y="28032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112</xdr:row>
      <xdr:rowOff>0</xdr:rowOff>
    </xdr:from>
    <xdr:to>
      <xdr:col>1</xdr:col>
      <xdr:colOff>222250</xdr:colOff>
      <xdr:row>112</xdr:row>
      <xdr:rowOff>146050</xdr:rowOff>
    </xdr:to>
    <xdr:pic>
      <xdr:nvPicPr>
        <xdr:cNvPr id="113" name="Picture 112" descr="Hong Kong">
          <a:hlinkClick r:id="rId221" tooltip="Hong Kong"/>
        </xdr:cNvPr>
        <xdr:cNvPicPr>
          <a:picLocks noChangeArrowheads="1" noChangeAspect="1"/>
        </xdr:cNvPicPr>
      </xdr:nvPicPr>
      <xdr:blipFill>
        <a:blip r:embed="rId220"/>
        <a:stretch>
          <a:fillRect/>
        </a:stretch>
      </xdr:blipFill>
      <xdr:spPr bwMode="auto">
        <a:xfrm>
          <a:off x="609600" y="28222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113</xdr:row>
      <xdr:rowOff>0</xdr:rowOff>
    </xdr:from>
    <xdr:to>
      <xdr:col>1</xdr:col>
      <xdr:colOff>222250</xdr:colOff>
      <xdr:row>113</xdr:row>
      <xdr:rowOff>114300</xdr:rowOff>
    </xdr:to>
    <xdr:pic>
      <xdr:nvPicPr>
        <xdr:cNvPr id="114" name="Picture 113" descr="Hungary">
          <a:hlinkClick r:id="rId223" tooltip="Hungary"/>
        </xdr:cNvPr>
        <xdr:cNvPicPr>
          <a:picLocks noChangeArrowheads="1" noChangeAspect="1"/>
        </xdr:cNvPicPr>
      </xdr:nvPicPr>
      <xdr:blipFill>
        <a:blip r:embed="rId222"/>
        <a:stretch>
          <a:fillRect/>
        </a:stretch>
      </xdr:blipFill>
      <xdr:spPr bwMode="auto">
        <a:xfrm>
          <a:off x="609600" y="288226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114</xdr:row>
      <xdr:rowOff>0</xdr:rowOff>
    </xdr:from>
    <xdr:to>
      <xdr:col>1</xdr:col>
      <xdr:colOff>203200</xdr:colOff>
      <xdr:row>114</xdr:row>
      <xdr:rowOff>146050</xdr:rowOff>
    </xdr:to>
    <xdr:pic>
      <xdr:nvPicPr>
        <xdr:cNvPr id="115" name="Picture 114" descr="Iceland">
          <a:hlinkClick r:id="rId225" tooltip="Iceland"/>
        </xdr:cNvPr>
        <xdr:cNvPicPr>
          <a:picLocks noChangeArrowheads="1" noChangeAspect="1"/>
        </xdr:cNvPicPr>
      </xdr:nvPicPr>
      <xdr:blipFill>
        <a:blip r:embed="rId224"/>
        <a:stretch>
          <a:fillRect/>
        </a:stretch>
      </xdr:blipFill>
      <xdr:spPr bwMode="auto">
        <a:xfrm>
          <a:off x="609600" y="29013150"/>
          <a:ext cx="20002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115</xdr:row>
      <xdr:rowOff>0</xdr:rowOff>
    </xdr:from>
    <xdr:to>
      <xdr:col>1</xdr:col>
      <xdr:colOff>222250</xdr:colOff>
      <xdr:row>115</xdr:row>
      <xdr:rowOff>146050</xdr:rowOff>
    </xdr:to>
    <xdr:pic>
      <xdr:nvPicPr>
        <xdr:cNvPr id="116" name="Picture 115" descr="India">
          <a:hlinkClick r:id="rId227" tooltip="India"/>
        </xdr:cNvPr>
        <xdr:cNvPicPr>
          <a:picLocks noChangeArrowheads="1" noChangeAspect="1"/>
        </xdr:cNvPicPr>
      </xdr:nvPicPr>
      <xdr:blipFill>
        <a:blip r:embed="rId226"/>
        <a:stretch>
          <a:fillRect/>
        </a:stretch>
      </xdr:blipFill>
      <xdr:spPr bwMode="auto">
        <a:xfrm>
          <a:off x="609600" y="292036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116</xdr:row>
      <xdr:rowOff>0</xdr:rowOff>
    </xdr:from>
    <xdr:to>
      <xdr:col>1</xdr:col>
      <xdr:colOff>222250</xdr:colOff>
      <xdr:row>116</xdr:row>
      <xdr:rowOff>146050</xdr:rowOff>
    </xdr:to>
    <xdr:pic>
      <xdr:nvPicPr>
        <xdr:cNvPr id="117" name="Picture 116" descr="Indonesia">
          <a:hlinkClick r:id="rId229" tooltip="Indonesia"/>
        </xdr:cNvPr>
        <xdr:cNvPicPr>
          <a:picLocks noChangeArrowheads="1" noChangeAspect="1"/>
        </xdr:cNvPicPr>
      </xdr:nvPicPr>
      <xdr:blipFill>
        <a:blip r:embed="rId228"/>
        <a:stretch>
          <a:fillRect/>
        </a:stretch>
      </xdr:blipFill>
      <xdr:spPr bwMode="auto">
        <a:xfrm>
          <a:off x="609600" y="293941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117</xdr:row>
      <xdr:rowOff>0</xdr:rowOff>
    </xdr:from>
    <xdr:to>
      <xdr:col>1</xdr:col>
      <xdr:colOff>222250</xdr:colOff>
      <xdr:row>117</xdr:row>
      <xdr:rowOff>127000</xdr:rowOff>
    </xdr:to>
    <xdr:pic>
      <xdr:nvPicPr>
        <xdr:cNvPr id="118" name="Picture 117" descr="Iran">
          <a:hlinkClick r:id="rId231" tooltip="Iran"/>
        </xdr:cNvPr>
        <xdr:cNvPicPr>
          <a:picLocks noChangeArrowheads="1" noChangeAspect="1"/>
        </xdr:cNvPicPr>
      </xdr:nvPicPr>
      <xdr:blipFill>
        <a:blip r:embed="rId230"/>
        <a:stretch>
          <a:fillRect/>
        </a:stretch>
      </xdr:blipFill>
      <xdr:spPr bwMode="auto">
        <a:xfrm>
          <a:off x="609600" y="29584650"/>
          <a:ext cx="219075" cy="12382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118</xdr:row>
      <xdr:rowOff>0</xdr:rowOff>
    </xdr:from>
    <xdr:to>
      <xdr:col>1</xdr:col>
      <xdr:colOff>222250</xdr:colOff>
      <xdr:row>118</xdr:row>
      <xdr:rowOff>146050</xdr:rowOff>
    </xdr:to>
    <xdr:pic>
      <xdr:nvPicPr>
        <xdr:cNvPr id="119" name="Picture 118" descr="Iraq">
          <a:hlinkClick r:id="rId233" tooltip="Iraq"/>
        </xdr:cNvPr>
        <xdr:cNvPicPr>
          <a:picLocks noChangeArrowheads="1" noChangeAspect="1"/>
        </xdr:cNvPicPr>
      </xdr:nvPicPr>
      <xdr:blipFill>
        <a:blip r:embed="rId232"/>
        <a:stretch>
          <a:fillRect/>
        </a:stretch>
      </xdr:blipFill>
      <xdr:spPr bwMode="auto">
        <a:xfrm>
          <a:off x="609600" y="297751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119</xdr:row>
      <xdr:rowOff>0</xdr:rowOff>
    </xdr:from>
    <xdr:to>
      <xdr:col>1</xdr:col>
      <xdr:colOff>222250</xdr:colOff>
      <xdr:row>119</xdr:row>
      <xdr:rowOff>114300</xdr:rowOff>
    </xdr:to>
    <xdr:pic>
      <xdr:nvPicPr>
        <xdr:cNvPr id="120" name="Picture 119" descr="Republic of Ireland">
          <a:hlinkClick r:id="rId235" tooltip="Republic of Ireland"/>
        </xdr:cNvPr>
        <xdr:cNvPicPr>
          <a:picLocks noChangeArrowheads="1" noChangeAspect="1"/>
        </xdr:cNvPicPr>
      </xdr:nvPicPr>
      <xdr:blipFill>
        <a:blip r:embed="rId234"/>
        <a:stretch>
          <a:fillRect/>
        </a:stretch>
      </xdr:blipFill>
      <xdr:spPr bwMode="auto">
        <a:xfrm>
          <a:off x="609600" y="299656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120</xdr:row>
      <xdr:rowOff>0</xdr:rowOff>
    </xdr:from>
    <xdr:to>
      <xdr:col>1</xdr:col>
      <xdr:colOff>222250</xdr:colOff>
      <xdr:row>120</xdr:row>
      <xdr:rowOff>114300</xdr:rowOff>
    </xdr:to>
    <xdr:pic>
      <xdr:nvPicPr>
        <xdr:cNvPr id="121" name="Picture 120" descr="Isle of Man">
          <a:hlinkClick r:id="rId237" tooltip="Isle of Man"/>
        </xdr:cNvPr>
        <xdr:cNvPicPr>
          <a:picLocks noChangeArrowheads="1" noChangeAspect="1"/>
        </xdr:cNvPicPr>
      </xdr:nvPicPr>
      <xdr:blipFill>
        <a:blip r:embed="rId236"/>
        <a:stretch>
          <a:fillRect/>
        </a:stretch>
      </xdr:blipFill>
      <xdr:spPr bwMode="auto">
        <a:xfrm>
          <a:off x="609600" y="301561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121</xdr:row>
      <xdr:rowOff>0</xdr:rowOff>
    </xdr:from>
    <xdr:to>
      <xdr:col>1</xdr:col>
      <xdr:colOff>203200</xdr:colOff>
      <xdr:row>121</xdr:row>
      <xdr:rowOff>146050</xdr:rowOff>
    </xdr:to>
    <xdr:pic>
      <xdr:nvPicPr>
        <xdr:cNvPr id="122" name="Picture 121" descr="Israel">
          <a:hlinkClick r:id="rId239" tooltip="Israel"/>
        </xdr:cNvPr>
        <xdr:cNvPicPr>
          <a:picLocks noChangeArrowheads="1" noChangeAspect="1"/>
        </xdr:cNvPicPr>
      </xdr:nvPicPr>
      <xdr:blipFill>
        <a:blip r:embed="rId238"/>
        <a:stretch>
          <a:fillRect/>
        </a:stretch>
      </xdr:blipFill>
      <xdr:spPr bwMode="auto">
        <a:xfrm>
          <a:off x="609600" y="30346650"/>
          <a:ext cx="20002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122</xdr:row>
      <xdr:rowOff>0</xdr:rowOff>
    </xdr:from>
    <xdr:to>
      <xdr:col>1</xdr:col>
      <xdr:colOff>222250</xdr:colOff>
      <xdr:row>122</xdr:row>
      <xdr:rowOff>146050</xdr:rowOff>
    </xdr:to>
    <xdr:pic>
      <xdr:nvPicPr>
        <xdr:cNvPr id="123" name="Picture 122" descr="Italy">
          <a:hlinkClick r:id="rId241" tooltip="Italy"/>
        </xdr:cNvPr>
        <xdr:cNvPicPr>
          <a:picLocks noChangeArrowheads="1" noChangeAspect="1"/>
        </xdr:cNvPicPr>
      </xdr:nvPicPr>
      <xdr:blipFill>
        <a:blip r:embed="rId240"/>
        <a:stretch>
          <a:fillRect/>
        </a:stretch>
      </xdr:blipFill>
      <xdr:spPr bwMode="auto">
        <a:xfrm>
          <a:off x="609600" y="305371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123</xdr:row>
      <xdr:rowOff>0</xdr:rowOff>
    </xdr:from>
    <xdr:to>
      <xdr:col>1</xdr:col>
      <xdr:colOff>222250</xdr:colOff>
      <xdr:row>123</xdr:row>
      <xdr:rowOff>146050</xdr:rowOff>
    </xdr:to>
    <xdr:pic>
      <xdr:nvPicPr>
        <xdr:cNvPr id="124" name="Picture 123" descr="Ivory Coast">
          <a:hlinkClick r:id="rId242" tooltip="Ivory Coast"/>
        </xdr:cNvPr>
        <xdr:cNvPicPr>
          <a:picLocks noChangeArrowheads="1" noChangeAspect="1"/>
        </xdr:cNvPicPr>
      </xdr:nvPicPr>
      <xdr:blipFill>
        <a:blip r:embed="rId122"/>
        <a:stretch>
          <a:fillRect/>
        </a:stretch>
      </xdr:blipFill>
      <xdr:spPr bwMode="auto">
        <a:xfrm>
          <a:off x="609600" y="307276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124</xdr:row>
      <xdr:rowOff>0</xdr:rowOff>
    </xdr:from>
    <xdr:to>
      <xdr:col>1</xdr:col>
      <xdr:colOff>222250</xdr:colOff>
      <xdr:row>124</xdr:row>
      <xdr:rowOff>114300</xdr:rowOff>
    </xdr:to>
    <xdr:pic>
      <xdr:nvPicPr>
        <xdr:cNvPr id="125" name="Picture 124" descr="Jamaica">
          <a:hlinkClick r:id="rId244" tooltip="Jamaica"/>
        </xdr:cNvPr>
        <xdr:cNvPicPr>
          <a:picLocks noChangeArrowheads="1" noChangeAspect="1"/>
        </xdr:cNvPicPr>
      </xdr:nvPicPr>
      <xdr:blipFill>
        <a:blip r:embed="rId243"/>
        <a:stretch>
          <a:fillRect/>
        </a:stretch>
      </xdr:blipFill>
      <xdr:spPr bwMode="auto">
        <a:xfrm>
          <a:off x="609600" y="311086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125</xdr:row>
      <xdr:rowOff>0</xdr:rowOff>
    </xdr:from>
    <xdr:to>
      <xdr:col>1</xdr:col>
      <xdr:colOff>203200</xdr:colOff>
      <xdr:row>125</xdr:row>
      <xdr:rowOff>146050</xdr:rowOff>
    </xdr:to>
    <xdr:pic>
      <xdr:nvPicPr>
        <xdr:cNvPr id="126" name="Picture 125" descr="Jan Mayen">
          <a:hlinkClick r:id="rId245" tooltip="Jan Mayen"/>
        </xdr:cNvPr>
        <xdr:cNvPicPr>
          <a:picLocks noChangeArrowheads="1" noChangeAspect="1"/>
        </xdr:cNvPicPr>
      </xdr:nvPicPr>
      <xdr:blipFill>
        <a:blip r:embed="rId65"/>
        <a:stretch>
          <a:fillRect/>
        </a:stretch>
      </xdr:blipFill>
      <xdr:spPr bwMode="auto">
        <a:xfrm>
          <a:off x="609600" y="31299150"/>
          <a:ext cx="20002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126</xdr:row>
      <xdr:rowOff>0</xdr:rowOff>
    </xdr:from>
    <xdr:to>
      <xdr:col>1</xdr:col>
      <xdr:colOff>222250</xdr:colOff>
      <xdr:row>126</xdr:row>
      <xdr:rowOff>146050</xdr:rowOff>
    </xdr:to>
    <xdr:pic>
      <xdr:nvPicPr>
        <xdr:cNvPr id="127" name="Picture 126" descr="Japan">
          <a:hlinkClick r:id="rId247" tooltip="Japan"/>
        </xdr:cNvPr>
        <xdr:cNvPicPr>
          <a:picLocks noChangeArrowheads="1" noChangeAspect="1"/>
        </xdr:cNvPicPr>
      </xdr:nvPicPr>
      <xdr:blipFill>
        <a:blip r:embed="rId246"/>
        <a:stretch>
          <a:fillRect/>
        </a:stretch>
      </xdr:blipFill>
      <xdr:spPr bwMode="auto">
        <a:xfrm>
          <a:off x="609600" y="316801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127</xdr:row>
      <xdr:rowOff>0</xdr:rowOff>
    </xdr:from>
    <xdr:to>
      <xdr:col>1</xdr:col>
      <xdr:colOff>222250</xdr:colOff>
      <xdr:row>127</xdr:row>
      <xdr:rowOff>133350</xdr:rowOff>
    </xdr:to>
    <xdr:pic>
      <xdr:nvPicPr>
        <xdr:cNvPr id="128" name="Picture 127" descr="Jersey">
          <a:hlinkClick r:id="rId249" tooltip="Jersey"/>
        </xdr:cNvPr>
        <xdr:cNvPicPr>
          <a:picLocks noChangeArrowheads="1" noChangeAspect="1"/>
        </xdr:cNvPicPr>
      </xdr:nvPicPr>
      <xdr:blipFill>
        <a:blip r:embed="rId248"/>
        <a:stretch>
          <a:fillRect/>
        </a:stretch>
      </xdr:blipFill>
      <xdr:spPr bwMode="auto">
        <a:xfrm>
          <a:off x="609600" y="31870650"/>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128</xdr:row>
      <xdr:rowOff>0</xdr:rowOff>
    </xdr:from>
    <xdr:to>
      <xdr:col>1</xdr:col>
      <xdr:colOff>222250</xdr:colOff>
      <xdr:row>128</xdr:row>
      <xdr:rowOff>114300</xdr:rowOff>
    </xdr:to>
    <xdr:pic>
      <xdr:nvPicPr>
        <xdr:cNvPr id="129" name="Picture 128" descr="Jordan">
          <a:hlinkClick r:id="rId251" tooltip="Jordan"/>
        </xdr:cNvPr>
        <xdr:cNvPicPr>
          <a:picLocks noChangeArrowheads="1" noChangeAspect="1"/>
        </xdr:cNvPicPr>
      </xdr:nvPicPr>
      <xdr:blipFill>
        <a:blip r:embed="rId250"/>
        <a:stretch>
          <a:fillRect/>
        </a:stretch>
      </xdr:blipFill>
      <xdr:spPr bwMode="auto">
        <a:xfrm>
          <a:off x="609600" y="320611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129</xdr:row>
      <xdr:rowOff>0</xdr:rowOff>
    </xdr:from>
    <xdr:to>
      <xdr:col>1</xdr:col>
      <xdr:colOff>222250</xdr:colOff>
      <xdr:row>129</xdr:row>
      <xdr:rowOff>114300</xdr:rowOff>
    </xdr:to>
    <xdr:pic>
      <xdr:nvPicPr>
        <xdr:cNvPr id="130" name="Picture 129" descr="Kazakhstan">
          <a:hlinkClick r:id="rId253" tooltip="Kazakhstan"/>
        </xdr:cNvPr>
        <xdr:cNvPicPr>
          <a:picLocks noChangeArrowheads="1" noChangeAspect="1"/>
        </xdr:cNvPicPr>
      </xdr:nvPicPr>
      <xdr:blipFill>
        <a:blip r:embed="rId252"/>
        <a:stretch>
          <a:fillRect/>
        </a:stretch>
      </xdr:blipFill>
      <xdr:spPr bwMode="auto">
        <a:xfrm>
          <a:off x="609600" y="324421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130</xdr:row>
      <xdr:rowOff>0</xdr:rowOff>
    </xdr:from>
    <xdr:to>
      <xdr:col>1</xdr:col>
      <xdr:colOff>222250</xdr:colOff>
      <xdr:row>130</xdr:row>
      <xdr:rowOff>146050</xdr:rowOff>
    </xdr:to>
    <xdr:pic>
      <xdr:nvPicPr>
        <xdr:cNvPr id="131" name="Picture 130" descr="Kenya">
          <a:hlinkClick r:id="rId255" tooltip="Kenya"/>
        </xdr:cNvPr>
        <xdr:cNvPicPr>
          <a:picLocks noChangeArrowheads="1" noChangeAspect="1"/>
        </xdr:cNvPicPr>
      </xdr:nvPicPr>
      <xdr:blipFill>
        <a:blip r:embed="rId254"/>
        <a:stretch>
          <a:fillRect/>
        </a:stretch>
      </xdr:blipFill>
      <xdr:spPr bwMode="auto">
        <a:xfrm>
          <a:off x="609600" y="326326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131</xdr:row>
      <xdr:rowOff>0</xdr:rowOff>
    </xdr:from>
    <xdr:to>
      <xdr:col>1</xdr:col>
      <xdr:colOff>222250</xdr:colOff>
      <xdr:row>131</xdr:row>
      <xdr:rowOff>114300</xdr:rowOff>
    </xdr:to>
    <xdr:pic>
      <xdr:nvPicPr>
        <xdr:cNvPr id="132" name="Picture 131" descr="Kiribati">
          <a:hlinkClick r:id="rId257" tooltip="Kiribati"/>
        </xdr:cNvPr>
        <xdr:cNvPicPr>
          <a:picLocks noChangeArrowheads="1" noChangeAspect="1"/>
        </xdr:cNvPicPr>
      </xdr:nvPicPr>
      <xdr:blipFill>
        <a:blip r:embed="rId256"/>
        <a:stretch>
          <a:fillRect/>
        </a:stretch>
      </xdr:blipFill>
      <xdr:spPr bwMode="auto">
        <a:xfrm>
          <a:off x="609600" y="328231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132</xdr:row>
      <xdr:rowOff>0</xdr:rowOff>
    </xdr:from>
    <xdr:to>
      <xdr:col>1</xdr:col>
      <xdr:colOff>222250</xdr:colOff>
      <xdr:row>132</xdr:row>
      <xdr:rowOff>114300</xdr:rowOff>
    </xdr:to>
    <xdr:pic>
      <xdr:nvPicPr>
        <xdr:cNvPr id="133" name="Picture 132" descr="North Korea">
          <a:hlinkClick r:id="rId258" tooltip="North Korea"/>
        </xdr:cNvPr>
        <xdr:cNvPicPr>
          <a:picLocks noChangeArrowheads="1" noChangeAspect="1"/>
        </xdr:cNvPicPr>
      </xdr:nvPicPr>
      <xdr:blipFill>
        <a:blip r:embed="rId134"/>
        <a:stretch>
          <a:fillRect/>
        </a:stretch>
      </xdr:blipFill>
      <xdr:spPr bwMode="auto">
        <a:xfrm>
          <a:off x="609600" y="330136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133</xdr:row>
      <xdr:rowOff>0</xdr:rowOff>
    </xdr:from>
    <xdr:to>
      <xdr:col>1</xdr:col>
      <xdr:colOff>222250</xdr:colOff>
      <xdr:row>133</xdr:row>
      <xdr:rowOff>146050</xdr:rowOff>
    </xdr:to>
    <xdr:pic>
      <xdr:nvPicPr>
        <xdr:cNvPr id="134" name="Picture 133" descr="South Korea">
          <a:hlinkClick r:id="rId260" tooltip="South Korea"/>
        </xdr:cNvPr>
        <xdr:cNvPicPr>
          <a:picLocks noChangeArrowheads="1" noChangeAspect="1"/>
        </xdr:cNvPicPr>
      </xdr:nvPicPr>
      <xdr:blipFill>
        <a:blip r:embed="rId259"/>
        <a:stretch>
          <a:fillRect/>
        </a:stretch>
      </xdr:blipFill>
      <xdr:spPr bwMode="auto">
        <a:xfrm>
          <a:off x="609600" y="333946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134</xdr:row>
      <xdr:rowOff>0</xdr:rowOff>
    </xdr:from>
    <xdr:to>
      <xdr:col>1</xdr:col>
      <xdr:colOff>222250</xdr:colOff>
      <xdr:row>134</xdr:row>
      <xdr:rowOff>114300</xdr:rowOff>
    </xdr:to>
    <xdr:pic>
      <xdr:nvPicPr>
        <xdr:cNvPr id="135" name="Picture 134" descr="Kuwait">
          <a:hlinkClick r:id="rId262" tooltip="Kuwait"/>
        </xdr:cNvPr>
        <xdr:cNvPicPr>
          <a:picLocks noChangeArrowheads="1" noChangeAspect="1"/>
        </xdr:cNvPicPr>
      </xdr:nvPicPr>
      <xdr:blipFill>
        <a:blip r:embed="rId261"/>
        <a:stretch>
          <a:fillRect/>
        </a:stretch>
      </xdr:blipFill>
      <xdr:spPr bwMode="auto">
        <a:xfrm>
          <a:off x="609600" y="335851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135</xdr:row>
      <xdr:rowOff>0</xdr:rowOff>
    </xdr:from>
    <xdr:to>
      <xdr:col>1</xdr:col>
      <xdr:colOff>222250</xdr:colOff>
      <xdr:row>135</xdr:row>
      <xdr:rowOff>133350</xdr:rowOff>
    </xdr:to>
    <xdr:pic>
      <xdr:nvPicPr>
        <xdr:cNvPr id="136" name="Picture 135" descr="Kyrgyzstan">
          <a:hlinkClick r:id="rId264" tooltip="Kyrgyzstan"/>
        </xdr:cNvPr>
        <xdr:cNvPicPr>
          <a:picLocks noChangeArrowheads="1" noChangeAspect="1"/>
        </xdr:cNvPicPr>
      </xdr:nvPicPr>
      <xdr:blipFill>
        <a:blip r:embed="rId263"/>
        <a:stretch>
          <a:fillRect/>
        </a:stretch>
      </xdr:blipFill>
      <xdr:spPr bwMode="auto">
        <a:xfrm>
          <a:off x="609600" y="33775650"/>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136</xdr:row>
      <xdr:rowOff>0</xdr:rowOff>
    </xdr:from>
    <xdr:to>
      <xdr:col>1</xdr:col>
      <xdr:colOff>222250</xdr:colOff>
      <xdr:row>136</xdr:row>
      <xdr:rowOff>146050</xdr:rowOff>
    </xdr:to>
    <xdr:pic>
      <xdr:nvPicPr>
        <xdr:cNvPr id="137" name="Picture 136" descr="Laos">
          <a:hlinkClick r:id="rId266" tooltip="Laos"/>
        </xdr:cNvPr>
        <xdr:cNvPicPr>
          <a:picLocks noChangeArrowheads="1" noChangeAspect="1"/>
        </xdr:cNvPicPr>
      </xdr:nvPicPr>
      <xdr:blipFill>
        <a:blip r:embed="rId265"/>
        <a:stretch>
          <a:fillRect/>
        </a:stretch>
      </xdr:blipFill>
      <xdr:spPr bwMode="auto">
        <a:xfrm>
          <a:off x="609600" y="339661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137</xdr:row>
      <xdr:rowOff>0</xdr:rowOff>
    </xdr:from>
    <xdr:to>
      <xdr:col>1</xdr:col>
      <xdr:colOff>222250</xdr:colOff>
      <xdr:row>137</xdr:row>
      <xdr:rowOff>114300</xdr:rowOff>
    </xdr:to>
    <xdr:pic>
      <xdr:nvPicPr>
        <xdr:cNvPr id="138" name="Picture 137" descr="Latvia">
          <a:hlinkClick r:id="rId268" tooltip="Latvia"/>
        </xdr:cNvPr>
        <xdr:cNvPicPr>
          <a:picLocks noChangeArrowheads="1" noChangeAspect="1"/>
        </xdr:cNvPicPr>
      </xdr:nvPicPr>
      <xdr:blipFill>
        <a:blip r:embed="rId267"/>
        <a:stretch>
          <a:fillRect/>
        </a:stretch>
      </xdr:blipFill>
      <xdr:spPr bwMode="auto">
        <a:xfrm>
          <a:off x="609600" y="343471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138</xdr:row>
      <xdr:rowOff>0</xdr:rowOff>
    </xdr:from>
    <xdr:to>
      <xdr:col>1</xdr:col>
      <xdr:colOff>222250</xdr:colOff>
      <xdr:row>138</xdr:row>
      <xdr:rowOff>146050</xdr:rowOff>
    </xdr:to>
    <xdr:pic>
      <xdr:nvPicPr>
        <xdr:cNvPr id="139" name="Picture 138" descr="Lebanon">
          <a:hlinkClick r:id="rId270" tooltip="Lebanon"/>
        </xdr:cNvPr>
        <xdr:cNvPicPr>
          <a:picLocks noChangeArrowheads="1" noChangeAspect="1"/>
        </xdr:cNvPicPr>
      </xdr:nvPicPr>
      <xdr:blipFill>
        <a:blip r:embed="rId269"/>
        <a:stretch>
          <a:fillRect/>
        </a:stretch>
      </xdr:blipFill>
      <xdr:spPr bwMode="auto">
        <a:xfrm>
          <a:off x="609600" y="345376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139</xdr:row>
      <xdr:rowOff>0</xdr:rowOff>
    </xdr:from>
    <xdr:to>
      <xdr:col>1</xdr:col>
      <xdr:colOff>222250</xdr:colOff>
      <xdr:row>139</xdr:row>
      <xdr:rowOff>146050</xdr:rowOff>
    </xdr:to>
    <xdr:pic>
      <xdr:nvPicPr>
        <xdr:cNvPr id="140" name="Picture 139" descr="Lesotho">
          <a:hlinkClick r:id="rId272" tooltip="Lesotho"/>
        </xdr:cNvPr>
        <xdr:cNvPicPr>
          <a:picLocks noChangeArrowheads="1" noChangeAspect="1"/>
        </xdr:cNvPicPr>
      </xdr:nvPicPr>
      <xdr:blipFill>
        <a:blip r:embed="rId271"/>
        <a:stretch>
          <a:fillRect/>
        </a:stretch>
      </xdr:blipFill>
      <xdr:spPr bwMode="auto">
        <a:xfrm>
          <a:off x="609600" y="347281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140</xdr:row>
      <xdr:rowOff>0</xdr:rowOff>
    </xdr:from>
    <xdr:to>
      <xdr:col>1</xdr:col>
      <xdr:colOff>222250</xdr:colOff>
      <xdr:row>140</xdr:row>
      <xdr:rowOff>114300</xdr:rowOff>
    </xdr:to>
    <xdr:pic>
      <xdr:nvPicPr>
        <xdr:cNvPr id="141" name="Picture 140" descr="Liberia">
          <a:hlinkClick r:id="rId274" tooltip="Liberia"/>
        </xdr:cNvPr>
        <xdr:cNvPicPr>
          <a:picLocks noChangeArrowheads="1" noChangeAspect="1"/>
        </xdr:cNvPicPr>
      </xdr:nvPicPr>
      <xdr:blipFill>
        <a:blip r:embed="rId273"/>
        <a:stretch>
          <a:fillRect/>
        </a:stretch>
      </xdr:blipFill>
      <xdr:spPr bwMode="auto">
        <a:xfrm>
          <a:off x="609600" y="349186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141</xdr:row>
      <xdr:rowOff>0</xdr:rowOff>
    </xdr:from>
    <xdr:to>
      <xdr:col>1</xdr:col>
      <xdr:colOff>222250</xdr:colOff>
      <xdr:row>141</xdr:row>
      <xdr:rowOff>114300</xdr:rowOff>
    </xdr:to>
    <xdr:pic>
      <xdr:nvPicPr>
        <xdr:cNvPr id="142" name="Picture 141" descr="Libya">
          <a:hlinkClick r:id="rId276" tooltip="Libya"/>
        </xdr:cNvPr>
        <xdr:cNvPicPr>
          <a:picLocks noChangeArrowheads="1" noChangeAspect="1"/>
        </xdr:cNvPicPr>
      </xdr:nvPicPr>
      <xdr:blipFill>
        <a:blip r:embed="rId275"/>
        <a:stretch>
          <a:fillRect/>
        </a:stretch>
      </xdr:blipFill>
      <xdr:spPr bwMode="auto">
        <a:xfrm>
          <a:off x="609600" y="351091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142</xdr:row>
      <xdr:rowOff>0</xdr:rowOff>
    </xdr:from>
    <xdr:to>
      <xdr:col>1</xdr:col>
      <xdr:colOff>222250</xdr:colOff>
      <xdr:row>142</xdr:row>
      <xdr:rowOff>133350</xdr:rowOff>
    </xdr:to>
    <xdr:pic>
      <xdr:nvPicPr>
        <xdr:cNvPr id="143" name="Picture 142" descr="Liechtenstein">
          <a:hlinkClick r:id="rId278" tooltip="Liechtenstein"/>
        </xdr:cNvPr>
        <xdr:cNvPicPr>
          <a:picLocks noChangeArrowheads="1" noChangeAspect="1"/>
        </xdr:cNvPicPr>
      </xdr:nvPicPr>
      <xdr:blipFill>
        <a:blip r:embed="rId277"/>
        <a:stretch>
          <a:fillRect/>
        </a:stretch>
      </xdr:blipFill>
      <xdr:spPr bwMode="auto">
        <a:xfrm>
          <a:off x="609600" y="35299650"/>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143</xdr:row>
      <xdr:rowOff>0</xdr:rowOff>
    </xdr:from>
    <xdr:to>
      <xdr:col>1</xdr:col>
      <xdr:colOff>222250</xdr:colOff>
      <xdr:row>143</xdr:row>
      <xdr:rowOff>133350</xdr:rowOff>
    </xdr:to>
    <xdr:pic>
      <xdr:nvPicPr>
        <xdr:cNvPr id="144" name="Picture 143" descr="Lithuania">
          <a:hlinkClick r:id="rId280" tooltip="Lithuania"/>
        </xdr:cNvPr>
        <xdr:cNvPicPr>
          <a:picLocks noChangeArrowheads="1" noChangeAspect="1"/>
        </xdr:cNvPicPr>
      </xdr:nvPicPr>
      <xdr:blipFill>
        <a:blip r:embed="rId279"/>
        <a:stretch>
          <a:fillRect/>
        </a:stretch>
      </xdr:blipFill>
      <xdr:spPr bwMode="auto">
        <a:xfrm>
          <a:off x="609600" y="35490150"/>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144</xdr:row>
      <xdr:rowOff>0</xdr:rowOff>
    </xdr:from>
    <xdr:to>
      <xdr:col>1</xdr:col>
      <xdr:colOff>222250</xdr:colOff>
      <xdr:row>144</xdr:row>
      <xdr:rowOff>133350</xdr:rowOff>
    </xdr:to>
    <xdr:pic>
      <xdr:nvPicPr>
        <xdr:cNvPr id="145" name="Picture 144" descr="Luxembourg">
          <a:hlinkClick r:id="rId282" tooltip="Luxembourg"/>
        </xdr:cNvPr>
        <xdr:cNvPicPr>
          <a:picLocks noChangeArrowheads="1" noChangeAspect="1"/>
        </xdr:cNvPicPr>
      </xdr:nvPicPr>
      <xdr:blipFill>
        <a:blip r:embed="rId281"/>
        <a:stretch>
          <a:fillRect/>
        </a:stretch>
      </xdr:blipFill>
      <xdr:spPr bwMode="auto">
        <a:xfrm>
          <a:off x="609600" y="35680650"/>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145</xdr:row>
      <xdr:rowOff>0</xdr:rowOff>
    </xdr:from>
    <xdr:to>
      <xdr:col>1</xdr:col>
      <xdr:colOff>222250</xdr:colOff>
      <xdr:row>145</xdr:row>
      <xdr:rowOff>146050</xdr:rowOff>
    </xdr:to>
    <xdr:pic>
      <xdr:nvPicPr>
        <xdr:cNvPr id="146" name="Picture 145" descr="Macau">
          <a:hlinkClick r:id="rId284" tooltip="Macau"/>
        </xdr:cNvPr>
        <xdr:cNvPicPr>
          <a:picLocks noChangeArrowheads="1" noChangeAspect="1"/>
        </xdr:cNvPicPr>
      </xdr:nvPicPr>
      <xdr:blipFill>
        <a:blip r:embed="rId283"/>
        <a:stretch>
          <a:fillRect/>
        </a:stretch>
      </xdr:blipFill>
      <xdr:spPr bwMode="auto">
        <a:xfrm>
          <a:off x="609600" y="358711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146</xdr:row>
      <xdr:rowOff>0</xdr:rowOff>
    </xdr:from>
    <xdr:to>
      <xdr:col>1</xdr:col>
      <xdr:colOff>222250</xdr:colOff>
      <xdr:row>146</xdr:row>
      <xdr:rowOff>146050</xdr:rowOff>
    </xdr:to>
    <xdr:pic>
      <xdr:nvPicPr>
        <xdr:cNvPr id="147" name="Picture 146" descr="Madagascar">
          <a:hlinkClick r:id="rId286" tooltip="Madagascar"/>
        </xdr:cNvPr>
        <xdr:cNvPicPr>
          <a:picLocks noChangeArrowheads="1" noChangeAspect="1"/>
        </xdr:cNvPicPr>
      </xdr:nvPicPr>
      <xdr:blipFill>
        <a:blip r:embed="rId285"/>
        <a:stretch>
          <a:fillRect/>
        </a:stretch>
      </xdr:blipFill>
      <xdr:spPr bwMode="auto">
        <a:xfrm>
          <a:off x="609600" y="364712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147</xdr:row>
      <xdr:rowOff>0</xdr:rowOff>
    </xdr:from>
    <xdr:to>
      <xdr:col>1</xdr:col>
      <xdr:colOff>222250</xdr:colOff>
      <xdr:row>147</xdr:row>
      <xdr:rowOff>146050</xdr:rowOff>
    </xdr:to>
    <xdr:pic>
      <xdr:nvPicPr>
        <xdr:cNvPr id="148" name="Picture 147" descr="Malawi">
          <a:hlinkClick r:id="rId288" tooltip="Malawi"/>
        </xdr:cNvPr>
        <xdr:cNvPicPr>
          <a:picLocks noChangeArrowheads="1" noChangeAspect="1"/>
        </xdr:cNvPicPr>
      </xdr:nvPicPr>
      <xdr:blipFill>
        <a:blip r:embed="rId287"/>
        <a:stretch>
          <a:fillRect/>
        </a:stretch>
      </xdr:blipFill>
      <xdr:spPr bwMode="auto">
        <a:xfrm>
          <a:off x="609600" y="366617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148</xdr:row>
      <xdr:rowOff>0</xdr:rowOff>
    </xdr:from>
    <xdr:to>
      <xdr:col>1</xdr:col>
      <xdr:colOff>222250</xdr:colOff>
      <xdr:row>148</xdr:row>
      <xdr:rowOff>114300</xdr:rowOff>
    </xdr:to>
    <xdr:pic>
      <xdr:nvPicPr>
        <xdr:cNvPr id="149" name="Picture 148" descr="Malaysia">
          <a:hlinkClick r:id="rId290" tooltip="Malaysia"/>
        </xdr:cNvPr>
        <xdr:cNvPicPr>
          <a:picLocks noChangeArrowheads="1" noChangeAspect="1"/>
        </xdr:cNvPicPr>
      </xdr:nvPicPr>
      <xdr:blipFill>
        <a:blip r:embed="rId289"/>
        <a:stretch>
          <a:fillRect/>
        </a:stretch>
      </xdr:blipFill>
      <xdr:spPr bwMode="auto">
        <a:xfrm>
          <a:off x="609600" y="368522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149</xdr:row>
      <xdr:rowOff>0</xdr:rowOff>
    </xdr:from>
    <xdr:to>
      <xdr:col>1</xdr:col>
      <xdr:colOff>222250</xdr:colOff>
      <xdr:row>149</xdr:row>
      <xdr:rowOff>146050</xdr:rowOff>
    </xdr:to>
    <xdr:pic>
      <xdr:nvPicPr>
        <xdr:cNvPr id="150" name="Picture 149" descr="Maldives">
          <a:hlinkClick r:id="rId292" tooltip="Maldives"/>
        </xdr:cNvPr>
        <xdr:cNvPicPr>
          <a:picLocks noChangeArrowheads="1" noChangeAspect="1"/>
        </xdr:cNvPicPr>
      </xdr:nvPicPr>
      <xdr:blipFill>
        <a:blip r:embed="rId291"/>
        <a:stretch>
          <a:fillRect/>
        </a:stretch>
      </xdr:blipFill>
      <xdr:spPr bwMode="auto">
        <a:xfrm>
          <a:off x="609600" y="370427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150</xdr:row>
      <xdr:rowOff>0</xdr:rowOff>
    </xdr:from>
    <xdr:to>
      <xdr:col>1</xdr:col>
      <xdr:colOff>222250</xdr:colOff>
      <xdr:row>150</xdr:row>
      <xdr:rowOff>146050</xdr:rowOff>
    </xdr:to>
    <xdr:pic>
      <xdr:nvPicPr>
        <xdr:cNvPr id="151" name="Picture 150" descr="Mali">
          <a:hlinkClick r:id="rId294" tooltip="Mali"/>
        </xdr:cNvPr>
        <xdr:cNvPicPr>
          <a:picLocks noChangeArrowheads="1" noChangeAspect="1"/>
        </xdr:cNvPicPr>
      </xdr:nvPicPr>
      <xdr:blipFill>
        <a:blip r:embed="rId293"/>
        <a:stretch>
          <a:fillRect/>
        </a:stretch>
      </xdr:blipFill>
      <xdr:spPr bwMode="auto">
        <a:xfrm>
          <a:off x="609600" y="372332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151</xdr:row>
      <xdr:rowOff>0</xdr:rowOff>
    </xdr:from>
    <xdr:to>
      <xdr:col>1</xdr:col>
      <xdr:colOff>222250</xdr:colOff>
      <xdr:row>151</xdr:row>
      <xdr:rowOff>146050</xdr:rowOff>
    </xdr:to>
    <xdr:pic>
      <xdr:nvPicPr>
        <xdr:cNvPr id="152" name="Picture 151" descr="Malta">
          <a:hlinkClick r:id="rId296" tooltip="Malta"/>
        </xdr:cNvPr>
        <xdr:cNvPicPr>
          <a:picLocks noChangeArrowheads="1" noChangeAspect="1"/>
        </xdr:cNvPicPr>
      </xdr:nvPicPr>
      <xdr:blipFill>
        <a:blip r:embed="rId295"/>
        <a:stretch>
          <a:fillRect/>
        </a:stretch>
      </xdr:blipFill>
      <xdr:spPr bwMode="auto">
        <a:xfrm>
          <a:off x="609600" y="374237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152</xdr:row>
      <xdr:rowOff>0</xdr:rowOff>
    </xdr:from>
    <xdr:to>
      <xdr:col>1</xdr:col>
      <xdr:colOff>222250</xdr:colOff>
      <xdr:row>152</xdr:row>
      <xdr:rowOff>114300</xdr:rowOff>
    </xdr:to>
    <xdr:pic>
      <xdr:nvPicPr>
        <xdr:cNvPr id="153" name="Picture 152" descr="Marshall Islands">
          <a:hlinkClick r:id="rId298" tooltip="Marshall Islands"/>
        </xdr:cNvPr>
        <xdr:cNvPicPr>
          <a:picLocks noChangeArrowheads="1" noChangeAspect="1"/>
        </xdr:cNvPicPr>
      </xdr:nvPicPr>
      <xdr:blipFill>
        <a:blip r:embed="rId297"/>
        <a:stretch>
          <a:fillRect/>
        </a:stretch>
      </xdr:blipFill>
      <xdr:spPr bwMode="auto">
        <a:xfrm>
          <a:off x="609600" y="376142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153</xdr:row>
      <xdr:rowOff>0</xdr:rowOff>
    </xdr:from>
    <xdr:to>
      <xdr:col>1</xdr:col>
      <xdr:colOff>222250</xdr:colOff>
      <xdr:row>153</xdr:row>
      <xdr:rowOff>146050</xdr:rowOff>
    </xdr:to>
    <xdr:pic>
      <xdr:nvPicPr>
        <xdr:cNvPr id="154" name="Picture 153" descr="Martinique">
          <a:hlinkClick r:id="rId300" tooltip="Martinique"/>
        </xdr:cNvPr>
        <xdr:cNvPicPr>
          <a:picLocks noChangeArrowheads="1" noChangeAspect="1"/>
        </xdr:cNvPicPr>
      </xdr:nvPicPr>
      <xdr:blipFill>
        <a:blip r:embed="rId299"/>
        <a:stretch>
          <a:fillRect/>
        </a:stretch>
      </xdr:blipFill>
      <xdr:spPr bwMode="auto">
        <a:xfrm>
          <a:off x="609600" y="379952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154</xdr:row>
      <xdr:rowOff>0</xdr:rowOff>
    </xdr:from>
    <xdr:to>
      <xdr:col>1</xdr:col>
      <xdr:colOff>222250</xdr:colOff>
      <xdr:row>154</xdr:row>
      <xdr:rowOff>146050</xdr:rowOff>
    </xdr:to>
    <xdr:pic>
      <xdr:nvPicPr>
        <xdr:cNvPr id="155" name="Picture 154" descr="Mauritania">
          <a:hlinkClick r:id="rId302" tooltip="Mauritania"/>
        </xdr:cNvPr>
        <xdr:cNvPicPr>
          <a:picLocks noChangeArrowheads="1" noChangeAspect="1"/>
        </xdr:cNvPicPr>
      </xdr:nvPicPr>
      <xdr:blipFill>
        <a:blip r:embed="rId301"/>
        <a:stretch>
          <a:fillRect/>
        </a:stretch>
      </xdr:blipFill>
      <xdr:spPr bwMode="auto">
        <a:xfrm>
          <a:off x="609600" y="381857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155</xdr:row>
      <xdr:rowOff>0</xdr:rowOff>
    </xdr:from>
    <xdr:to>
      <xdr:col>1</xdr:col>
      <xdr:colOff>222250</xdr:colOff>
      <xdr:row>155</xdr:row>
      <xdr:rowOff>146050</xdr:rowOff>
    </xdr:to>
    <xdr:pic>
      <xdr:nvPicPr>
        <xdr:cNvPr id="156" name="Picture 155" descr="Mauritius">
          <a:hlinkClick r:id="rId304" tooltip="Mauritius"/>
        </xdr:cNvPr>
        <xdr:cNvPicPr>
          <a:picLocks noChangeArrowheads="1" noChangeAspect="1"/>
        </xdr:cNvPicPr>
      </xdr:nvPicPr>
      <xdr:blipFill>
        <a:blip r:embed="rId303"/>
        <a:stretch>
          <a:fillRect/>
        </a:stretch>
      </xdr:blipFill>
      <xdr:spPr bwMode="auto">
        <a:xfrm>
          <a:off x="609600" y="385667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156</xdr:row>
      <xdr:rowOff>0</xdr:rowOff>
    </xdr:from>
    <xdr:to>
      <xdr:col>1</xdr:col>
      <xdr:colOff>222250</xdr:colOff>
      <xdr:row>156</xdr:row>
      <xdr:rowOff>146050</xdr:rowOff>
    </xdr:to>
    <xdr:pic>
      <xdr:nvPicPr>
        <xdr:cNvPr id="157" name="Picture 156" descr="Mayotte">
          <a:hlinkClick r:id="rId306" tooltip="Mayotte"/>
        </xdr:cNvPr>
        <xdr:cNvPicPr>
          <a:picLocks noChangeArrowheads="1" noChangeAspect="1"/>
        </xdr:cNvPicPr>
      </xdr:nvPicPr>
      <xdr:blipFill>
        <a:blip r:embed="rId305"/>
        <a:stretch>
          <a:fillRect/>
        </a:stretch>
      </xdr:blipFill>
      <xdr:spPr bwMode="auto">
        <a:xfrm>
          <a:off x="609600" y="387572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157</xdr:row>
      <xdr:rowOff>0</xdr:rowOff>
    </xdr:from>
    <xdr:to>
      <xdr:col>1</xdr:col>
      <xdr:colOff>222250</xdr:colOff>
      <xdr:row>157</xdr:row>
      <xdr:rowOff>127000</xdr:rowOff>
    </xdr:to>
    <xdr:pic>
      <xdr:nvPicPr>
        <xdr:cNvPr id="158" name="Picture 157" descr="Mexico">
          <a:hlinkClick r:id="rId308" tooltip="Mexico"/>
        </xdr:cNvPr>
        <xdr:cNvPicPr>
          <a:picLocks noChangeArrowheads="1" noChangeAspect="1"/>
        </xdr:cNvPicPr>
      </xdr:nvPicPr>
      <xdr:blipFill>
        <a:blip r:embed="rId307"/>
        <a:stretch>
          <a:fillRect/>
        </a:stretch>
      </xdr:blipFill>
      <xdr:spPr bwMode="auto">
        <a:xfrm>
          <a:off x="609600" y="38947725"/>
          <a:ext cx="219075" cy="12382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158</xdr:row>
      <xdr:rowOff>0</xdr:rowOff>
    </xdr:from>
    <xdr:to>
      <xdr:col>1</xdr:col>
      <xdr:colOff>222250</xdr:colOff>
      <xdr:row>158</xdr:row>
      <xdr:rowOff>114300</xdr:rowOff>
    </xdr:to>
    <xdr:pic>
      <xdr:nvPicPr>
        <xdr:cNvPr id="159" name="Picture 158" descr="Federated States of Micronesia">
          <a:hlinkClick r:id="rId310" tooltip="Federated States of Micronesia"/>
        </xdr:cNvPr>
        <xdr:cNvPicPr>
          <a:picLocks noChangeArrowheads="1" noChangeAspect="1"/>
        </xdr:cNvPicPr>
      </xdr:nvPicPr>
      <xdr:blipFill>
        <a:blip r:embed="rId309"/>
        <a:stretch>
          <a:fillRect/>
        </a:stretch>
      </xdr:blipFill>
      <xdr:spPr bwMode="auto">
        <a:xfrm>
          <a:off x="609600" y="391382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159</xdr:row>
      <xdr:rowOff>0</xdr:rowOff>
    </xdr:from>
    <xdr:to>
      <xdr:col>1</xdr:col>
      <xdr:colOff>222250</xdr:colOff>
      <xdr:row>159</xdr:row>
      <xdr:rowOff>114300</xdr:rowOff>
    </xdr:to>
    <xdr:pic>
      <xdr:nvPicPr>
        <xdr:cNvPr id="160" name="Picture 159" descr="Moldova">
          <a:hlinkClick r:id="rId312" tooltip="Moldova"/>
        </xdr:cNvPr>
        <xdr:cNvPicPr>
          <a:picLocks noChangeArrowheads="1" noChangeAspect="1"/>
        </xdr:cNvPicPr>
      </xdr:nvPicPr>
      <xdr:blipFill>
        <a:blip r:embed="rId311"/>
        <a:stretch>
          <a:fillRect/>
        </a:stretch>
      </xdr:blipFill>
      <xdr:spPr bwMode="auto">
        <a:xfrm>
          <a:off x="609600" y="395192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160</xdr:row>
      <xdr:rowOff>0</xdr:rowOff>
    </xdr:from>
    <xdr:to>
      <xdr:col>1</xdr:col>
      <xdr:colOff>184150</xdr:colOff>
      <xdr:row>160</xdr:row>
      <xdr:rowOff>146050</xdr:rowOff>
    </xdr:to>
    <xdr:pic>
      <xdr:nvPicPr>
        <xdr:cNvPr id="161" name="Picture 160" descr="Monaco">
          <a:hlinkClick r:id="rId314" tooltip="Monaco"/>
        </xdr:cNvPr>
        <xdr:cNvPicPr>
          <a:picLocks noChangeArrowheads="1" noChangeAspect="1"/>
        </xdr:cNvPicPr>
      </xdr:nvPicPr>
      <xdr:blipFill>
        <a:blip r:embed="rId313"/>
        <a:stretch>
          <a:fillRect/>
        </a:stretch>
      </xdr:blipFill>
      <xdr:spPr bwMode="auto">
        <a:xfrm>
          <a:off x="609600" y="39709725"/>
          <a:ext cx="1809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161</xdr:row>
      <xdr:rowOff>0</xdr:rowOff>
    </xdr:from>
    <xdr:to>
      <xdr:col>1</xdr:col>
      <xdr:colOff>222250</xdr:colOff>
      <xdr:row>161</xdr:row>
      <xdr:rowOff>114300</xdr:rowOff>
    </xdr:to>
    <xdr:pic>
      <xdr:nvPicPr>
        <xdr:cNvPr id="162" name="Picture 161" descr="Mongolia">
          <a:hlinkClick r:id="rId316" tooltip="Mongolia"/>
        </xdr:cNvPr>
        <xdr:cNvPicPr>
          <a:picLocks noChangeArrowheads="1" noChangeAspect="1"/>
        </xdr:cNvPicPr>
      </xdr:nvPicPr>
      <xdr:blipFill>
        <a:blip r:embed="rId315"/>
        <a:stretch>
          <a:fillRect/>
        </a:stretch>
      </xdr:blipFill>
      <xdr:spPr bwMode="auto">
        <a:xfrm>
          <a:off x="609600" y="399002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162</xdr:row>
      <xdr:rowOff>0</xdr:rowOff>
    </xdr:from>
    <xdr:to>
      <xdr:col>1</xdr:col>
      <xdr:colOff>222250</xdr:colOff>
      <xdr:row>162</xdr:row>
      <xdr:rowOff>114300</xdr:rowOff>
    </xdr:to>
    <xdr:pic>
      <xdr:nvPicPr>
        <xdr:cNvPr id="163" name="Picture 162" descr="Montenegro">
          <a:hlinkClick r:id="rId318" tooltip="Montenegro"/>
        </xdr:cNvPr>
        <xdr:cNvPicPr>
          <a:picLocks noChangeArrowheads="1" noChangeAspect="1"/>
        </xdr:cNvPicPr>
      </xdr:nvPicPr>
      <xdr:blipFill>
        <a:blip r:embed="rId317"/>
        <a:stretch>
          <a:fillRect/>
        </a:stretch>
      </xdr:blipFill>
      <xdr:spPr bwMode="auto">
        <a:xfrm>
          <a:off x="609600" y="400907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163</xdr:row>
      <xdr:rowOff>0</xdr:rowOff>
    </xdr:from>
    <xdr:to>
      <xdr:col>1</xdr:col>
      <xdr:colOff>222250</xdr:colOff>
      <xdr:row>163</xdr:row>
      <xdr:rowOff>114300</xdr:rowOff>
    </xdr:to>
    <xdr:pic>
      <xdr:nvPicPr>
        <xdr:cNvPr id="164" name="Picture 163" descr="Montserrat">
          <a:hlinkClick r:id="rId320" tooltip="Montserrat"/>
        </xdr:cNvPr>
        <xdr:cNvPicPr>
          <a:picLocks noChangeArrowheads="1" noChangeAspect="1"/>
        </xdr:cNvPicPr>
      </xdr:nvPicPr>
      <xdr:blipFill>
        <a:blip r:embed="rId319"/>
        <a:stretch>
          <a:fillRect/>
        </a:stretch>
      </xdr:blipFill>
      <xdr:spPr bwMode="auto">
        <a:xfrm>
          <a:off x="609600" y="402812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164</xdr:row>
      <xdr:rowOff>0</xdr:rowOff>
    </xdr:from>
    <xdr:to>
      <xdr:col>1</xdr:col>
      <xdr:colOff>222250</xdr:colOff>
      <xdr:row>164</xdr:row>
      <xdr:rowOff>146050</xdr:rowOff>
    </xdr:to>
    <xdr:pic>
      <xdr:nvPicPr>
        <xdr:cNvPr id="165" name="Picture 164" descr="Morocco">
          <a:hlinkClick r:id="rId322" tooltip="Morocco"/>
        </xdr:cNvPr>
        <xdr:cNvPicPr>
          <a:picLocks noChangeArrowheads="1" noChangeAspect="1"/>
        </xdr:cNvPicPr>
      </xdr:nvPicPr>
      <xdr:blipFill>
        <a:blip r:embed="rId321"/>
        <a:stretch>
          <a:fillRect/>
        </a:stretch>
      </xdr:blipFill>
      <xdr:spPr bwMode="auto">
        <a:xfrm>
          <a:off x="609600" y="404717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165</xdr:row>
      <xdr:rowOff>0</xdr:rowOff>
    </xdr:from>
    <xdr:to>
      <xdr:col>1</xdr:col>
      <xdr:colOff>222250</xdr:colOff>
      <xdr:row>165</xdr:row>
      <xdr:rowOff>146050</xdr:rowOff>
    </xdr:to>
    <xdr:pic>
      <xdr:nvPicPr>
        <xdr:cNvPr id="166" name="Picture 165" descr="Mozambique">
          <a:hlinkClick r:id="rId324" tooltip="Mozambique"/>
        </xdr:cNvPr>
        <xdr:cNvPicPr>
          <a:picLocks noChangeArrowheads="1" noChangeAspect="1"/>
        </xdr:cNvPicPr>
      </xdr:nvPicPr>
      <xdr:blipFill>
        <a:blip r:embed="rId323"/>
        <a:stretch>
          <a:fillRect/>
        </a:stretch>
      </xdr:blipFill>
      <xdr:spPr bwMode="auto">
        <a:xfrm>
          <a:off x="609600" y="406622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166</xdr:row>
      <xdr:rowOff>0</xdr:rowOff>
    </xdr:from>
    <xdr:to>
      <xdr:col>1</xdr:col>
      <xdr:colOff>222250</xdr:colOff>
      <xdr:row>166</xdr:row>
      <xdr:rowOff>146050</xdr:rowOff>
    </xdr:to>
    <xdr:pic>
      <xdr:nvPicPr>
        <xdr:cNvPr id="167" name="Picture 166" descr="Myanmar">
          <a:hlinkClick r:id="rId325" tooltip="Myanmar"/>
        </xdr:cNvPr>
        <xdr:cNvPicPr>
          <a:picLocks noChangeArrowheads="1" noChangeAspect="1"/>
        </xdr:cNvPicPr>
      </xdr:nvPicPr>
      <xdr:blipFill>
        <a:blip r:embed="rId79"/>
        <a:stretch>
          <a:fillRect/>
        </a:stretch>
      </xdr:blipFill>
      <xdr:spPr bwMode="auto">
        <a:xfrm>
          <a:off x="609600" y="408527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167</xdr:row>
      <xdr:rowOff>0</xdr:rowOff>
    </xdr:from>
    <xdr:to>
      <xdr:col>1</xdr:col>
      <xdr:colOff>222250</xdr:colOff>
      <xdr:row>167</xdr:row>
      <xdr:rowOff>146050</xdr:rowOff>
    </xdr:to>
    <xdr:pic>
      <xdr:nvPicPr>
        <xdr:cNvPr id="168" name="Picture 167" descr="Namibia">
          <a:hlinkClick r:id="rId327" tooltip="Namibia"/>
        </xdr:cNvPr>
        <xdr:cNvPicPr>
          <a:picLocks noChangeArrowheads="1" noChangeAspect="1"/>
        </xdr:cNvPicPr>
      </xdr:nvPicPr>
      <xdr:blipFill>
        <a:blip r:embed="rId326"/>
        <a:stretch>
          <a:fillRect/>
        </a:stretch>
      </xdr:blipFill>
      <xdr:spPr bwMode="auto">
        <a:xfrm>
          <a:off x="609600" y="412337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168</xdr:row>
      <xdr:rowOff>0</xdr:rowOff>
    </xdr:from>
    <xdr:to>
      <xdr:col>1</xdr:col>
      <xdr:colOff>222250</xdr:colOff>
      <xdr:row>168</xdr:row>
      <xdr:rowOff>114300</xdr:rowOff>
    </xdr:to>
    <xdr:pic>
      <xdr:nvPicPr>
        <xdr:cNvPr id="169" name="Picture 168" descr="Nauru">
          <a:hlinkClick r:id="rId329" tooltip="Nauru"/>
        </xdr:cNvPr>
        <xdr:cNvPicPr>
          <a:picLocks noChangeArrowheads="1" noChangeAspect="1"/>
        </xdr:cNvPicPr>
      </xdr:nvPicPr>
      <xdr:blipFill>
        <a:blip r:embed="rId328"/>
        <a:stretch>
          <a:fillRect/>
        </a:stretch>
      </xdr:blipFill>
      <xdr:spPr bwMode="auto">
        <a:xfrm>
          <a:off x="609600" y="414242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169</xdr:row>
      <xdr:rowOff>0</xdr:rowOff>
    </xdr:from>
    <xdr:to>
      <xdr:col>1</xdr:col>
      <xdr:colOff>152400</xdr:colOff>
      <xdr:row>191</xdr:row>
      <xdr:rowOff>85725</xdr:rowOff>
    </xdr:to>
    <xdr:pic>
      <xdr:nvPicPr>
        <xdr:cNvPr id="170" name="Picture 169" descr="Nepal">
          <a:hlinkClick r:id="rId331" tooltip="Nepal"/>
        </xdr:cNvPr>
        <xdr:cNvPicPr>
          <a:picLocks noChangeArrowheads="1" noChangeAspect="1"/>
        </xdr:cNvPicPr>
      </xdr:nvPicPr>
      <xdr:blipFill>
        <a:blip r:embed="rId330"/>
        <a:stretch>
          <a:fillRect/>
        </a:stretch>
      </xdr:blipFill>
      <xdr:spPr bwMode="auto">
        <a:xfrm>
          <a:off x="609600" y="41614725"/>
          <a:ext cx="152400" cy="5829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170</xdr:row>
      <xdr:rowOff>12700</xdr:rowOff>
    </xdr:from>
    <xdr:to>
      <xdr:col>1</xdr:col>
      <xdr:colOff>222250</xdr:colOff>
      <xdr:row>170</xdr:row>
      <xdr:rowOff>158750</xdr:rowOff>
    </xdr:to>
    <xdr:pic>
      <xdr:nvPicPr>
        <xdr:cNvPr id="171" name="Picture 170" descr="Netherlands">
          <a:hlinkClick r:id="rId332" tooltip="Netherlands"/>
        </xdr:cNvPr>
        <xdr:cNvPicPr>
          <a:picLocks noChangeArrowheads="1" noChangeAspect="1"/>
        </xdr:cNvPicPr>
      </xdr:nvPicPr>
      <xdr:blipFill>
        <a:blip r:embed="rId92"/>
        <a:stretch>
          <a:fillRect/>
        </a:stretch>
      </xdr:blipFill>
      <xdr:spPr bwMode="auto">
        <a:xfrm>
          <a:off x="609600" y="420052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171</xdr:row>
      <xdr:rowOff>0</xdr:rowOff>
    </xdr:from>
    <xdr:to>
      <xdr:col>1</xdr:col>
      <xdr:colOff>222250</xdr:colOff>
      <xdr:row>171</xdr:row>
      <xdr:rowOff>114300</xdr:rowOff>
    </xdr:to>
    <xdr:pic>
      <xdr:nvPicPr>
        <xdr:cNvPr id="172" name="Picture 171" descr="New Caledonia">
          <a:hlinkClick r:id="rId334" tooltip="New Caledonia"/>
        </xdr:cNvPr>
        <xdr:cNvPicPr>
          <a:picLocks noChangeArrowheads="1" noChangeAspect="1"/>
        </xdr:cNvPicPr>
      </xdr:nvPicPr>
      <xdr:blipFill>
        <a:blip r:embed="rId333"/>
        <a:stretch>
          <a:fillRect/>
        </a:stretch>
      </xdr:blipFill>
      <xdr:spPr bwMode="auto">
        <a:xfrm>
          <a:off x="609600" y="423767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172</xdr:row>
      <xdr:rowOff>0</xdr:rowOff>
    </xdr:from>
    <xdr:to>
      <xdr:col>1</xdr:col>
      <xdr:colOff>222250</xdr:colOff>
      <xdr:row>172</xdr:row>
      <xdr:rowOff>114300</xdr:rowOff>
    </xdr:to>
    <xdr:pic>
      <xdr:nvPicPr>
        <xdr:cNvPr id="173" name="Picture 172" descr="New Zealand">
          <a:hlinkClick r:id="rId336" tooltip="New Zealand"/>
        </xdr:cNvPr>
        <xdr:cNvPicPr>
          <a:picLocks noChangeArrowheads="1" noChangeAspect="1"/>
        </xdr:cNvPicPr>
      </xdr:nvPicPr>
      <xdr:blipFill>
        <a:blip r:embed="rId335"/>
        <a:stretch>
          <a:fillRect/>
        </a:stretch>
      </xdr:blipFill>
      <xdr:spPr bwMode="auto">
        <a:xfrm>
          <a:off x="609600" y="425672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173</xdr:row>
      <xdr:rowOff>0</xdr:rowOff>
    </xdr:from>
    <xdr:to>
      <xdr:col>1</xdr:col>
      <xdr:colOff>222250</xdr:colOff>
      <xdr:row>173</xdr:row>
      <xdr:rowOff>133350</xdr:rowOff>
    </xdr:to>
    <xdr:pic>
      <xdr:nvPicPr>
        <xdr:cNvPr id="174" name="Picture 173" descr="Nicaragua">
          <a:hlinkClick r:id="rId338" tooltip="Nicaragua"/>
        </xdr:cNvPr>
        <xdr:cNvPicPr>
          <a:picLocks noChangeArrowheads="1" noChangeAspect="1"/>
        </xdr:cNvPicPr>
      </xdr:nvPicPr>
      <xdr:blipFill>
        <a:blip r:embed="rId337"/>
        <a:stretch>
          <a:fillRect/>
        </a:stretch>
      </xdr:blipFill>
      <xdr:spPr bwMode="auto">
        <a:xfrm>
          <a:off x="609600" y="4275772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174</xdr:row>
      <xdr:rowOff>0</xdr:rowOff>
    </xdr:from>
    <xdr:to>
      <xdr:col>1</xdr:col>
      <xdr:colOff>171450</xdr:colOff>
      <xdr:row>174</xdr:row>
      <xdr:rowOff>146050</xdr:rowOff>
    </xdr:to>
    <xdr:pic>
      <xdr:nvPicPr>
        <xdr:cNvPr id="175" name="Picture 174" descr="Niger">
          <a:hlinkClick r:id="rId340" tooltip="Niger"/>
        </xdr:cNvPr>
        <xdr:cNvPicPr>
          <a:picLocks noChangeArrowheads="1" noChangeAspect="1"/>
        </xdr:cNvPicPr>
      </xdr:nvPicPr>
      <xdr:blipFill>
        <a:blip r:embed="rId339"/>
        <a:stretch>
          <a:fillRect/>
        </a:stretch>
      </xdr:blipFill>
      <xdr:spPr bwMode="auto">
        <a:xfrm>
          <a:off x="609600" y="42948225"/>
          <a:ext cx="171450"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175</xdr:row>
      <xdr:rowOff>0</xdr:rowOff>
    </xdr:from>
    <xdr:to>
      <xdr:col>1</xdr:col>
      <xdr:colOff>222250</xdr:colOff>
      <xdr:row>175</xdr:row>
      <xdr:rowOff>114300</xdr:rowOff>
    </xdr:to>
    <xdr:pic>
      <xdr:nvPicPr>
        <xdr:cNvPr id="176" name="Picture 175" descr="Nigeria">
          <a:hlinkClick r:id="rId342" tooltip="Nigeria"/>
        </xdr:cNvPr>
        <xdr:cNvPicPr>
          <a:picLocks noChangeArrowheads="1" noChangeAspect="1"/>
        </xdr:cNvPicPr>
      </xdr:nvPicPr>
      <xdr:blipFill>
        <a:blip r:embed="rId341"/>
        <a:stretch>
          <a:fillRect/>
        </a:stretch>
      </xdr:blipFill>
      <xdr:spPr bwMode="auto">
        <a:xfrm>
          <a:off x="609600" y="431387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176</xdr:row>
      <xdr:rowOff>0</xdr:rowOff>
    </xdr:from>
    <xdr:to>
      <xdr:col>1</xdr:col>
      <xdr:colOff>222250</xdr:colOff>
      <xdr:row>176</xdr:row>
      <xdr:rowOff>114300</xdr:rowOff>
    </xdr:to>
    <xdr:pic>
      <xdr:nvPicPr>
        <xdr:cNvPr id="177" name="Picture 176" descr="Niue">
          <a:hlinkClick r:id="rId344" tooltip="Niue"/>
        </xdr:cNvPr>
        <xdr:cNvPicPr>
          <a:picLocks noChangeArrowheads="1" noChangeAspect="1"/>
        </xdr:cNvPicPr>
      </xdr:nvPicPr>
      <xdr:blipFill>
        <a:blip r:embed="rId343"/>
        <a:stretch>
          <a:fillRect/>
        </a:stretch>
      </xdr:blipFill>
      <xdr:spPr bwMode="auto">
        <a:xfrm>
          <a:off x="609600" y="433292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177</xdr:row>
      <xdr:rowOff>0</xdr:rowOff>
    </xdr:from>
    <xdr:to>
      <xdr:col>1</xdr:col>
      <xdr:colOff>222250</xdr:colOff>
      <xdr:row>177</xdr:row>
      <xdr:rowOff>114300</xdr:rowOff>
    </xdr:to>
    <xdr:pic>
      <xdr:nvPicPr>
        <xdr:cNvPr id="178" name="Picture 177" descr="Norfolk Island">
          <a:hlinkClick r:id="rId346" tooltip="Norfolk Island"/>
        </xdr:cNvPr>
        <xdr:cNvPicPr>
          <a:picLocks noChangeArrowheads="1" noChangeAspect="1"/>
        </xdr:cNvPicPr>
      </xdr:nvPicPr>
      <xdr:blipFill>
        <a:blip r:embed="rId345"/>
        <a:stretch>
          <a:fillRect/>
        </a:stretch>
      </xdr:blipFill>
      <xdr:spPr bwMode="auto">
        <a:xfrm>
          <a:off x="609600" y="435197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178</xdr:row>
      <xdr:rowOff>0</xdr:rowOff>
    </xdr:from>
    <xdr:to>
      <xdr:col>1</xdr:col>
      <xdr:colOff>222250</xdr:colOff>
      <xdr:row>178</xdr:row>
      <xdr:rowOff>114300</xdr:rowOff>
    </xdr:to>
    <xdr:pic>
      <xdr:nvPicPr>
        <xdr:cNvPr id="179" name="Picture 178" descr="North Korea">
          <a:hlinkClick r:id="rId347" tooltip="North Korea"/>
        </xdr:cNvPr>
        <xdr:cNvPicPr>
          <a:picLocks noChangeArrowheads="1" noChangeAspect="1"/>
        </xdr:cNvPicPr>
      </xdr:nvPicPr>
      <xdr:blipFill>
        <a:blip r:embed="rId134"/>
        <a:stretch>
          <a:fillRect/>
        </a:stretch>
      </xdr:blipFill>
      <xdr:spPr bwMode="auto">
        <a:xfrm>
          <a:off x="609600" y="437102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179</xdr:row>
      <xdr:rowOff>0</xdr:rowOff>
    </xdr:from>
    <xdr:to>
      <xdr:col>1</xdr:col>
      <xdr:colOff>222250</xdr:colOff>
      <xdr:row>179</xdr:row>
      <xdr:rowOff>114300</xdr:rowOff>
    </xdr:to>
    <xdr:pic>
      <xdr:nvPicPr>
        <xdr:cNvPr id="180" name="Picture 179" descr="North Macedonia">
          <a:hlinkClick r:id="rId349" tooltip="North Macedonia"/>
        </xdr:cNvPr>
        <xdr:cNvPicPr>
          <a:picLocks noChangeArrowheads="1" noChangeAspect="1"/>
        </xdr:cNvPicPr>
      </xdr:nvPicPr>
      <xdr:blipFill>
        <a:blip r:embed="rId348"/>
        <a:stretch>
          <a:fillRect/>
        </a:stretch>
      </xdr:blipFill>
      <xdr:spPr bwMode="auto">
        <a:xfrm>
          <a:off x="609600" y="442817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180</xdr:row>
      <xdr:rowOff>0</xdr:rowOff>
    </xdr:from>
    <xdr:to>
      <xdr:col>1</xdr:col>
      <xdr:colOff>222250</xdr:colOff>
      <xdr:row>180</xdr:row>
      <xdr:rowOff>114300</xdr:rowOff>
    </xdr:to>
    <xdr:pic>
      <xdr:nvPicPr>
        <xdr:cNvPr id="181" name="Picture 180" descr="Northern Mariana Islands">
          <a:hlinkClick r:id="rId351" tooltip="Northern Mariana Islands"/>
        </xdr:cNvPr>
        <xdr:cNvPicPr>
          <a:picLocks noChangeArrowheads="1" noChangeAspect="1"/>
        </xdr:cNvPicPr>
      </xdr:nvPicPr>
      <xdr:blipFill>
        <a:blip r:embed="rId350"/>
        <a:stretch>
          <a:fillRect/>
        </a:stretch>
      </xdr:blipFill>
      <xdr:spPr bwMode="auto">
        <a:xfrm>
          <a:off x="609600" y="44691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181</xdr:row>
      <xdr:rowOff>0</xdr:rowOff>
    </xdr:from>
    <xdr:to>
      <xdr:col>1</xdr:col>
      <xdr:colOff>203200</xdr:colOff>
      <xdr:row>181</xdr:row>
      <xdr:rowOff>146050</xdr:rowOff>
    </xdr:to>
    <xdr:pic>
      <xdr:nvPicPr>
        <xdr:cNvPr id="182" name="Picture 181" descr="Norway">
          <a:hlinkClick r:id="rId352" tooltip="Norway"/>
        </xdr:cNvPr>
        <xdr:cNvPicPr>
          <a:picLocks noChangeArrowheads="1" noChangeAspect="1"/>
        </xdr:cNvPicPr>
      </xdr:nvPicPr>
      <xdr:blipFill>
        <a:blip r:embed="rId65"/>
        <a:stretch>
          <a:fillRect/>
        </a:stretch>
      </xdr:blipFill>
      <xdr:spPr bwMode="auto">
        <a:xfrm>
          <a:off x="609600" y="45072300"/>
          <a:ext cx="20002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182</xdr:row>
      <xdr:rowOff>0</xdr:rowOff>
    </xdr:from>
    <xdr:to>
      <xdr:col>1</xdr:col>
      <xdr:colOff>222250</xdr:colOff>
      <xdr:row>182</xdr:row>
      <xdr:rowOff>114300</xdr:rowOff>
    </xdr:to>
    <xdr:pic>
      <xdr:nvPicPr>
        <xdr:cNvPr id="183" name="Picture 182" descr="Oman">
          <a:hlinkClick r:id="rId354" tooltip="Oman"/>
        </xdr:cNvPr>
        <xdr:cNvPicPr>
          <a:picLocks noChangeArrowheads="1" noChangeAspect="1"/>
        </xdr:cNvPicPr>
      </xdr:nvPicPr>
      <xdr:blipFill>
        <a:blip r:embed="rId353"/>
        <a:stretch>
          <a:fillRect/>
        </a:stretch>
      </xdr:blipFill>
      <xdr:spPr bwMode="auto">
        <a:xfrm>
          <a:off x="609600" y="452628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183</xdr:row>
      <xdr:rowOff>0</xdr:rowOff>
    </xdr:from>
    <xdr:to>
      <xdr:col>1</xdr:col>
      <xdr:colOff>222250</xdr:colOff>
      <xdr:row>183</xdr:row>
      <xdr:rowOff>146050</xdr:rowOff>
    </xdr:to>
    <xdr:pic>
      <xdr:nvPicPr>
        <xdr:cNvPr id="184" name="Picture 183" descr="Pakistan">
          <a:hlinkClick r:id="rId356" tooltip="Pakistan"/>
        </xdr:cNvPr>
        <xdr:cNvPicPr>
          <a:picLocks noChangeArrowheads="1" noChangeAspect="1"/>
        </xdr:cNvPicPr>
      </xdr:nvPicPr>
      <xdr:blipFill>
        <a:blip r:embed="rId355"/>
        <a:stretch>
          <a:fillRect/>
        </a:stretch>
      </xdr:blipFill>
      <xdr:spPr bwMode="auto">
        <a:xfrm>
          <a:off x="609600" y="45453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184</xdr:row>
      <xdr:rowOff>0</xdr:rowOff>
    </xdr:from>
    <xdr:to>
      <xdr:col>1</xdr:col>
      <xdr:colOff>222250</xdr:colOff>
      <xdr:row>184</xdr:row>
      <xdr:rowOff>133350</xdr:rowOff>
    </xdr:to>
    <xdr:pic>
      <xdr:nvPicPr>
        <xdr:cNvPr id="185" name="Picture 184" descr="Palau">
          <a:hlinkClick r:id="rId358" tooltip="Palau"/>
        </xdr:cNvPr>
        <xdr:cNvPicPr>
          <a:picLocks noChangeArrowheads="1" noChangeAspect="1"/>
        </xdr:cNvPicPr>
      </xdr:nvPicPr>
      <xdr:blipFill>
        <a:blip r:embed="rId357"/>
        <a:stretch>
          <a:fillRect/>
        </a:stretch>
      </xdr:blipFill>
      <xdr:spPr bwMode="auto">
        <a:xfrm>
          <a:off x="609600" y="45643800"/>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185</xdr:row>
      <xdr:rowOff>0</xdr:rowOff>
    </xdr:from>
    <xdr:to>
      <xdr:col>1</xdr:col>
      <xdr:colOff>222250</xdr:colOff>
      <xdr:row>185</xdr:row>
      <xdr:rowOff>114300</xdr:rowOff>
    </xdr:to>
    <xdr:pic>
      <xdr:nvPicPr>
        <xdr:cNvPr id="186" name="Picture 185" descr="State of Palestine">
          <a:hlinkClick r:id="rId360" tooltip="State of Palestine"/>
        </xdr:cNvPr>
        <xdr:cNvPicPr>
          <a:picLocks noChangeArrowheads="1" noChangeAspect="1"/>
        </xdr:cNvPicPr>
      </xdr:nvPicPr>
      <xdr:blipFill>
        <a:blip r:embed="rId359"/>
        <a:stretch>
          <a:fillRect/>
        </a:stretch>
      </xdr:blipFill>
      <xdr:spPr bwMode="auto">
        <a:xfrm>
          <a:off x="609600" y="45834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186</xdr:row>
      <xdr:rowOff>0</xdr:rowOff>
    </xdr:from>
    <xdr:to>
      <xdr:col>1</xdr:col>
      <xdr:colOff>222250</xdr:colOff>
      <xdr:row>186</xdr:row>
      <xdr:rowOff>146050</xdr:rowOff>
    </xdr:to>
    <xdr:pic>
      <xdr:nvPicPr>
        <xdr:cNvPr id="187" name="Picture 186" descr="Panama">
          <a:hlinkClick r:id="rId362" tooltip="Panama"/>
        </xdr:cNvPr>
        <xdr:cNvPicPr>
          <a:picLocks noChangeArrowheads="1" noChangeAspect="1"/>
        </xdr:cNvPicPr>
      </xdr:nvPicPr>
      <xdr:blipFill>
        <a:blip r:embed="rId361"/>
        <a:stretch>
          <a:fillRect/>
        </a:stretch>
      </xdr:blipFill>
      <xdr:spPr bwMode="auto">
        <a:xfrm>
          <a:off x="609600" y="46024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187</xdr:row>
      <xdr:rowOff>0</xdr:rowOff>
    </xdr:from>
    <xdr:to>
      <xdr:col>1</xdr:col>
      <xdr:colOff>190500</xdr:colOff>
      <xdr:row>187</xdr:row>
      <xdr:rowOff>146050</xdr:rowOff>
    </xdr:to>
    <xdr:pic>
      <xdr:nvPicPr>
        <xdr:cNvPr id="188" name="Picture 187" descr="Papua New Guinea">
          <a:hlinkClick r:id="rId364" tooltip="Papua New Guinea"/>
        </xdr:cNvPr>
        <xdr:cNvPicPr>
          <a:picLocks noChangeArrowheads="1" noChangeAspect="1"/>
        </xdr:cNvPicPr>
      </xdr:nvPicPr>
      <xdr:blipFill>
        <a:blip r:embed="rId363"/>
        <a:stretch>
          <a:fillRect/>
        </a:stretch>
      </xdr:blipFill>
      <xdr:spPr bwMode="auto">
        <a:xfrm>
          <a:off x="609600" y="46215300"/>
          <a:ext cx="190500"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188</xdr:row>
      <xdr:rowOff>0</xdr:rowOff>
    </xdr:from>
    <xdr:to>
      <xdr:col>1</xdr:col>
      <xdr:colOff>222250</xdr:colOff>
      <xdr:row>188</xdr:row>
      <xdr:rowOff>127000</xdr:rowOff>
    </xdr:to>
    <xdr:pic>
      <xdr:nvPicPr>
        <xdr:cNvPr id="189" name="Picture 188" descr="Paraguay">
          <a:hlinkClick r:id="rId366" tooltip="Paraguay"/>
        </xdr:cNvPr>
        <xdr:cNvPicPr>
          <a:picLocks noChangeArrowheads="1" noChangeAspect="1"/>
        </xdr:cNvPicPr>
      </xdr:nvPicPr>
      <xdr:blipFill>
        <a:blip r:embed="rId365"/>
        <a:stretch>
          <a:fillRect/>
        </a:stretch>
      </xdr:blipFill>
      <xdr:spPr bwMode="auto">
        <a:xfrm>
          <a:off x="609600" y="46596300"/>
          <a:ext cx="219075" cy="12382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189</xdr:row>
      <xdr:rowOff>0</xdr:rowOff>
    </xdr:from>
    <xdr:to>
      <xdr:col>1</xdr:col>
      <xdr:colOff>222250</xdr:colOff>
      <xdr:row>189</xdr:row>
      <xdr:rowOff>146050</xdr:rowOff>
    </xdr:to>
    <xdr:pic>
      <xdr:nvPicPr>
        <xdr:cNvPr id="190" name="Picture 189" descr="China">
          <a:hlinkClick r:id="rId367" tooltip="China"/>
        </xdr:cNvPr>
        <xdr:cNvPicPr>
          <a:picLocks noChangeArrowheads="1" noChangeAspect="1"/>
        </xdr:cNvPicPr>
      </xdr:nvPicPr>
      <xdr:blipFill>
        <a:blip r:embed="rId102"/>
        <a:stretch>
          <a:fillRect/>
        </a:stretch>
      </xdr:blipFill>
      <xdr:spPr bwMode="auto">
        <a:xfrm>
          <a:off x="609600" y="46786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190</xdr:row>
      <xdr:rowOff>0</xdr:rowOff>
    </xdr:from>
    <xdr:to>
      <xdr:col>1</xdr:col>
      <xdr:colOff>222250</xdr:colOff>
      <xdr:row>190</xdr:row>
      <xdr:rowOff>146050</xdr:rowOff>
    </xdr:to>
    <xdr:pic>
      <xdr:nvPicPr>
        <xdr:cNvPr id="191" name="Picture 190" descr="Peru">
          <a:hlinkClick r:id="rId369" tooltip="Peru"/>
        </xdr:cNvPr>
        <xdr:cNvPicPr>
          <a:picLocks noChangeArrowheads="1" noChangeAspect="1"/>
        </xdr:cNvPicPr>
      </xdr:nvPicPr>
      <xdr:blipFill>
        <a:blip r:embed="rId368"/>
        <a:stretch>
          <a:fillRect/>
        </a:stretch>
      </xdr:blipFill>
      <xdr:spPr bwMode="auto">
        <a:xfrm>
          <a:off x="609600" y="47167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191</xdr:row>
      <xdr:rowOff>0</xdr:rowOff>
    </xdr:from>
    <xdr:to>
      <xdr:col>1</xdr:col>
      <xdr:colOff>222250</xdr:colOff>
      <xdr:row>191</xdr:row>
      <xdr:rowOff>114300</xdr:rowOff>
    </xdr:to>
    <xdr:pic>
      <xdr:nvPicPr>
        <xdr:cNvPr id="192" name="Picture 191" descr="Philippines">
          <a:hlinkClick r:id="rId371" tooltip="Philippines"/>
        </xdr:cNvPr>
        <xdr:cNvPicPr>
          <a:picLocks noChangeArrowheads="1" noChangeAspect="1"/>
        </xdr:cNvPicPr>
      </xdr:nvPicPr>
      <xdr:blipFill>
        <a:blip r:embed="rId370"/>
        <a:stretch>
          <a:fillRect/>
        </a:stretch>
      </xdr:blipFill>
      <xdr:spPr bwMode="auto">
        <a:xfrm>
          <a:off x="609600" y="47358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192</xdr:row>
      <xdr:rowOff>0</xdr:rowOff>
    </xdr:from>
    <xdr:to>
      <xdr:col>1</xdr:col>
      <xdr:colOff>222250</xdr:colOff>
      <xdr:row>192</xdr:row>
      <xdr:rowOff>114300</xdr:rowOff>
    </xdr:to>
    <xdr:pic>
      <xdr:nvPicPr>
        <xdr:cNvPr id="193" name="Picture 192" descr="Pitcairn Islands">
          <a:hlinkClick r:id="rId373" tooltip="Pitcairn Islands"/>
        </xdr:cNvPr>
        <xdr:cNvPicPr>
          <a:picLocks noChangeArrowheads="1" noChangeAspect="1"/>
        </xdr:cNvPicPr>
      </xdr:nvPicPr>
      <xdr:blipFill>
        <a:blip r:embed="rId372"/>
        <a:stretch>
          <a:fillRect/>
        </a:stretch>
      </xdr:blipFill>
      <xdr:spPr bwMode="auto">
        <a:xfrm>
          <a:off x="609600" y="475488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193</xdr:row>
      <xdr:rowOff>0</xdr:rowOff>
    </xdr:from>
    <xdr:to>
      <xdr:col>1</xdr:col>
      <xdr:colOff>222250</xdr:colOff>
      <xdr:row>193</xdr:row>
      <xdr:rowOff>133350</xdr:rowOff>
    </xdr:to>
    <xdr:pic>
      <xdr:nvPicPr>
        <xdr:cNvPr id="194" name="Picture 193" descr="Poland">
          <a:hlinkClick r:id="rId375" tooltip="Poland"/>
        </xdr:cNvPr>
        <xdr:cNvPicPr>
          <a:picLocks noChangeArrowheads="1" noChangeAspect="1"/>
        </xdr:cNvPicPr>
      </xdr:nvPicPr>
      <xdr:blipFill>
        <a:blip r:embed="rId374"/>
        <a:stretch>
          <a:fillRect/>
        </a:stretch>
      </xdr:blipFill>
      <xdr:spPr bwMode="auto">
        <a:xfrm>
          <a:off x="609600" y="47929800"/>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194</xdr:row>
      <xdr:rowOff>0</xdr:rowOff>
    </xdr:from>
    <xdr:to>
      <xdr:col>1</xdr:col>
      <xdr:colOff>222250</xdr:colOff>
      <xdr:row>194</xdr:row>
      <xdr:rowOff>146050</xdr:rowOff>
    </xdr:to>
    <xdr:pic>
      <xdr:nvPicPr>
        <xdr:cNvPr id="195" name="Picture 194" descr="Portugal">
          <a:hlinkClick r:id="rId377" tooltip="Portugal"/>
        </xdr:cNvPr>
        <xdr:cNvPicPr>
          <a:picLocks noChangeArrowheads="1" noChangeAspect="1"/>
        </xdr:cNvPicPr>
      </xdr:nvPicPr>
      <xdr:blipFill>
        <a:blip r:embed="rId376"/>
        <a:stretch>
          <a:fillRect/>
        </a:stretch>
      </xdr:blipFill>
      <xdr:spPr bwMode="auto">
        <a:xfrm>
          <a:off x="609600" y="48120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195</xdr:row>
      <xdr:rowOff>0</xdr:rowOff>
    </xdr:from>
    <xdr:to>
      <xdr:col>1</xdr:col>
      <xdr:colOff>222250</xdr:colOff>
      <xdr:row>195</xdr:row>
      <xdr:rowOff>146050</xdr:rowOff>
    </xdr:to>
    <xdr:pic>
      <xdr:nvPicPr>
        <xdr:cNvPr id="196" name="Picture 195" descr="Puerto Rico">
          <a:hlinkClick r:id="rId379" tooltip="Puerto Rico"/>
        </xdr:cNvPr>
        <xdr:cNvPicPr>
          <a:picLocks noChangeArrowheads="1" noChangeAspect="1"/>
        </xdr:cNvPicPr>
      </xdr:nvPicPr>
      <xdr:blipFill>
        <a:blip r:embed="rId378"/>
        <a:stretch>
          <a:fillRect/>
        </a:stretch>
      </xdr:blipFill>
      <xdr:spPr bwMode="auto">
        <a:xfrm>
          <a:off x="609600" y="48310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196</xdr:row>
      <xdr:rowOff>0</xdr:rowOff>
    </xdr:from>
    <xdr:to>
      <xdr:col>1</xdr:col>
      <xdr:colOff>222250</xdr:colOff>
      <xdr:row>196</xdr:row>
      <xdr:rowOff>88900</xdr:rowOff>
    </xdr:to>
    <xdr:pic>
      <xdr:nvPicPr>
        <xdr:cNvPr id="197" name="Picture 196" descr="Qatar">
          <a:hlinkClick r:id="rId381" tooltip="Qatar"/>
        </xdr:cNvPr>
        <xdr:cNvPicPr>
          <a:picLocks noChangeArrowheads="1" noChangeAspect="1"/>
        </xdr:cNvPicPr>
      </xdr:nvPicPr>
      <xdr:blipFill>
        <a:blip r:embed="rId380"/>
        <a:stretch>
          <a:fillRect/>
        </a:stretch>
      </xdr:blipFill>
      <xdr:spPr bwMode="auto">
        <a:xfrm>
          <a:off x="609600" y="48691800"/>
          <a:ext cx="219075" cy="8572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197</xdr:row>
      <xdr:rowOff>0</xdr:rowOff>
    </xdr:from>
    <xdr:to>
      <xdr:col>1</xdr:col>
      <xdr:colOff>222250</xdr:colOff>
      <xdr:row>197</xdr:row>
      <xdr:rowOff>146050</xdr:rowOff>
    </xdr:to>
    <xdr:pic>
      <xdr:nvPicPr>
        <xdr:cNvPr id="198" name="Picture 197" descr="Taiwan">
          <a:hlinkClick r:id="rId382" tooltip="Taiwan"/>
        </xdr:cNvPr>
        <xdr:cNvPicPr>
          <a:picLocks noChangeArrowheads="1" noChangeAspect="1"/>
        </xdr:cNvPicPr>
      </xdr:nvPicPr>
      <xdr:blipFill>
        <a:blip r:embed="rId104"/>
        <a:stretch>
          <a:fillRect/>
        </a:stretch>
      </xdr:blipFill>
      <xdr:spPr bwMode="auto">
        <a:xfrm>
          <a:off x="609600" y="48882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198</xdr:row>
      <xdr:rowOff>0</xdr:rowOff>
    </xdr:from>
    <xdr:to>
      <xdr:col>1</xdr:col>
      <xdr:colOff>222250</xdr:colOff>
      <xdr:row>198</xdr:row>
      <xdr:rowOff>146050</xdr:rowOff>
    </xdr:to>
    <xdr:pic>
      <xdr:nvPicPr>
        <xdr:cNvPr id="199" name="Picture 198" descr="South Korea">
          <a:hlinkClick r:id="rId383" tooltip="South Korea"/>
        </xdr:cNvPr>
        <xdr:cNvPicPr>
          <a:picLocks noChangeArrowheads="1" noChangeAspect="1"/>
        </xdr:cNvPicPr>
      </xdr:nvPicPr>
      <xdr:blipFill>
        <a:blip r:embed="rId259"/>
        <a:stretch>
          <a:fillRect/>
        </a:stretch>
      </xdr:blipFill>
      <xdr:spPr bwMode="auto">
        <a:xfrm>
          <a:off x="609600" y="49453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199</xdr:row>
      <xdr:rowOff>0</xdr:rowOff>
    </xdr:from>
    <xdr:to>
      <xdr:col>1</xdr:col>
      <xdr:colOff>222250</xdr:colOff>
      <xdr:row>199</xdr:row>
      <xdr:rowOff>146050</xdr:rowOff>
    </xdr:to>
    <xdr:pic>
      <xdr:nvPicPr>
        <xdr:cNvPr id="200" name="Picture 199" descr="Republic of the Congo">
          <a:hlinkClick r:id="rId384" tooltip="Republic of the Congo"/>
        </xdr:cNvPr>
        <xdr:cNvPicPr>
          <a:picLocks noChangeArrowheads="1" noChangeAspect="1"/>
        </xdr:cNvPicPr>
      </xdr:nvPicPr>
      <xdr:blipFill>
        <a:blip r:embed="rId116"/>
        <a:stretch>
          <a:fillRect/>
        </a:stretch>
      </xdr:blipFill>
      <xdr:spPr bwMode="auto">
        <a:xfrm>
          <a:off x="609600" y="49834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200</xdr:row>
      <xdr:rowOff>0</xdr:rowOff>
    </xdr:from>
    <xdr:to>
      <xdr:col>1</xdr:col>
      <xdr:colOff>222250</xdr:colOff>
      <xdr:row>200</xdr:row>
      <xdr:rowOff>146050</xdr:rowOff>
    </xdr:to>
    <xdr:pic>
      <xdr:nvPicPr>
        <xdr:cNvPr id="201" name="Picture 200" descr="Réunion">
          <a:hlinkClick r:id="rId386" tooltip="Réunion"/>
        </xdr:cNvPr>
        <xdr:cNvPicPr>
          <a:picLocks noChangeArrowheads="1" noChangeAspect="1"/>
        </xdr:cNvPicPr>
      </xdr:nvPicPr>
      <xdr:blipFill>
        <a:blip r:embed="rId385"/>
        <a:stretch>
          <a:fillRect/>
        </a:stretch>
      </xdr:blipFill>
      <xdr:spPr bwMode="auto">
        <a:xfrm>
          <a:off x="609600" y="50215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201</xdr:row>
      <xdr:rowOff>0</xdr:rowOff>
    </xdr:from>
    <xdr:to>
      <xdr:col>1</xdr:col>
      <xdr:colOff>222250</xdr:colOff>
      <xdr:row>201</xdr:row>
      <xdr:rowOff>146050</xdr:rowOff>
    </xdr:to>
    <xdr:pic>
      <xdr:nvPicPr>
        <xdr:cNvPr id="202" name="Picture 201" descr="Romania">
          <a:hlinkClick r:id="rId388" tooltip="Romania"/>
        </xdr:cNvPr>
        <xdr:cNvPicPr>
          <a:picLocks noChangeArrowheads="1" noChangeAspect="1"/>
        </xdr:cNvPicPr>
      </xdr:nvPicPr>
      <xdr:blipFill>
        <a:blip r:embed="rId387"/>
        <a:stretch>
          <a:fillRect/>
        </a:stretch>
      </xdr:blipFill>
      <xdr:spPr bwMode="auto">
        <a:xfrm>
          <a:off x="609600" y="50406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202</xdr:row>
      <xdr:rowOff>0</xdr:rowOff>
    </xdr:from>
    <xdr:to>
      <xdr:col>1</xdr:col>
      <xdr:colOff>222250</xdr:colOff>
      <xdr:row>202</xdr:row>
      <xdr:rowOff>146050</xdr:rowOff>
    </xdr:to>
    <xdr:pic>
      <xdr:nvPicPr>
        <xdr:cNvPr id="203" name="Picture 202" descr="Russia">
          <a:hlinkClick r:id="rId390" tooltip="Russia"/>
        </xdr:cNvPr>
        <xdr:cNvPicPr>
          <a:picLocks noChangeArrowheads="1" noChangeAspect="1"/>
        </xdr:cNvPicPr>
      </xdr:nvPicPr>
      <xdr:blipFill>
        <a:blip r:embed="rId389"/>
        <a:stretch>
          <a:fillRect/>
        </a:stretch>
      </xdr:blipFill>
      <xdr:spPr bwMode="auto">
        <a:xfrm>
          <a:off x="609600" y="50596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203</xdr:row>
      <xdr:rowOff>0</xdr:rowOff>
    </xdr:from>
    <xdr:to>
      <xdr:col>1</xdr:col>
      <xdr:colOff>222250</xdr:colOff>
      <xdr:row>203</xdr:row>
      <xdr:rowOff>146050</xdr:rowOff>
    </xdr:to>
    <xdr:pic>
      <xdr:nvPicPr>
        <xdr:cNvPr id="204" name="Picture 203" descr="Rwanda">
          <a:hlinkClick r:id="rId392" tooltip="Rwanda"/>
        </xdr:cNvPr>
        <xdr:cNvPicPr>
          <a:picLocks noChangeArrowheads="1" noChangeAspect="1"/>
        </xdr:cNvPicPr>
      </xdr:nvPicPr>
      <xdr:blipFill>
        <a:blip r:embed="rId391"/>
        <a:stretch>
          <a:fillRect/>
        </a:stretch>
      </xdr:blipFill>
      <xdr:spPr bwMode="auto">
        <a:xfrm>
          <a:off x="609600" y="50977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204</xdr:row>
      <xdr:rowOff>0</xdr:rowOff>
    </xdr:from>
    <xdr:to>
      <xdr:col>1</xdr:col>
      <xdr:colOff>222250</xdr:colOff>
      <xdr:row>204</xdr:row>
      <xdr:rowOff>146050</xdr:rowOff>
    </xdr:to>
    <xdr:pic>
      <xdr:nvPicPr>
        <xdr:cNvPr id="205" name="Picture 204" descr="Saba (island)">
          <a:hlinkClick r:id="rId393" tooltip="Saba (island)"/>
        </xdr:cNvPr>
        <xdr:cNvPicPr>
          <a:picLocks noChangeArrowheads="1" noChangeAspect="1"/>
        </xdr:cNvPicPr>
      </xdr:nvPicPr>
      <xdr:blipFill>
        <a:blip r:embed="rId59"/>
        <a:stretch>
          <a:fillRect/>
        </a:stretch>
      </xdr:blipFill>
      <xdr:spPr bwMode="auto">
        <a:xfrm>
          <a:off x="609600" y="51168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205</xdr:row>
      <xdr:rowOff>0</xdr:rowOff>
    </xdr:from>
    <xdr:to>
      <xdr:col>1</xdr:col>
      <xdr:colOff>222250</xdr:colOff>
      <xdr:row>205</xdr:row>
      <xdr:rowOff>114300</xdr:rowOff>
    </xdr:to>
    <xdr:pic>
      <xdr:nvPicPr>
        <xdr:cNvPr id="206" name="Picture 205" descr="Sahrawi Arab Democratic Republic">
          <a:hlinkClick r:id="rId395" tooltip="Sahrawi Arab Democratic Republic"/>
        </xdr:cNvPr>
        <xdr:cNvPicPr>
          <a:picLocks noChangeArrowheads="1" noChangeAspect="1"/>
        </xdr:cNvPicPr>
      </xdr:nvPicPr>
      <xdr:blipFill>
        <a:blip r:embed="rId394"/>
        <a:stretch>
          <a:fillRect/>
        </a:stretch>
      </xdr:blipFill>
      <xdr:spPr bwMode="auto">
        <a:xfrm>
          <a:off x="609600" y="51549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206</xdr:row>
      <xdr:rowOff>0</xdr:rowOff>
    </xdr:from>
    <xdr:to>
      <xdr:col>1</xdr:col>
      <xdr:colOff>222250</xdr:colOff>
      <xdr:row>206</xdr:row>
      <xdr:rowOff>146050</xdr:rowOff>
    </xdr:to>
    <xdr:pic>
      <xdr:nvPicPr>
        <xdr:cNvPr id="207" name="Picture 206" descr="Saint Barthélemy">
          <a:hlinkClick r:id="rId397" tooltip="Saint Barthélemy"/>
        </xdr:cNvPr>
        <xdr:cNvPicPr>
          <a:picLocks noChangeArrowheads="1" noChangeAspect="1"/>
        </xdr:cNvPicPr>
      </xdr:nvPicPr>
      <xdr:blipFill>
        <a:blip r:embed="rId396"/>
        <a:stretch>
          <a:fillRect/>
        </a:stretch>
      </xdr:blipFill>
      <xdr:spPr bwMode="auto">
        <a:xfrm>
          <a:off x="609600" y="52120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207</xdr:row>
      <xdr:rowOff>0</xdr:rowOff>
    </xdr:from>
    <xdr:to>
      <xdr:col>1</xdr:col>
      <xdr:colOff>222250</xdr:colOff>
      <xdr:row>207</xdr:row>
      <xdr:rowOff>114300</xdr:rowOff>
    </xdr:to>
    <xdr:pic>
      <xdr:nvPicPr>
        <xdr:cNvPr id="208" name="Picture 207" descr="Saint Helena">
          <a:hlinkClick r:id="rId399" tooltip="Saint Helena"/>
        </xdr:cNvPr>
        <xdr:cNvPicPr>
          <a:picLocks noChangeArrowheads="1" noChangeAspect="1"/>
        </xdr:cNvPicPr>
      </xdr:nvPicPr>
      <xdr:blipFill>
        <a:blip r:embed="rId398"/>
        <a:stretch>
          <a:fillRect/>
        </a:stretch>
      </xdr:blipFill>
      <xdr:spPr bwMode="auto">
        <a:xfrm>
          <a:off x="609600" y="525018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208</xdr:row>
      <xdr:rowOff>0</xdr:rowOff>
    </xdr:from>
    <xdr:to>
      <xdr:col>1</xdr:col>
      <xdr:colOff>222250</xdr:colOff>
      <xdr:row>208</xdr:row>
      <xdr:rowOff>114300</xdr:rowOff>
    </xdr:to>
    <xdr:pic>
      <xdr:nvPicPr>
        <xdr:cNvPr id="209" name="Picture 208" descr="Ascension Island">
          <a:hlinkClick r:id="rId401" tooltip="Ascension Island"/>
        </xdr:cNvPr>
        <xdr:cNvPicPr>
          <a:picLocks noChangeArrowheads="1" noChangeAspect="1"/>
        </xdr:cNvPicPr>
      </xdr:nvPicPr>
      <xdr:blipFill>
        <a:blip r:embed="rId400"/>
        <a:stretch>
          <a:fillRect/>
        </a:stretch>
      </xdr:blipFill>
      <xdr:spPr bwMode="auto">
        <a:xfrm>
          <a:off x="609600" y="528828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209</xdr:row>
      <xdr:rowOff>0</xdr:rowOff>
    </xdr:from>
    <xdr:to>
      <xdr:col>1</xdr:col>
      <xdr:colOff>222250</xdr:colOff>
      <xdr:row>209</xdr:row>
      <xdr:rowOff>114300</xdr:rowOff>
    </xdr:to>
    <xdr:pic>
      <xdr:nvPicPr>
        <xdr:cNvPr id="210" name="Picture 209" descr="Tristan da Cunha">
          <a:hlinkClick r:id="rId403" tooltip="Tristan da Cunha"/>
        </xdr:cNvPr>
        <xdr:cNvPicPr>
          <a:picLocks noChangeArrowheads="1" noChangeAspect="1"/>
        </xdr:cNvPicPr>
      </xdr:nvPicPr>
      <xdr:blipFill>
        <a:blip r:embed="rId402"/>
        <a:stretch>
          <a:fillRect/>
        </a:stretch>
      </xdr:blipFill>
      <xdr:spPr bwMode="auto">
        <a:xfrm>
          <a:off x="609600" y="53073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210</xdr:row>
      <xdr:rowOff>0</xdr:rowOff>
    </xdr:from>
    <xdr:to>
      <xdr:col>1</xdr:col>
      <xdr:colOff>222250</xdr:colOff>
      <xdr:row>210</xdr:row>
      <xdr:rowOff>146050</xdr:rowOff>
    </xdr:to>
    <xdr:pic>
      <xdr:nvPicPr>
        <xdr:cNvPr id="211" name="Picture 210" descr="Saint Kitts and Nevis">
          <a:hlinkClick r:id="rId405" tooltip="Saint Kitts and Nevis"/>
        </xdr:cNvPr>
        <xdr:cNvPicPr>
          <a:picLocks noChangeArrowheads="1" noChangeAspect="1"/>
        </xdr:cNvPicPr>
      </xdr:nvPicPr>
      <xdr:blipFill>
        <a:blip r:embed="rId404"/>
        <a:stretch>
          <a:fillRect/>
        </a:stretch>
      </xdr:blipFill>
      <xdr:spPr bwMode="auto">
        <a:xfrm>
          <a:off x="609600" y="53263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211</xdr:row>
      <xdr:rowOff>0</xdr:rowOff>
    </xdr:from>
    <xdr:to>
      <xdr:col>1</xdr:col>
      <xdr:colOff>222250</xdr:colOff>
      <xdr:row>211</xdr:row>
      <xdr:rowOff>114300</xdr:rowOff>
    </xdr:to>
    <xdr:pic>
      <xdr:nvPicPr>
        <xdr:cNvPr id="212" name="Picture 211" descr="Saint Lucia">
          <a:hlinkClick r:id="rId407" tooltip="Saint Lucia"/>
        </xdr:cNvPr>
        <xdr:cNvPicPr>
          <a:picLocks noChangeArrowheads="1" noChangeAspect="1"/>
        </xdr:cNvPicPr>
      </xdr:nvPicPr>
      <xdr:blipFill>
        <a:blip r:embed="rId406"/>
        <a:stretch>
          <a:fillRect/>
        </a:stretch>
      </xdr:blipFill>
      <xdr:spPr bwMode="auto">
        <a:xfrm>
          <a:off x="609600" y="53454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212</xdr:row>
      <xdr:rowOff>0</xdr:rowOff>
    </xdr:from>
    <xdr:to>
      <xdr:col>1</xdr:col>
      <xdr:colOff>222250</xdr:colOff>
      <xdr:row>212</xdr:row>
      <xdr:rowOff>146050</xdr:rowOff>
    </xdr:to>
    <xdr:pic>
      <xdr:nvPicPr>
        <xdr:cNvPr id="213" name="Picture 212" descr="Collectivity of Saint Martin">
          <a:hlinkClick r:id="rId408" tooltip="Collectivity of Saint Martin"/>
        </xdr:cNvPr>
        <xdr:cNvPicPr>
          <a:picLocks noChangeArrowheads="1" noChangeAspect="1"/>
        </xdr:cNvPicPr>
      </xdr:nvPicPr>
      <xdr:blipFill>
        <a:blip r:embed="rId171"/>
        <a:stretch>
          <a:fillRect/>
        </a:stretch>
      </xdr:blipFill>
      <xdr:spPr bwMode="auto">
        <a:xfrm>
          <a:off x="609600" y="53644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213</xdr:row>
      <xdr:rowOff>0</xdr:rowOff>
    </xdr:from>
    <xdr:to>
      <xdr:col>1</xdr:col>
      <xdr:colOff>222250</xdr:colOff>
      <xdr:row>213</xdr:row>
      <xdr:rowOff>146050</xdr:rowOff>
    </xdr:to>
    <xdr:pic>
      <xdr:nvPicPr>
        <xdr:cNvPr id="214" name="Picture 213" descr="Saint Pierre and Miquelon">
          <a:hlinkClick r:id="rId410" tooltip="Saint Pierre and Miquelon"/>
        </xdr:cNvPr>
        <xdr:cNvPicPr>
          <a:picLocks noChangeArrowheads="1" noChangeAspect="1"/>
        </xdr:cNvPicPr>
      </xdr:nvPicPr>
      <xdr:blipFill>
        <a:blip r:embed="rId409"/>
        <a:stretch>
          <a:fillRect/>
        </a:stretch>
      </xdr:blipFill>
      <xdr:spPr bwMode="auto">
        <a:xfrm>
          <a:off x="609600" y="53835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214</xdr:row>
      <xdr:rowOff>0</xdr:rowOff>
    </xdr:from>
    <xdr:to>
      <xdr:col>1</xdr:col>
      <xdr:colOff>222250</xdr:colOff>
      <xdr:row>214</xdr:row>
      <xdr:rowOff>146050</xdr:rowOff>
    </xdr:to>
    <xdr:pic>
      <xdr:nvPicPr>
        <xdr:cNvPr id="215" name="Picture 214" descr="Saint Vincent and the Grenadines">
          <a:hlinkClick r:id="rId412" tooltip="Saint Vincent and the Grenadines"/>
        </xdr:cNvPr>
        <xdr:cNvPicPr>
          <a:picLocks noChangeArrowheads="1" noChangeAspect="1"/>
        </xdr:cNvPicPr>
      </xdr:nvPicPr>
      <xdr:blipFill>
        <a:blip r:embed="rId411"/>
        <a:stretch>
          <a:fillRect/>
        </a:stretch>
      </xdr:blipFill>
      <xdr:spPr bwMode="auto">
        <a:xfrm>
          <a:off x="609600" y="54216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215</xdr:row>
      <xdr:rowOff>0</xdr:rowOff>
    </xdr:from>
    <xdr:to>
      <xdr:col>1</xdr:col>
      <xdr:colOff>222250</xdr:colOff>
      <xdr:row>215</xdr:row>
      <xdr:rowOff>114300</xdr:rowOff>
    </xdr:to>
    <xdr:pic>
      <xdr:nvPicPr>
        <xdr:cNvPr id="216" name="Picture 215" descr="Samoa">
          <a:hlinkClick r:id="rId414" tooltip="Samoa"/>
        </xdr:cNvPr>
        <xdr:cNvPicPr>
          <a:picLocks noChangeArrowheads="1" noChangeAspect="1"/>
        </xdr:cNvPicPr>
      </xdr:nvPicPr>
      <xdr:blipFill>
        <a:blip r:embed="rId413"/>
        <a:stretch>
          <a:fillRect/>
        </a:stretch>
      </xdr:blipFill>
      <xdr:spPr bwMode="auto">
        <a:xfrm>
          <a:off x="609600" y="54597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216</xdr:row>
      <xdr:rowOff>0</xdr:rowOff>
    </xdr:from>
    <xdr:to>
      <xdr:col>1</xdr:col>
      <xdr:colOff>190500</xdr:colOff>
      <xdr:row>216</xdr:row>
      <xdr:rowOff>146050</xdr:rowOff>
    </xdr:to>
    <xdr:pic>
      <xdr:nvPicPr>
        <xdr:cNvPr id="217" name="Picture 216" descr="San Marino">
          <a:hlinkClick r:id="rId416" tooltip="San Marino"/>
        </xdr:cNvPr>
        <xdr:cNvPicPr>
          <a:picLocks noChangeArrowheads="1" noChangeAspect="1"/>
        </xdr:cNvPicPr>
      </xdr:nvPicPr>
      <xdr:blipFill>
        <a:blip r:embed="rId415"/>
        <a:stretch>
          <a:fillRect/>
        </a:stretch>
      </xdr:blipFill>
      <xdr:spPr bwMode="auto">
        <a:xfrm>
          <a:off x="609600" y="54978300"/>
          <a:ext cx="190500"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217</xdr:row>
      <xdr:rowOff>0</xdr:rowOff>
    </xdr:from>
    <xdr:to>
      <xdr:col>1</xdr:col>
      <xdr:colOff>222250</xdr:colOff>
      <xdr:row>217</xdr:row>
      <xdr:rowOff>114300</xdr:rowOff>
    </xdr:to>
    <xdr:pic>
      <xdr:nvPicPr>
        <xdr:cNvPr id="218" name="Picture 217" descr="São Tomé and Príncipe">
          <a:hlinkClick r:id="rId418" tooltip="São Tomé and Príncipe"/>
        </xdr:cNvPr>
        <xdr:cNvPicPr>
          <a:picLocks noChangeArrowheads="1" noChangeAspect="1"/>
        </xdr:cNvPicPr>
      </xdr:nvPicPr>
      <xdr:blipFill>
        <a:blip r:embed="rId417"/>
        <a:stretch>
          <a:fillRect/>
        </a:stretch>
      </xdr:blipFill>
      <xdr:spPr bwMode="auto">
        <a:xfrm>
          <a:off x="609600" y="551688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218</xdr:row>
      <xdr:rowOff>0</xdr:rowOff>
    </xdr:from>
    <xdr:to>
      <xdr:col>1</xdr:col>
      <xdr:colOff>222250</xdr:colOff>
      <xdr:row>218</xdr:row>
      <xdr:rowOff>146050</xdr:rowOff>
    </xdr:to>
    <xdr:pic>
      <xdr:nvPicPr>
        <xdr:cNvPr id="219" name="Picture 218" descr="Saudi Arabia">
          <a:hlinkClick r:id="rId420" tooltip="Saudi Arabia"/>
        </xdr:cNvPr>
        <xdr:cNvPicPr>
          <a:picLocks noChangeArrowheads="1" noChangeAspect="1"/>
        </xdr:cNvPicPr>
      </xdr:nvPicPr>
      <xdr:blipFill>
        <a:blip r:embed="rId419"/>
        <a:stretch>
          <a:fillRect/>
        </a:stretch>
      </xdr:blipFill>
      <xdr:spPr bwMode="auto">
        <a:xfrm>
          <a:off x="609600" y="55549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219</xdr:row>
      <xdr:rowOff>0</xdr:rowOff>
    </xdr:from>
    <xdr:to>
      <xdr:col>1</xdr:col>
      <xdr:colOff>222250</xdr:colOff>
      <xdr:row>219</xdr:row>
      <xdr:rowOff>146050</xdr:rowOff>
    </xdr:to>
    <xdr:pic>
      <xdr:nvPicPr>
        <xdr:cNvPr id="220" name="Picture 219" descr="Senegal">
          <a:hlinkClick r:id="rId422" tooltip="Senegal"/>
        </xdr:cNvPr>
        <xdr:cNvPicPr>
          <a:picLocks noChangeArrowheads="1" noChangeAspect="1"/>
        </xdr:cNvPicPr>
      </xdr:nvPicPr>
      <xdr:blipFill>
        <a:blip r:embed="rId421"/>
        <a:stretch>
          <a:fillRect/>
        </a:stretch>
      </xdr:blipFill>
      <xdr:spPr bwMode="auto">
        <a:xfrm>
          <a:off x="609600" y="55740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220</xdr:row>
      <xdr:rowOff>0</xdr:rowOff>
    </xdr:from>
    <xdr:to>
      <xdr:col>1</xdr:col>
      <xdr:colOff>222250</xdr:colOff>
      <xdr:row>220</xdr:row>
      <xdr:rowOff>146050</xdr:rowOff>
    </xdr:to>
    <xdr:pic>
      <xdr:nvPicPr>
        <xdr:cNvPr id="221" name="Picture 220" descr="Serbia">
          <a:hlinkClick r:id="rId424" tooltip="Serbia"/>
        </xdr:cNvPr>
        <xdr:cNvPicPr>
          <a:picLocks noChangeArrowheads="1" noChangeAspect="1"/>
        </xdr:cNvPicPr>
      </xdr:nvPicPr>
      <xdr:blipFill>
        <a:blip r:embed="rId423"/>
        <a:stretch>
          <a:fillRect/>
        </a:stretch>
      </xdr:blipFill>
      <xdr:spPr bwMode="auto">
        <a:xfrm>
          <a:off x="609600" y="55930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221</xdr:row>
      <xdr:rowOff>0</xdr:rowOff>
    </xdr:from>
    <xdr:to>
      <xdr:col>1</xdr:col>
      <xdr:colOff>222250</xdr:colOff>
      <xdr:row>221</xdr:row>
      <xdr:rowOff>114300</xdr:rowOff>
    </xdr:to>
    <xdr:pic>
      <xdr:nvPicPr>
        <xdr:cNvPr id="222" name="Picture 221" descr="Seychelles">
          <a:hlinkClick r:id="rId426" tooltip="Seychelles"/>
        </xdr:cNvPr>
        <xdr:cNvPicPr>
          <a:picLocks noChangeArrowheads="1" noChangeAspect="1"/>
        </xdr:cNvPicPr>
      </xdr:nvPicPr>
      <xdr:blipFill>
        <a:blip r:embed="rId425"/>
        <a:stretch>
          <a:fillRect/>
        </a:stretch>
      </xdr:blipFill>
      <xdr:spPr bwMode="auto">
        <a:xfrm>
          <a:off x="609600" y="56121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222</xdr:row>
      <xdr:rowOff>0</xdr:rowOff>
    </xdr:from>
    <xdr:to>
      <xdr:col>1</xdr:col>
      <xdr:colOff>222250</xdr:colOff>
      <xdr:row>222</xdr:row>
      <xdr:rowOff>146050</xdr:rowOff>
    </xdr:to>
    <xdr:pic>
      <xdr:nvPicPr>
        <xdr:cNvPr id="223" name="Picture 222" descr="Sierra Leone">
          <a:hlinkClick r:id="rId428" tooltip="Sierra Leone"/>
        </xdr:cNvPr>
        <xdr:cNvPicPr>
          <a:picLocks noChangeArrowheads="1" noChangeAspect="1"/>
        </xdr:cNvPicPr>
      </xdr:nvPicPr>
      <xdr:blipFill>
        <a:blip r:embed="rId427"/>
        <a:stretch>
          <a:fillRect/>
        </a:stretch>
      </xdr:blipFill>
      <xdr:spPr bwMode="auto">
        <a:xfrm>
          <a:off x="609600" y="56311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223</xdr:row>
      <xdr:rowOff>0</xdr:rowOff>
    </xdr:from>
    <xdr:to>
      <xdr:col>1</xdr:col>
      <xdr:colOff>222250</xdr:colOff>
      <xdr:row>223</xdr:row>
      <xdr:rowOff>146050</xdr:rowOff>
    </xdr:to>
    <xdr:pic>
      <xdr:nvPicPr>
        <xdr:cNvPr id="224" name="Picture 223" descr="Singapore">
          <a:hlinkClick r:id="rId430" tooltip="Singapore"/>
        </xdr:cNvPr>
        <xdr:cNvPicPr>
          <a:picLocks noChangeArrowheads="1" noChangeAspect="1"/>
        </xdr:cNvPicPr>
      </xdr:nvPicPr>
      <xdr:blipFill>
        <a:blip r:embed="rId429"/>
        <a:stretch>
          <a:fillRect/>
        </a:stretch>
      </xdr:blipFill>
      <xdr:spPr bwMode="auto">
        <a:xfrm>
          <a:off x="609600" y="56502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224</xdr:row>
      <xdr:rowOff>0</xdr:rowOff>
    </xdr:from>
    <xdr:to>
      <xdr:col>1</xdr:col>
      <xdr:colOff>222250</xdr:colOff>
      <xdr:row>224</xdr:row>
      <xdr:rowOff>146050</xdr:rowOff>
    </xdr:to>
    <xdr:pic>
      <xdr:nvPicPr>
        <xdr:cNvPr id="225" name="Picture 224" descr="Sint Eustatius">
          <a:hlinkClick r:id="rId431" tooltip="Sint Eustatius"/>
        </xdr:cNvPr>
        <xdr:cNvPicPr>
          <a:picLocks noChangeArrowheads="1" noChangeAspect="1"/>
        </xdr:cNvPicPr>
      </xdr:nvPicPr>
      <xdr:blipFill>
        <a:blip r:embed="rId57"/>
        <a:stretch>
          <a:fillRect/>
        </a:stretch>
      </xdr:blipFill>
      <xdr:spPr bwMode="auto">
        <a:xfrm>
          <a:off x="609600" y="56692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225</xdr:row>
      <xdr:rowOff>0</xdr:rowOff>
    </xdr:from>
    <xdr:to>
      <xdr:col>1</xdr:col>
      <xdr:colOff>222250</xdr:colOff>
      <xdr:row>225</xdr:row>
      <xdr:rowOff>146050</xdr:rowOff>
    </xdr:to>
    <xdr:pic>
      <xdr:nvPicPr>
        <xdr:cNvPr id="226" name="Picture 225" descr="Sint Maarten">
          <a:hlinkClick r:id="rId433" tooltip="Sint Maarten"/>
        </xdr:cNvPr>
        <xdr:cNvPicPr>
          <a:picLocks noChangeArrowheads="1" noChangeAspect="1"/>
        </xdr:cNvPicPr>
      </xdr:nvPicPr>
      <xdr:blipFill>
        <a:blip r:embed="rId432"/>
        <a:stretch>
          <a:fillRect/>
        </a:stretch>
      </xdr:blipFill>
      <xdr:spPr bwMode="auto">
        <a:xfrm>
          <a:off x="609600" y="57264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226</xdr:row>
      <xdr:rowOff>0</xdr:rowOff>
    </xdr:from>
    <xdr:to>
      <xdr:col>1</xdr:col>
      <xdr:colOff>222250</xdr:colOff>
      <xdr:row>226</xdr:row>
      <xdr:rowOff>146050</xdr:rowOff>
    </xdr:to>
    <xdr:pic>
      <xdr:nvPicPr>
        <xdr:cNvPr id="227" name="Picture 226" descr="Slovakia">
          <a:hlinkClick r:id="rId435" tooltip="Slovakia"/>
        </xdr:cNvPr>
        <xdr:cNvPicPr>
          <a:picLocks noChangeArrowheads="1" noChangeAspect="1"/>
        </xdr:cNvPicPr>
      </xdr:nvPicPr>
      <xdr:blipFill>
        <a:blip r:embed="rId434"/>
        <a:stretch>
          <a:fillRect/>
        </a:stretch>
      </xdr:blipFill>
      <xdr:spPr bwMode="auto">
        <a:xfrm>
          <a:off x="609600" y="57454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227</xdr:row>
      <xdr:rowOff>0</xdr:rowOff>
    </xdr:from>
    <xdr:to>
      <xdr:col>1</xdr:col>
      <xdr:colOff>222250</xdr:colOff>
      <xdr:row>227</xdr:row>
      <xdr:rowOff>114300</xdr:rowOff>
    </xdr:to>
    <xdr:pic>
      <xdr:nvPicPr>
        <xdr:cNvPr id="228" name="Picture 227" descr="Slovenia">
          <a:hlinkClick r:id="rId437" tooltip="Slovenia"/>
        </xdr:cNvPr>
        <xdr:cNvPicPr>
          <a:picLocks noChangeArrowheads="1" noChangeAspect="1"/>
        </xdr:cNvPicPr>
      </xdr:nvPicPr>
      <xdr:blipFill>
        <a:blip r:embed="rId436"/>
        <a:stretch>
          <a:fillRect/>
        </a:stretch>
      </xdr:blipFill>
      <xdr:spPr bwMode="auto">
        <a:xfrm>
          <a:off x="609600" y="57645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228</xdr:row>
      <xdr:rowOff>0</xdr:rowOff>
    </xdr:from>
    <xdr:to>
      <xdr:col>1</xdr:col>
      <xdr:colOff>222250</xdr:colOff>
      <xdr:row>228</xdr:row>
      <xdr:rowOff>114300</xdr:rowOff>
    </xdr:to>
    <xdr:pic>
      <xdr:nvPicPr>
        <xdr:cNvPr id="229" name="Picture 228" descr="Solomon Islands">
          <a:hlinkClick r:id="rId439" tooltip="Solomon Islands"/>
        </xdr:cNvPr>
        <xdr:cNvPicPr>
          <a:picLocks noChangeArrowheads="1" noChangeAspect="1"/>
        </xdr:cNvPicPr>
      </xdr:nvPicPr>
      <xdr:blipFill>
        <a:blip r:embed="rId438"/>
        <a:stretch>
          <a:fillRect/>
        </a:stretch>
      </xdr:blipFill>
      <xdr:spPr bwMode="auto">
        <a:xfrm>
          <a:off x="609600" y="578358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229</xdr:row>
      <xdr:rowOff>0</xdr:rowOff>
    </xdr:from>
    <xdr:to>
      <xdr:col>1</xdr:col>
      <xdr:colOff>222250</xdr:colOff>
      <xdr:row>229</xdr:row>
      <xdr:rowOff>146050</xdr:rowOff>
    </xdr:to>
    <xdr:pic>
      <xdr:nvPicPr>
        <xdr:cNvPr id="230" name="Picture 229" descr="Somalia">
          <a:hlinkClick r:id="rId441" tooltip="Somalia"/>
        </xdr:cNvPr>
        <xdr:cNvPicPr>
          <a:picLocks noChangeArrowheads="1" noChangeAspect="1"/>
        </xdr:cNvPicPr>
      </xdr:nvPicPr>
      <xdr:blipFill>
        <a:blip r:embed="rId440"/>
        <a:stretch>
          <a:fillRect/>
        </a:stretch>
      </xdr:blipFill>
      <xdr:spPr bwMode="auto">
        <a:xfrm>
          <a:off x="609600" y="58026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230</xdr:row>
      <xdr:rowOff>0</xdr:rowOff>
    </xdr:from>
    <xdr:to>
      <xdr:col>1</xdr:col>
      <xdr:colOff>222250</xdr:colOff>
      <xdr:row>230</xdr:row>
      <xdr:rowOff>146050</xdr:rowOff>
    </xdr:to>
    <xdr:pic>
      <xdr:nvPicPr>
        <xdr:cNvPr id="231" name="Picture 230" descr="South Africa">
          <a:hlinkClick r:id="rId443" tooltip="South Africa"/>
        </xdr:cNvPr>
        <xdr:cNvPicPr>
          <a:picLocks noChangeArrowheads="1" noChangeAspect="1"/>
        </xdr:cNvPicPr>
      </xdr:nvPicPr>
      <xdr:blipFill>
        <a:blip r:embed="rId442"/>
        <a:stretch>
          <a:fillRect/>
        </a:stretch>
      </xdr:blipFill>
      <xdr:spPr bwMode="auto">
        <a:xfrm>
          <a:off x="609600" y="58216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231</xdr:row>
      <xdr:rowOff>0</xdr:rowOff>
    </xdr:from>
    <xdr:to>
      <xdr:col>1</xdr:col>
      <xdr:colOff>222250</xdr:colOff>
      <xdr:row>231</xdr:row>
      <xdr:rowOff>114300</xdr:rowOff>
    </xdr:to>
    <xdr:pic>
      <xdr:nvPicPr>
        <xdr:cNvPr id="232" name="Picture 231" descr="South Georgia and the South Sandwich Islands">
          <a:hlinkClick r:id="rId445" tooltip="South Georgia and the South Sandwich Islands"/>
        </xdr:cNvPr>
        <xdr:cNvPicPr>
          <a:picLocks noChangeArrowheads="1" noChangeAspect="1"/>
        </xdr:cNvPicPr>
      </xdr:nvPicPr>
      <xdr:blipFill>
        <a:blip r:embed="rId444"/>
        <a:stretch>
          <a:fillRect/>
        </a:stretch>
      </xdr:blipFill>
      <xdr:spPr bwMode="auto">
        <a:xfrm>
          <a:off x="609600" y="58407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232</xdr:row>
      <xdr:rowOff>0</xdr:rowOff>
    </xdr:from>
    <xdr:to>
      <xdr:col>1</xdr:col>
      <xdr:colOff>222250</xdr:colOff>
      <xdr:row>232</xdr:row>
      <xdr:rowOff>146050</xdr:rowOff>
    </xdr:to>
    <xdr:pic>
      <xdr:nvPicPr>
        <xdr:cNvPr id="233" name="Picture 232" descr="South Korea">
          <a:hlinkClick r:id="rId446" tooltip="South Korea"/>
        </xdr:cNvPr>
        <xdr:cNvPicPr>
          <a:picLocks noChangeArrowheads="1" noChangeAspect="1"/>
        </xdr:cNvPicPr>
      </xdr:nvPicPr>
      <xdr:blipFill>
        <a:blip r:embed="rId259"/>
        <a:stretch>
          <a:fillRect/>
        </a:stretch>
      </xdr:blipFill>
      <xdr:spPr bwMode="auto">
        <a:xfrm>
          <a:off x="609600" y="58788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233</xdr:row>
      <xdr:rowOff>0</xdr:rowOff>
    </xdr:from>
    <xdr:to>
      <xdr:col>1</xdr:col>
      <xdr:colOff>222250</xdr:colOff>
      <xdr:row>233</xdr:row>
      <xdr:rowOff>114300</xdr:rowOff>
    </xdr:to>
    <xdr:pic>
      <xdr:nvPicPr>
        <xdr:cNvPr id="234" name="Picture 233" descr="South Sudan">
          <a:hlinkClick r:id="rId448" tooltip="South Sudan"/>
        </xdr:cNvPr>
        <xdr:cNvPicPr>
          <a:picLocks noChangeArrowheads="1" noChangeAspect="1"/>
        </xdr:cNvPicPr>
      </xdr:nvPicPr>
      <xdr:blipFill>
        <a:blip r:embed="rId447"/>
        <a:stretch>
          <a:fillRect/>
        </a:stretch>
      </xdr:blipFill>
      <xdr:spPr bwMode="auto">
        <a:xfrm>
          <a:off x="609600" y="59169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234</xdr:row>
      <xdr:rowOff>0</xdr:rowOff>
    </xdr:from>
    <xdr:to>
      <xdr:col>1</xdr:col>
      <xdr:colOff>222250</xdr:colOff>
      <xdr:row>234</xdr:row>
      <xdr:rowOff>146050</xdr:rowOff>
    </xdr:to>
    <xdr:pic>
      <xdr:nvPicPr>
        <xdr:cNvPr id="235" name="Picture 234" descr="Spain">
          <a:hlinkClick r:id="rId450" tooltip="Spain"/>
        </xdr:cNvPr>
        <xdr:cNvPicPr>
          <a:picLocks noChangeArrowheads="1" noChangeAspect="1"/>
        </xdr:cNvPicPr>
      </xdr:nvPicPr>
      <xdr:blipFill>
        <a:blip r:embed="rId449"/>
        <a:stretch>
          <a:fillRect/>
        </a:stretch>
      </xdr:blipFill>
      <xdr:spPr bwMode="auto">
        <a:xfrm>
          <a:off x="609600" y="59359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235</xdr:row>
      <xdr:rowOff>0</xdr:rowOff>
    </xdr:from>
    <xdr:to>
      <xdr:col>1</xdr:col>
      <xdr:colOff>222250</xdr:colOff>
      <xdr:row>235</xdr:row>
      <xdr:rowOff>114300</xdr:rowOff>
    </xdr:to>
    <xdr:pic>
      <xdr:nvPicPr>
        <xdr:cNvPr id="236" name="Picture 235" descr="Sri Lanka">
          <a:hlinkClick r:id="rId452" tooltip="Sri Lanka"/>
        </xdr:cNvPr>
        <xdr:cNvPicPr>
          <a:picLocks noChangeArrowheads="1" noChangeAspect="1"/>
        </xdr:cNvPicPr>
      </xdr:nvPicPr>
      <xdr:blipFill>
        <a:blip r:embed="rId451"/>
        <a:stretch>
          <a:fillRect/>
        </a:stretch>
      </xdr:blipFill>
      <xdr:spPr bwMode="auto">
        <a:xfrm>
          <a:off x="609600" y="59550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236</xdr:row>
      <xdr:rowOff>0</xdr:rowOff>
    </xdr:from>
    <xdr:to>
      <xdr:col>1</xdr:col>
      <xdr:colOff>222250</xdr:colOff>
      <xdr:row>236</xdr:row>
      <xdr:rowOff>114300</xdr:rowOff>
    </xdr:to>
    <xdr:pic>
      <xdr:nvPicPr>
        <xdr:cNvPr id="237" name="Picture 236" descr="Sudan">
          <a:hlinkClick r:id="rId454" tooltip="Sudan"/>
        </xdr:cNvPr>
        <xdr:cNvPicPr>
          <a:picLocks noChangeArrowheads="1" noChangeAspect="1"/>
        </xdr:cNvPicPr>
      </xdr:nvPicPr>
      <xdr:blipFill>
        <a:blip r:embed="rId453"/>
        <a:stretch>
          <a:fillRect/>
        </a:stretch>
      </xdr:blipFill>
      <xdr:spPr bwMode="auto">
        <a:xfrm>
          <a:off x="609600" y="59931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237</xdr:row>
      <xdr:rowOff>0</xdr:rowOff>
    </xdr:from>
    <xdr:to>
      <xdr:col>1</xdr:col>
      <xdr:colOff>222250</xdr:colOff>
      <xdr:row>237</xdr:row>
      <xdr:rowOff>146050</xdr:rowOff>
    </xdr:to>
    <xdr:pic>
      <xdr:nvPicPr>
        <xdr:cNvPr id="238" name="Picture 237" descr="Suriname">
          <a:hlinkClick r:id="rId456" tooltip="Suriname"/>
        </xdr:cNvPr>
        <xdr:cNvPicPr>
          <a:picLocks noChangeArrowheads="1" noChangeAspect="1"/>
        </xdr:cNvPicPr>
      </xdr:nvPicPr>
      <xdr:blipFill>
        <a:blip r:embed="rId455"/>
        <a:stretch>
          <a:fillRect/>
        </a:stretch>
      </xdr:blipFill>
      <xdr:spPr bwMode="auto">
        <a:xfrm>
          <a:off x="609600" y="60121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238</xdr:row>
      <xdr:rowOff>0</xdr:rowOff>
    </xdr:from>
    <xdr:to>
      <xdr:col>1</xdr:col>
      <xdr:colOff>203200</xdr:colOff>
      <xdr:row>238</xdr:row>
      <xdr:rowOff>146050</xdr:rowOff>
    </xdr:to>
    <xdr:pic>
      <xdr:nvPicPr>
        <xdr:cNvPr id="239" name="Picture 238" descr="Svalbard">
          <a:hlinkClick r:id="rId457" tooltip="Svalbard"/>
        </xdr:cNvPr>
        <xdr:cNvPicPr>
          <a:picLocks noChangeArrowheads="1" noChangeAspect="1"/>
        </xdr:cNvPicPr>
      </xdr:nvPicPr>
      <xdr:blipFill>
        <a:blip r:embed="rId65"/>
        <a:stretch>
          <a:fillRect/>
        </a:stretch>
      </xdr:blipFill>
      <xdr:spPr bwMode="auto">
        <a:xfrm>
          <a:off x="609600" y="60312300"/>
          <a:ext cx="20002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239</xdr:row>
      <xdr:rowOff>0</xdr:rowOff>
    </xdr:from>
    <xdr:to>
      <xdr:col>1</xdr:col>
      <xdr:colOff>203200</xdr:colOff>
      <xdr:row>239</xdr:row>
      <xdr:rowOff>146050</xdr:rowOff>
    </xdr:to>
    <xdr:pic>
      <xdr:nvPicPr>
        <xdr:cNvPr id="240" name="Picture 239" descr="Jan Mayen">
          <a:hlinkClick r:id="rId458" tooltip="Jan Mayen"/>
        </xdr:cNvPr>
        <xdr:cNvPicPr>
          <a:picLocks noChangeArrowheads="1" noChangeAspect="1"/>
        </xdr:cNvPicPr>
      </xdr:nvPicPr>
      <xdr:blipFill>
        <a:blip r:embed="rId65"/>
        <a:stretch>
          <a:fillRect/>
        </a:stretch>
      </xdr:blipFill>
      <xdr:spPr bwMode="auto">
        <a:xfrm>
          <a:off x="609600" y="60502800"/>
          <a:ext cx="20002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240</xdr:row>
      <xdr:rowOff>0</xdr:rowOff>
    </xdr:from>
    <xdr:to>
      <xdr:col>1</xdr:col>
      <xdr:colOff>222250</xdr:colOff>
      <xdr:row>240</xdr:row>
      <xdr:rowOff>133350</xdr:rowOff>
    </xdr:to>
    <xdr:pic>
      <xdr:nvPicPr>
        <xdr:cNvPr id="241" name="Picture 240" descr="Sweden">
          <a:hlinkClick r:id="rId460" tooltip="Sweden"/>
        </xdr:cNvPr>
        <xdr:cNvPicPr>
          <a:picLocks noChangeArrowheads="1" noChangeAspect="1"/>
        </xdr:cNvPicPr>
      </xdr:nvPicPr>
      <xdr:blipFill>
        <a:blip r:embed="rId459"/>
        <a:stretch>
          <a:fillRect/>
        </a:stretch>
      </xdr:blipFill>
      <xdr:spPr bwMode="auto">
        <a:xfrm>
          <a:off x="609600" y="60693300"/>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241</xdr:row>
      <xdr:rowOff>0</xdr:rowOff>
    </xdr:from>
    <xdr:to>
      <xdr:col>1</xdr:col>
      <xdr:colOff>152400</xdr:colOff>
      <xdr:row>241</xdr:row>
      <xdr:rowOff>152400</xdr:rowOff>
    </xdr:to>
    <xdr:pic>
      <xdr:nvPicPr>
        <xdr:cNvPr id="242" name="Picture 241" descr="Switzerland">
          <a:hlinkClick r:id="rId462" tooltip="Switzerland"/>
        </xdr:cNvPr>
        <xdr:cNvPicPr>
          <a:picLocks noChangeArrowheads="1" noChangeAspect="1"/>
        </xdr:cNvPicPr>
      </xdr:nvPicPr>
      <xdr:blipFill>
        <a:blip r:embed="rId461"/>
        <a:stretch>
          <a:fillRect/>
        </a:stretch>
      </xdr:blipFill>
      <xdr:spPr bwMode="auto">
        <a:xfrm>
          <a:off x="609600" y="60883800"/>
          <a:ext cx="152400" cy="1524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242</xdr:row>
      <xdr:rowOff>0</xdr:rowOff>
    </xdr:from>
    <xdr:to>
      <xdr:col>1</xdr:col>
      <xdr:colOff>222250</xdr:colOff>
      <xdr:row>242</xdr:row>
      <xdr:rowOff>146050</xdr:rowOff>
    </xdr:to>
    <xdr:pic>
      <xdr:nvPicPr>
        <xdr:cNvPr id="243" name="Picture 242" descr="Syria">
          <a:hlinkClick r:id="rId464" tooltip="Syria"/>
        </xdr:cNvPr>
        <xdr:cNvPicPr>
          <a:picLocks noChangeArrowheads="1" noChangeAspect="1"/>
        </xdr:cNvPicPr>
      </xdr:nvPicPr>
      <xdr:blipFill>
        <a:blip r:embed="rId463"/>
        <a:stretch>
          <a:fillRect/>
        </a:stretch>
      </xdr:blipFill>
      <xdr:spPr bwMode="auto">
        <a:xfrm>
          <a:off x="609600" y="61074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243</xdr:row>
      <xdr:rowOff>0</xdr:rowOff>
    </xdr:from>
    <xdr:to>
      <xdr:col>1</xdr:col>
      <xdr:colOff>222250</xdr:colOff>
      <xdr:row>243</xdr:row>
      <xdr:rowOff>146050</xdr:rowOff>
    </xdr:to>
    <xdr:pic>
      <xdr:nvPicPr>
        <xdr:cNvPr id="244" name="Picture 243" descr="Taiwan">
          <a:hlinkClick r:id="rId465" tooltip="Taiwan"/>
        </xdr:cNvPr>
        <xdr:cNvPicPr>
          <a:picLocks noChangeArrowheads="1" noChangeAspect="1"/>
        </xdr:cNvPicPr>
      </xdr:nvPicPr>
      <xdr:blipFill>
        <a:blip r:embed="rId104"/>
        <a:stretch>
          <a:fillRect/>
        </a:stretch>
      </xdr:blipFill>
      <xdr:spPr bwMode="auto">
        <a:xfrm>
          <a:off x="609600" y="61455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244</xdr:row>
      <xdr:rowOff>0</xdr:rowOff>
    </xdr:from>
    <xdr:to>
      <xdr:col>1</xdr:col>
      <xdr:colOff>222250</xdr:colOff>
      <xdr:row>244</xdr:row>
      <xdr:rowOff>114300</xdr:rowOff>
    </xdr:to>
    <xdr:pic>
      <xdr:nvPicPr>
        <xdr:cNvPr id="245" name="Picture 244" descr="Tajikistan">
          <a:hlinkClick r:id="rId467" tooltip="Tajikistan"/>
        </xdr:cNvPr>
        <xdr:cNvPicPr>
          <a:picLocks noChangeArrowheads="1" noChangeAspect="1"/>
        </xdr:cNvPicPr>
      </xdr:nvPicPr>
      <xdr:blipFill>
        <a:blip r:embed="rId466"/>
        <a:stretch>
          <a:fillRect/>
        </a:stretch>
      </xdr:blipFill>
      <xdr:spPr bwMode="auto">
        <a:xfrm>
          <a:off x="609600" y="61836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245</xdr:row>
      <xdr:rowOff>0</xdr:rowOff>
    </xdr:from>
    <xdr:to>
      <xdr:col>1</xdr:col>
      <xdr:colOff>222250</xdr:colOff>
      <xdr:row>245</xdr:row>
      <xdr:rowOff>146050</xdr:rowOff>
    </xdr:to>
    <xdr:pic>
      <xdr:nvPicPr>
        <xdr:cNvPr id="246" name="Picture 245" descr="Tanzania">
          <a:hlinkClick r:id="rId469" tooltip="Tanzania"/>
        </xdr:cNvPr>
        <xdr:cNvPicPr>
          <a:picLocks noChangeArrowheads="1" noChangeAspect="1"/>
        </xdr:cNvPicPr>
      </xdr:nvPicPr>
      <xdr:blipFill>
        <a:blip r:embed="rId468"/>
        <a:stretch>
          <a:fillRect/>
        </a:stretch>
      </xdr:blipFill>
      <xdr:spPr bwMode="auto">
        <a:xfrm>
          <a:off x="609600" y="62026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246</xdr:row>
      <xdr:rowOff>0</xdr:rowOff>
    </xdr:from>
    <xdr:to>
      <xdr:col>1</xdr:col>
      <xdr:colOff>222250</xdr:colOff>
      <xdr:row>246</xdr:row>
      <xdr:rowOff>146050</xdr:rowOff>
    </xdr:to>
    <xdr:pic>
      <xdr:nvPicPr>
        <xdr:cNvPr id="247" name="Picture 246" descr="Thailand">
          <a:hlinkClick r:id="rId471" tooltip="Thailand"/>
        </xdr:cNvPr>
        <xdr:cNvPicPr>
          <a:picLocks noChangeArrowheads="1" noChangeAspect="1"/>
        </xdr:cNvPicPr>
      </xdr:nvPicPr>
      <xdr:blipFill>
        <a:blip r:embed="rId470"/>
        <a:stretch>
          <a:fillRect/>
        </a:stretch>
      </xdr:blipFill>
      <xdr:spPr bwMode="auto">
        <a:xfrm>
          <a:off x="609600" y="62407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247</xdr:row>
      <xdr:rowOff>0</xdr:rowOff>
    </xdr:from>
    <xdr:to>
      <xdr:col>1</xdr:col>
      <xdr:colOff>222250</xdr:colOff>
      <xdr:row>247</xdr:row>
      <xdr:rowOff>114300</xdr:rowOff>
    </xdr:to>
    <xdr:pic>
      <xdr:nvPicPr>
        <xdr:cNvPr id="248" name="Picture 247" descr="East Timor">
          <a:hlinkClick r:id="rId472" tooltip="East Timor"/>
        </xdr:cNvPr>
        <xdr:cNvPicPr>
          <a:picLocks noChangeArrowheads="1" noChangeAspect="1"/>
        </xdr:cNvPicPr>
      </xdr:nvPicPr>
      <xdr:blipFill>
        <a:blip r:embed="rId145"/>
        <a:stretch>
          <a:fillRect/>
        </a:stretch>
      </xdr:blipFill>
      <xdr:spPr bwMode="auto">
        <a:xfrm>
          <a:off x="609600" y="62598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248</xdr:row>
      <xdr:rowOff>0</xdr:rowOff>
    </xdr:from>
    <xdr:to>
      <xdr:col>1</xdr:col>
      <xdr:colOff>222250</xdr:colOff>
      <xdr:row>248</xdr:row>
      <xdr:rowOff>133350</xdr:rowOff>
    </xdr:to>
    <xdr:pic>
      <xdr:nvPicPr>
        <xdr:cNvPr id="249" name="Picture 248" descr="Togo">
          <a:hlinkClick r:id="rId474" tooltip="Togo"/>
        </xdr:cNvPr>
        <xdr:cNvPicPr>
          <a:picLocks noChangeArrowheads="1" noChangeAspect="1"/>
        </xdr:cNvPicPr>
      </xdr:nvPicPr>
      <xdr:blipFill>
        <a:blip r:embed="rId473"/>
        <a:stretch>
          <a:fillRect/>
        </a:stretch>
      </xdr:blipFill>
      <xdr:spPr bwMode="auto">
        <a:xfrm>
          <a:off x="609600" y="62979300"/>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249</xdr:row>
      <xdr:rowOff>0</xdr:rowOff>
    </xdr:from>
    <xdr:to>
      <xdr:col>1</xdr:col>
      <xdr:colOff>222250</xdr:colOff>
      <xdr:row>249</xdr:row>
      <xdr:rowOff>114300</xdr:rowOff>
    </xdr:to>
    <xdr:pic>
      <xdr:nvPicPr>
        <xdr:cNvPr id="250" name="Picture 249" descr="Tokelau">
          <a:hlinkClick r:id="rId476" tooltip="Tokelau"/>
        </xdr:cNvPr>
        <xdr:cNvPicPr>
          <a:picLocks noChangeArrowheads="1" noChangeAspect="1"/>
        </xdr:cNvPicPr>
      </xdr:nvPicPr>
      <xdr:blipFill>
        <a:blip r:embed="rId475"/>
        <a:stretch>
          <a:fillRect/>
        </a:stretch>
      </xdr:blipFill>
      <xdr:spPr bwMode="auto">
        <a:xfrm>
          <a:off x="609600" y="631698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250</xdr:row>
      <xdr:rowOff>0</xdr:rowOff>
    </xdr:from>
    <xdr:to>
      <xdr:col>1</xdr:col>
      <xdr:colOff>222250</xdr:colOff>
      <xdr:row>250</xdr:row>
      <xdr:rowOff>114300</xdr:rowOff>
    </xdr:to>
    <xdr:pic>
      <xdr:nvPicPr>
        <xdr:cNvPr id="251" name="Picture 250" descr="Tonga">
          <a:hlinkClick r:id="rId478" tooltip="Tonga"/>
        </xdr:cNvPr>
        <xdr:cNvPicPr>
          <a:picLocks noChangeArrowheads="1" noChangeAspect="1"/>
        </xdr:cNvPicPr>
      </xdr:nvPicPr>
      <xdr:blipFill>
        <a:blip r:embed="rId477"/>
        <a:stretch>
          <a:fillRect/>
        </a:stretch>
      </xdr:blipFill>
      <xdr:spPr bwMode="auto">
        <a:xfrm>
          <a:off x="609600" y="63360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251</xdr:row>
      <xdr:rowOff>0</xdr:rowOff>
    </xdr:from>
    <xdr:to>
      <xdr:col>1</xdr:col>
      <xdr:colOff>222250</xdr:colOff>
      <xdr:row>251</xdr:row>
      <xdr:rowOff>133350</xdr:rowOff>
    </xdr:to>
    <xdr:pic>
      <xdr:nvPicPr>
        <xdr:cNvPr id="252" name="Picture 251" descr="Trinidad and Tobago">
          <a:hlinkClick r:id="rId480" tooltip="Trinidad and Tobago"/>
        </xdr:cNvPr>
        <xdr:cNvPicPr>
          <a:picLocks noChangeArrowheads="1" noChangeAspect="1"/>
        </xdr:cNvPicPr>
      </xdr:nvPicPr>
      <xdr:blipFill>
        <a:blip r:embed="rId479"/>
        <a:stretch>
          <a:fillRect/>
        </a:stretch>
      </xdr:blipFill>
      <xdr:spPr bwMode="auto">
        <a:xfrm>
          <a:off x="609600" y="63550800"/>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252</xdr:row>
      <xdr:rowOff>0</xdr:rowOff>
    </xdr:from>
    <xdr:to>
      <xdr:col>1</xdr:col>
      <xdr:colOff>222250</xdr:colOff>
      <xdr:row>252</xdr:row>
      <xdr:rowOff>146050</xdr:rowOff>
    </xdr:to>
    <xdr:pic>
      <xdr:nvPicPr>
        <xdr:cNvPr id="253" name="Picture 252" descr="Tunisia">
          <a:hlinkClick r:id="rId482" tooltip="Tunisia"/>
        </xdr:cNvPr>
        <xdr:cNvPicPr>
          <a:picLocks noChangeArrowheads="1" noChangeAspect="1"/>
        </xdr:cNvPicPr>
      </xdr:nvPicPr>
      <xdr:blipFill>
        <a:blip r:embed="rId481"/>
        <a:stretch>
          <a:fillRect/>
        </a:stretch>
      </xdr:blipFill>
      <xdr:spPr bwMode="auto">
        <a:xfrm>
          <a:off x="609600" y="63931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253</xdr:row>
      <xdr:rowOff>0</xdr:rowOff>
    </xdr:from>
    <xdr:to>
      <xdr:col>1</xdr:col>
      <xdr:colOff>222250</xdr:colOff>
      <xdr:row>253</xdr:row>
      <xdr:rowOff>146050</xdr:rowOff>
    </xdr:to>
    <xdr:pic>
      <xdr:nvPicPr>
        <xdr:cNvPr id="254" name="Picture 253" descr="Turkey">
          <a:hlinkClick r:id="rId484" tooltip="Turkey"/>
        </xdr:cNvPr>
        <xdr:cNvPicPr>
          <a:picLocks noChangeArrowheads="1" noChangeAspect="1"/>
        </xdr:cNvPicPr>
      </xdr:nvPicPr>
      <xdr:blipFill>
        <a:blip r:embed="rId483"/>
        <a:stretch>
          <a:fillRect/>
        </a:stretch>
      </xdr:blipFill>
      <xdr:spPr bwMode="auto">
        <a:xfrm>
          <a:off x="609600" y="64122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254</xdr:row>
      <xdr:rowOff>0</xdr:rowOff>
    </xdr:from>
    <xdr:to>
      <xdr:col>1</xdr:col>
      <xdr:colOff>222250</xdr:colOff>
      <xdr:row>254</xdr:row>
      <xdr:rowOff>146050</xdr:rowOff>
    </xdr:to>
    <xdr:pic>
      <xdr:nvPicPr>
        <xdr:cNvPr id="255" name="Picture 254" descr="Turkmenistan">
          <a:hlinkClick r:id="rId486" tooltip="Turkmenistan"/>
        </xdr:cNvPr>
        <xdr:cNvPicPr>
          <a:picLocks noChangeArrowheads="1" noChangeAspect="1"/>
        </xdr:cNvPicPr>
      </xdr:nvPicPr>
      <xdr:blipFill>
        <a:blip r:embed="rId485"/>
        <a:stretch>
          <a:fillRect/>
        </a:stretch>
      </xdr:blipFill>
      <xdr:spPr bwMode="auto">
        <a:xfrm>
          <a:off x="609600" y="64312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255</xdr:row>
      <xdr:rowOff>0</xdr:rowOff>
    </xdr:from>
    <xdr:to>
      <xdr:col>1</xdr:col>
      <xdr:colOff>222250</xdr:colOff>
      <xdr:row>255</xdr:row>
      <xdr:rowOff>114300</xdr:rowOff>
    </xdr:to>
    <xdr:pic>
      <xdr:nvPicPr>
        <xdr:cNvPr id="256" name="Picture 255" descr="Turks and Caicos Islands">
          <a:hlinkClick r:id="rId488" tooltip="Turks and Caicos Islands"/>
        </xdr:cNvPr>
        <xdr:cNvPicPr>
          <a:picLocks noChangeArrowheads="1" noChangeAspect="1"/>
        </xdr:cNvPicPr>
      </xdr:nvPicPr>
      <xdr:blipFill>
        <a:blip r:embed="rId487"/>
        <a:stretch>
          <a:fillRect/>
        </a:stretch>
      </xdr:blipFill>
      <xdr:spPr bwMode="auto">
        <a:xfrm>
          <a:off x="609600" y="64503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256</xdr:row>
      <xdr:rowOff>0</xdr:rowOff>
    </xdr:from>
    <xdr:to>
      <xdr:col>1</xdr:col>
      <xdr:colOff>222250</xdr:colOff>
      <xdr:row>256</xdr:row>
      <xdr:rowOff>114300</xdr:rowOff>
    </xdr:to>
    <xdr:pic>
      <xdr:nvPicPr>
        <xdr:cNvPr id="257" name="Picture 256" descr="Tuvalu">
          <a:hlinkClick r:id="rId490" tooltip="Tuvalu"/>
        </xdr:cNvPr>
        <xdr:cNvPicPr>
          <a:picLocks noChangeArrowheads="1" noChangeAspect="1"/>
        </xdr:cNvPicPr>
      </xdr:nvPicPr>
      <xdr:blipFill>
        <a:blip r:embed="rId489"/>
        <a:stretch>
          <a:fillRect/>
        </a:stretch>
      </xdr:blipFill>
      <xdr:spPr bwMode="auto">
        <a:xfrm>
          <a:off x="609600" y="64884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257</xdr:row>
      <xdr:rowOff>0</xdr:rowOff>
    </xdr:from>
    <xdr:to>
      <xdr:col>1</xdr:col>
      <xdr:colOff>222250</xdr:colOff>
      <xdr:row>257</xdr:row>
      <xdr:rowOff>146050</xdr:rowOff>
    </xdr:to>
    <xdr:pic>
      <xdr:nvPicPr>
        <xdr:cNvPr id="258" name="Picture 257" descr="Uganda">
          <a:hlinkClick r:id="rId492" tooltip="Uganda"/>
        </xdr:cNvPr>
        <xdr:cNvPicPr>
          <a:picLocks noChangeArrowheads="1" noChangeAspect="1"/>
        </xdr:cNvPicPr>
      </xdr:nvPicPr>
      <xdr:blipFill>
        <a:blip r:embed="rId491"/>
        <a:stretch>
          <a:fillRect/>
        </a:stretch>
      </xdr:blipFill>
      <xdr:spPr bwMode="auto">
        <a:xfrm>
          <a:off x="609600" y="65074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258</xdr:row>
      <xdr:rowOff>0</xdr:rowOff>
    </xdr:from>
    <xdr:to>
      <xdr:col>1</xdr:col>
      <xdr:colOff>222250</xdr:colOff>
      <xdr:row>258</xdr:row>
      <xdr:rowOff>146050</xdr:rowOff>
    </xdr:to>
    <xdr:pic>
      <xdr:nvPicPr>
        <xdr:cNvPr id="259" name="Picture 258" descr="Ukraine">
          <a:hlinkClick r:id="rId494" tooltip="Ukraine"/>
        </xdr:cNvPr>
        <xdr:cNvPicPr>
          <a:picLocks noChangeArrowheads="1" noChangeAspect="1"/>
        </xdr:cNvPicPr>
      </xdr:nvPicPr>
      <xdr:blipFill>
        <a:blip r:embed="rId493"/>
        <a:stretch>
          <a:fillRect/>
        </a:stretch>
      </xdr:blipFill>
      <xdr:spPr bwMode="auto">
        <a:xfrm>
          <a:off x="609600" y="65265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259</xdr:row>
      <xdr:rowOff>0</xdr:rowOff>
    </xdr:from>
    <xdr:to>
      <xdr:col>1</xdr:col>
      <xdr:colOff>222250</xdr:colOff>
      <xdr:row>259</xdr:row>
      <xdr:rowOff>114300</xdr:rowOff>
    </xdr:to>
    <xdr:pic>
      <xdr:nvPicPr>
        <xdr:cNvPr id="260" name="Picture 259" descr="United Arab Emirates">
          <a:hlinkClick r:id="rId496" tooltip="United Arab Emirates"/>
        </xdr:cNvPr>
        <xdr:cNvPicPr>
          <a:picLocks noChangeArrowheads="1" noChangeAspect="1"/>
        </xdr:cNvPicPr>
      </xdr:nvPicPr>
      <xdr:blipFill>
        <a:blip r:embed="rId495"/>
        <a:stretch>
          <a:fillRect/>
        </a:stretch>
      </xdr:blipFill>
      <xdr:spPr bwMode="auto">
        <a:xfrm>
          <a:off x="609600" y="654558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260</xdr:row>
      <xdr:rowOff>0</xdr:rowOff>
    </xdr:from>
    <xdr:to>
      <xdr:col>1</xdr:col>
      <xdr:colOff>222250</xdr:colOff>
      <xdr:row>260</xdr:row>
      <xdr:rowOff>114300</xdr:rowOff>
    </xdr:to>
    <xdr:pic>
      <xdr:nvPicPr>
        <xdr:cNvPr id="261" name="Picture 260" descr="United Kingdom">
          <a:hlinkClick r:id="rId497" tooltip="United Kingdom"/>
        </xdr:cNvPr>
        <xdr:cNvPicPr>
          <a:picLocks noChangeArrowheads="1" noChangeAspect="1"/>
        </xdr:cNvPicPr>
      </xdr:nvPicPr>
      <xdr:blipFill>
        <a:blip r:embed="rId191"/>
        <a:stretch>
          <a:fillRect/>
        </a:stretch>
      </xdr:blipFill>
      <xdr:spPr bwMode="auto">
        <a:xfrm>
          <a:off x="609600" y="65646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261</xdr:row>
      <xdr:rowOff>0</xdr:rowOff>
    </xdr:from>
    <xdr:to>
      <xdr:col>1</xdr:col>
      <xdr:colOff>222250</xdr:colOff>
      <xdr:row>261</xdr:row>
      <xdr:rowOff>114300</xdr:rowOff>
    </xdr:to>
    <xdr:pic>
      <xdr:nvPicPr>
        <xdr:cNvPr id="262" name="Picture 261" descr="United States">
          <a:hlinkClick r:id="rId499" tooltip="United States"/>
        </xdr:cNvPr>
        <xdr:cNvPicPr>
          <a:picLocks noChangeArrowheads="1" noChangeAspect="1"/>
        </xdr:cNvPicPr>
      </xdr:nvPicPr>
      <xdr:blipFill>
        <a:blip r:embed="rId498"/>
        <a:stretch>
          <a:fillRect/>
        </a:stretch>
      </xdr:blipFill>
      <xdr:spPr bwMode="auto">
        <a:xfrm>
          <a:off x="609600" y="662178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262</xdr:row>
      <xdr:rowOff>0</xdr:rowOff>
    </xdr:from>
    <xdr:to>
      <xdr:col>1</xdr:col>
      <xdr:colOff>222250</xdr:colOff>
      <xdr:row>262</xdr:row>
      <xdr:rowOff>114300</xdr:rowOff>
    </xdr:to>
    <xdr:pic>
      <xdr:nvPicPr>
        <xdr:cNvPr id="263" name="Picture 262" descr="United States">
          <a:hlinkClick r:id="rId500" tooltip="United States"/>
        </xdr:cNvPr>
        <xdr:cNvPicPr>
          <a:picLocks noChangeArrowheads="1" noChangeAspect="1"/>
        </xdr:cNvPicPr>
      </xdr:nvPicPr>
      <xdr:blipFill>
        <a:blip r:embed="rId498"/>
        <a:stretch>
          <a:fillRect/>
        </a:stretch>
      </xdr:blipFill>
      <xdr:spPr bwMode="auto">
        <a:xfrm>
          <a:off x="609600" y="671988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263</xdr:row>
      <xdr:rowOff>0</xdr:rowOff>
    </xdr:from>
    <xdr:to>
      <xdr:col>1</xdr:col>
      <xdr:colOff>222250</xdr:colOff>
      <xdr:row>263</xdr:row>
      <xdr:rowOff>146050</xdr:rowOff>
    </xdr:to>
    <xdr:pic>
      <xdr:nvPicPr>
        <xdr:cNvPr id="264" name="Picture 263" descr="United States Virgin Islands">
          <a:hlinkClick r:id="rId502" tooltip="United States Virgin Islands"/>
        </xdr:cNvPr>
        <xdr:cNvPicPr>
          <a:picLocks noChangeArrowheads="1" noChangeAspect="1"/>
        </xdr:cNvPicPr>
      </xdr:nvPicPr>
      <xdr:blipFill>
        <a:blip r:embed="rId501"/>
        <a:stretch>
          <a:fillRect/>
        </a:stretch>
      </xdr:blipFill>
      <xdr:spPr bwMode="auto">
        <a:xfrm>
          <a:off x="609600" y="675798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264</xdr:row>
      <xdr:rowOff>0</xdr:rowOff>
    </xdr:from>
    <xdr:to>
      <xdr:col>1</xdr:col>
      <xdr:colOff>222250</xdr:colOff>
      <xdr:row>264</xdr:row>
      <xdr:rowOff>146050</xdr:rowOff>
    </xdr:to>
    <xdr:pic>
      <xdr:nvPicPr>
        <xdr:cNvPr id="265" name="Picture 264" descr="Uruguay">
          <a:hlinkClick r:id="rId504" tooltip="Uruguay"/>
        </xdr:cNvPr>
        <xdr:cNvPicPr>
          <a:picLocks noChangeArrowheads="1" noChangeAspect="1"/>
        </xdr:cNvPicPr>
      </xdr:nvPicPr>
      <xdr:blipFill>
        <a:blip r:embed="rId503"/>
        <a:stretch>
          <a:fillRect/>
        </a:stretch>
      </xdr:blipFill>
      <xdr:spPr bwMode="auto">
        <a:xfrm>
          <a:off x="609600" y="681513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265</xdr:row>
      <xdr:rowOff>0</xdr:rowOff>
    </xdr:from>
    <xdr:to>
      <xdr:col>1</xdr:col>
      <xdr:colOff>222250</xdr:colOff>
      <xdr:row>265</xdr:row>
      <xdr:rowOff>114300</xdr:rowOff>
    </xdr:to>
    <xdr:pic>
      <xdr:nvPicPr>
        <xdr:cNvPr id="266" name="Picture 265" descr="Uzbekistan">
          <a:hlinkClick r:id="rId506" tooltip="Uzbekistan"/>
        </xdr:cNvPr>
        <xdr:cNvPicPr>
          <a:picLocks noChangeArrowheads="1" noChangeAspect="1"/>
        </xdr:cNvPicPr>
      </xdr:nvPicPr>
      <xdr:blipFill>
        <a:blip r:embed="rId505"/>
        <a:stretch>
          <a:fillRect/>
        </a:stretch>
      </xdr:blipFill>
      <xdr:spPr bwMode="auto">
        <a:xfrm>
          <a:off x="609600" y="685323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266</xdr:row>
      <xdr:rowOff>0</xdr:rowOff>
    </xdr:from>
    <xdr:to>
      <xdr:col>1</xdr:col>
      <xdr:colOff>222250</xdr:colOff>
      <xdr:row>266</xdr:row>
      <xdr:rowOff>133350</xdr:rowOff>
    </xdr:to>
    <xdr:pic>
      <xdr:nvPicPr>
        <xdr:cNvPr id="267" name="Picture 266" descr="Vanuatu">
          <a:hlinkClick r:id="rId508" tooltip="Vanuatu"/>
        </xdr:cNvPr>
        <xdr:cNvPicPr>
          <a:picLocks noChangeArrowheads="1" noChangeAspect="1"/>
        </xdr:cNvPicPr>
      </xdr:nvPicPr>
      <xdr:blipFill>
        <a:blip r:embed="rId507"/>
        <a:stretch>
          <a:fillRect/>
        </a:stretch>
      </xdr:blipFill>
      <xdr:spPr bwMode="auto">
        <a:xfrm>
          <a:off x="609600" y="687228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267</xdr:row>
      <xdr:rowOff>0</xdr:rowOff>
    </xdr:from>
    <xdr:to>
      <xdr:col>1</xdr:col>
      <xdr:colOff>152400</xdr:colOff>
      <xdr:row>267</xdr:row>
      <xdr:rowOff>152400</xdr:rowOff>
    </xdr:to>
    <xdr:pic>
      <xdr:nvPicPr>
        <xdr:cNvPr id="268" name="Picture 267" descr="Vatican City">
          <a:hlinkClick r:id="rId510" tooltip="Vatican City"/>
        </xdr:cNvPr>
        <xdr:cNvPicPr>
          <a:picLocks noChangeArrowheads="1" noChangeAspect="1"/>
        </xdr:cNvPicPr>
      </xdr:nvPicPr>
      <xdr:blipFill>
        <a:blip r:embed="rId509"/>
        <a:stretch>
          <a:fillRect/>
        </a:stretch>
      </xdr:blipFill>
      <xdr:spPr bwMode="auto">
        <a:xfrm>
          <a:off x="609600" y="68913375"/>
          <a:ext cx="152400" cy="1524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268</xdr:row>
      <xdr:rowOff>0</xdr:rowOff>
    </xdr:from>
    <xdr:to>
      <xdr:col>1</xdr:col>
      <xdr:colOff>222250</xdr:colOff>
      <xdr:row>268</xdr:row>
      <xdr:rowOff>146050</xdr:rowOff>
    </xdr:to>
    <xdr:pic>
      <xdr:nvPicPr>
        <xdr:cNvPr id="269" name="Picture 268" descr="Venezuela">
          <a:hlinkClick r:id="rId512" tooltip="Venezuela"/>
        </xdr:cNvPr>
        <xdr:cNvPicPr>
          <a:picLocks noChangeArrowheads="1" noChangeAspect="1"/>
        </xdr:cNvPicPr>
      </xdr:nvPicPr>
      <xdr:blipFill>
        <a:blip r:embed="rId511"/>
        <a:stretch>
          <a:fillRect/>
        </a:stretch>
      </xdr:blipFill>
      <xdr:spPr bwMode="auto">
        <a:xfrm>
          <a:off x="609600" y="692943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269</xdr:row>
      <xdr:rowOff>0</xdr:rowOff>
    </xdr:from>
    <xdr:to>
      <xdr:col>1</xdr:col>
      <xdr:colOff>222250</xdr:colOff>
      <xdr:row>269</xdr:row>
      <xdr:rowOff>146050</xdr:rowOff>
    </xdr:to>
    <xdr:pic>
      <xdr:nvPicPr>
        <xdr:cNvPr id="270" name="Picture 269" descr="Vietnam">
          <a:hlinkClick r:id="rId514" tooltip="Vietnam"/>
        </xdr:cNvPr>
        <xdr:cNvPicPr>
          <a:picLocks noChangeArrowheads="1" noChangeAspect="1"/>
        </xdr:cNvPicPr>
      </xdr:nvPicPr>
      <xdr:blipFill>
        <a:blip r:embed="rId513"/>
        <a:stretch>
          <a:fillRect/>
        </a:stretch>
      </xdr:blipFill>
      <xdr:spPr bwMode="auto">
        <a:xfrm>
          <a:off x="609600" y="696753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270</xdr:row>
      <xdr:rowOff>0</xdr:rowOff>
    </xdr:from>
    <xdr:to>
      <xdr:col>1</xdr:col>
      <xdr:colOff>222250</xdr:colOff>
      <xdr:row>270</xdr:row>
      <xdr:rowOff>114300</xdr:rowOff>
    </xdr:to>
    <xdr:pic>
      <xdr:nvPicPr>
        <xdr:cNvPr id="271" name="Picture 270" descr="British Virgin Islands">
          <a:hlinkClick r:id="rId515" tooltip="British Virgin Islands"/>
        </xdr:cNvPr>
        <xdr:cNvPicPr>
          <a:picLocks noChangeArrowheads="1" noChangeAspect="1"/>
        </xdr:cNvPicPr>
      </xdr:nvPicPr>
      <xdr:blipFill>
        <a:blip r:embed="rId71"/>
        <a:stretch>
          <a:fillRect/>
        </a:stretch>
      </xdr:blipFill>
      <xdr:spPr bwMode="auto">
        <a:xfrm>
          <a:off x="609600" y="700563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271</xdr:row>
      <xdr:rowOff>0</xdr:rowOff>
    </xdr:from>
    <xdr:to>
      <xdr:col>1</xdr:col>
      <xdr:colOff>222250</xdr:colOff>
      <xdr:row>271</xdr:row>
      <xdr:rowOff>146050</xdr:rowOff>
    </xdr:to>
    <xdr:pic>
      <xdr:nvPicPr>
        <xdr:cNvPr id="272" name="Picture 271" descr="United States Virgin Islands">
          <a:hlinkClick r:id="rId516" tooltip="United States Virgin Islands"/>
        </xdr:cNvPr>
        <xdr:cNvPicPr>
          <a:picLocks noChangeArrowheads="1" noChangeAspect="1"/>
        </xdr:cNvPicPr>
      </xdr:nvPicPr>
      <xdr:blipFill>
        <a:blip r:embed="rId501"/>
        <a:stretch>
          <a:fillRect/>
        </a:stretch>
      </xdr:blipFill>
      <xdr:spPr bwMode="auto">
        <a:xfrm>
          <a:off x="609600" y="702468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272</xdr:row>
      <xdr:rowOff>0</xdr:rowOff>
    </xdr:from>
    <xdr:to>
      <xdr:col>1</xdr:col>
      <xdr:colOff>222250</xdr:colOff>
      <xdr:row>272</xdr:row>
      <xdr:rowOff>146050</xdr:rowOff>
    </xdr:to>
    <xdr:pic>
      <xdr:nvPicPr>
        <xdr:cNvPr id="273" name="Picture 272" descr="Wallis and Futuna">
          <a:hlinkClick r:id="rId518" tooltip="Wallis and Futuna"/>
        </xdr:cNvPr>
        <xdr:cNvPicPr>
          <a:picLocks noChangeArrowheads="1" noChangeAspect="1"/>
        </xdr:cNvPicPr>
      </xdr:nvPicPr>
      <xdr:blipFill>
        <a:blip r:embed="rId517"/>
        <a:stretch>
          <a:fillRect/>
        </a:stretch>
      </xdr:blipFill>
      <xdr:spPr bwMode="auto">
        <a:xfrm>
          <a:off x="609600" y="706278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273</xdr:row>
      <xdr:rowOff>0</xdr:rowOff>
    </xdr:from>
    <xdr:to>
      <xdr:col>1</xdr:col>
      <xdr:colOff>222250</xdr:colOff>
      <xdr:row>273</xdr:row>
      <xdr:rowOff>114300</xdr:rowOff>
    </xdr:to>
    <xdr:pic>
      <xdr:nvPicPr>
        <xdr:cNvPr id="274" name="Picture 273" descr="Western Sahara">
          <a:hlinkClick r:id="rId519" tooltip="Western Sahara"/>
        </xdr:cNvPr>
        <xdr:cNvPicPr>
          <a:picLocks noChangeArrowheads="1" noChangeAspect="1"/>
        </xdr:cNvPicPr>
      </xdr:nvPicPr>
      <xdr:blipFill>
        <a:blip r:embed="rId394"/>
        <a:stretch>
          <a:fillRect/>
        </a:stretch>
      </xdr:blipFill>
      <xdr:spPr bwMode="auto">
        <a:xfrm>
          <a:off x="609600" y="710088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274</xdr:row>
      <xdr:rowOff>0</xdr:rowOff>
    </xdr:from>
    <xdr:to>
      <xdr:col>1</xdr:col>
      <xdr:colOff>222250</xdr:colOff>
      <xdr:row>274</xdr:row>
      <xdr:rowOff>146050</xdr:rowOff>
    </xdr:to>
    <xdr:pic>
      <xdr:nvPicPr>
        <xdr:cNvPr id="275" name="Picture 274" descr="Yemen">
          <a:hlinkClick r:id="rId521" tooltip="Yemen"/>
        </xdr:cNvPr>
        <xdr:cNvPicPr>
          <a:picLocks noChangeArrowheads="1" noChangeAspect="1"/>
        </xdr:cNvPicPr>
      </xdr:nvPicPr>
      <xdr:blipFill>
        <a:blip r:embed="rId520"/>
        <a:stretch>
          <a:fillRect/>
        </a:stretch>
      </xdr:blipFill>
      <xdr:spPr bwMode="auto">
        <a:xfrm>
          <a:off x="609600" y="713898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275</xdr:row>
      <xdr:rowOff>0</xdr:rowOff>
    </xdr:from>
    <xdr:to>
      <xdr:col>1</xdr:col>
      <xdr:colOff>222250</xdr:colOff>
      <xdr:row>275</xdr:row>
      <xdr:rowOff>146050</xdr:rowOff>
    </xdr:to>
    <xdr:pic>
      <xdr:nvPicPr>
        <xdr:cNvPr id="276" name="Picture 275" descr="Zambia">
          <a:hlinkClick r:id="rId523" tooltip="Zambia"/>
        </xdr:cNvPr>
        <xdr:cNvPicPr>
          <a:picLocks noChangeArrowheads="1" noChangeAspect="1"/>
        </xdr:cNvPicPr>
      </xdr:nvPicPr>
      <xdr:blipFill>
        <a:blip r:embed="rId522"/>
        <a:stretch>
          <a:fillRect/>
        </a:stretch>
      </xdr:blipFill>
      <xdr:spPr bwMode="auto">
        <a:xfrm>
          <a:off x="609600" y="715803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276</xdr:row>
      <xdr:rowOff>0</xdr:rowOff>
    </xdr:from>
    <xdr:to>
      <xdr:col>1</xdr:col>
      <xdr:colOff>222250</xdr:colOff>
      <xdr:row>276</xdr:row>
      <xdr:rowOff>114300</xdr:rowOff>
    </xdr:to>
    <xdr:pic>
      <xdr:nvPicPr>
        <xdr:cNvPr id="277" name="Picture 276" descr="Zimbabwe">
          <a:hlinkClick r:id="rId525" tooltip="Zimbabwe"/>
        </xdr:cNvPr>
        <xdr:cNvPicPr>
          <a:picLocks noChangeArrowheads="1" noChangeAspect="1"/>
        </xdr:cNvPicPr>
      </xdr:nvPicPr>
      <xdr:blipFill>
        <a:blip r:embed="rId524"/>
        <a:stretch>
          <a:fillRect/>
        </a:stretch>
      </xdr:blipFill>
      <xdr:spPr bwMode="auto">
        <a:xfrm>
          <a:off x="609600" y="717708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1019175</xdr:colOff>
      <xdr:row>273</xdr:row>
      <xdr:rowOff>314325</xdr:rowOff>
    </xdr:from>
    <xdr:to>
      <xdr:col>2</xdr:col>
      <xdr:colOff>1838325</xdr:colOff>
      <xdr:row>274</xdr:row>
      <xdr:rowOff>123825</xdr:rowOff>
    </xdr:to>
    <xdr:sp>
      <xdr:nvSpPr>
        <xdr:cNvPr id="280" name="AutoShape 278"/>
        <xdr:cNvSpPr/>
      </xdr:nvSpPr>
      <xdr:spPr>
        <a:xfrm>
          <a:off x="3362325" y="71323200"/>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1</xdr:col>
      <xdr:colOff>219075</xdr:colOff>
      <xdr:row>3</xdr:row>
      <xdr:rowOff>123825</xdr:rowOff>
    </xdr:from>
    <xdr:to>
      <xdr:col>1</xdr:col>
      <xdr:colOff>1038225</xdr:colOff>
      <xdr:row>4</xdr:row>
      <xdr:rowOff>123825</xdr:rowOff>
    </xdr:to>
    <xdr:sp>
      <xdr:nvSpPr>
        <xdr:cNvPr id="3" name="AutoShape 2"/>
        <xdr:cNvSpPr/>
      </xdr:nvSpPr>
      <xdr:spPr>
        <a:xfrm>
          <a:off x="828675" y="695325"/>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externalLinks/_rels/externalLink1.xml.rels><?xml version="1.0" encoding="UTF-8" standalone="yes"?><Relationships xmlns="http://schemas.openxmlformats.org/package/2006/relationships"><Relationship Id="rId1" Type="http://schemas.openxmlformats.org/officeDocument/2006/relationships/externalLinkPath" Target="/Users/survebhaleraok/AppData/Local/Microsoft/Windows/Temporary%20Internet%20Files/Content.Outlook/CE2BFL9H/ndml.od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 val="Sheet3"/>
    </sheetNames>
    <sheetDataSet>
      <sheetData sheetId="0"/>
      <sheetData sheetId="1">
        <row r="1">
          <cell r="A1" t="str">
            <v>NDML Code</v>
          </cell>
          <cell r="B1" t="str">
            <v>NDML Description</v>
          </cell>
          <cell r="C1" t="str">
            <v>Code</v>
          </cell>
          <cell r="D1" t="str">
            <v>Description</v>
          </cell>
        </row>
      </sheetData>
      <sheetData sheetId="2"/>
    </sheetDataSet>
  </externalBook>
</externalLink>
</file>

<file path=xl/queryTables/queryTable1.xml><?xml version="1.0" encoding="utf-8"?>
<queryTable xmlns="http://schemas.openxmlformats.org/spreadsheetml/2006/main" name="country"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 /><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2" Type="http://schemas.openxmlformats.org/officeDocument/2006/relationships/printerSettings" Target="../printerSettings/printerSettings2.bin" /><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_rels/sheet4.xml.rels><?xml version="1.0" encoding="UTF-8" standalone="yes"?><Relationships xmlns="http://schemas.openxmlformats.org/package/2006/relationships"><Relationship Id="rId2" Type="http://schemas.openxmlformats.org/officeDocument/2006/relationships/printerSettings" Target="../printerSettings/printerSettings3.bin" /><Relationship Id="rId1" Type="http://schemas.openxmlformats.org/officeDocument/2006/relationships/drawing" Target="../drawings/drawing4.xml" /></Relationships>
</file>

<file path=xl/worksheets/_rels/sheet5.xml.rels><?xml version="1.0" encoding="UTF-8" standalone="yes"?><Relationships xmlns="http://schemas.openxmlformats.org/package/2006/relationships"><Relationship Id="rId2" Type="http://schemas.openxmlformats.org/officeDocument/2006/relationships/printerSettings" Target="../printerSettings/printerSettings4.bin" /><Relationship Id="rId1" Type="http://schemas.openxmlformats.org/officeDocument/2006/relationships/drawing" Target="../drawings/drawing5.xml" /></Relationships>
</file>

<file path=xl/worksheets/_rels/sheet6.xml.rels><?xml version="1.0" encoding="UTF-8" standalone="yes"?><Relationships xmlns="http://schemas.openxmlformats.org/package/2006/relationships"><Relationship Id="rId3" Type="http://schemas.openxmlformats.org/officeDocument/2006/relationships/hyperlink" Target="http://test.cvlkra.com/ErrorCodes.aspx?ERRORID=91" TargetMode="External" /><Relationship Id="rId4" Type="http://schemas.openxmlformats.org/officeDocument/2006/relationships/hyperlink" Target="http://test.cvlkra.com/ErrorCodes.aspx?ERRORID=92" TargetMode="External" /><Relationship Id="rId2" Type="http://schemas.openxmlformats.org/officeDocument/2006/relationships/hyperlink" Target="http://test.cvlkra.com/ErrorCodes.aspx?ERRORID=90" TargetMode="External" /><Relationship Id="rId1" Type="http://schemas.openxmlformats.org/officeDocument/2006/relationships/hyperlink" Target="http://test.cvlkra.com/ErrorCodes.aspx?ERRORID=87" TargetMode="External" /><Relationship Id="rId6" Type="http://schemas.openxmlformats.org/officeDocument/2006/relationships/drawing" Target="../drawings/drawing6.xml" /><Relationship Id="rId5" Type="http://schemas.openxmlformats.org/officeDocument/2006/relationships/hyperlink" Target="http://test.cvlkra.com/ErrorCodes.aspx?ERRORID=1" TargetMode="External" /></Relationships>
</file>

<file path=xl/worksheets/_rels/sheet7.xml.rels><?xml version="1.0" encoding="UTF-8" standalone="yes"?><Relationships xmlns="http://schemas.openxmlformats.org/package/2006/relationships"><Relationship Id="rId2" Type="http://schemas.openxmlformats.org/officeDocument/2006/relationships/printerSettings" Target="../printerSettings/printerSettings5.bin" /><Relationship Id="rId1" Type="http://schemas.openxmlformats.org/officeDocument/2006/relationships/drawing" Target="../drawings/drawing7.xml" /></Relationships>
</file>

<file path=xl/worksheets/_rels/sheet8.xml.rels><?xml version="1.0" encoding="UTF-8" standalone="yes"?><Relationships xmlns="http://schemas.openxmlformats.org/package/2006/relationships"><Relationship Id="rId2" Type="http://schemas.openxmlformats.org/officeDocument/2006/relationships/drawing" Target="../drawings/drawing8.xml" /><Relationship Id="rId3" Type="http://schemas.openxmlformats.org/officeDocument/2006/relationships/printerSettings" Target="../printerSettings/printerSettings6.bin" /><Relationship Id="rId1" Type="http://schemas.openxmlformats.org/officeDocument/2006/relationships/queryTable" Target="../queryTables/queryTable1.xml" /></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 /></Relationships>
</file>

<file path=xl/worksheets/_rels/sheet10.xml.rels><?xml version="1.0" encoding="UTF-8" standalone="yes"?><Relationships xmlns="http://schemas.openxmlformats.org/package/2006/relationships"><Relationship Id="rId288" Type="http://schemas.openxmlformats.org/officeDocument/2006/relationships/hyperlink" Target="https://en.wikipedia.org/wiki/ISO_3166-1_alpha-2#KZ" TargetMode="External" /><Relationship Id="rId298" Type="http://schemas.openxmlformats.org/officeDocument/2006/relationships/hyperlink" Target="https://en.wikipedia.org/wiki/Jamaica" TargetMode="External" /><Relationship Id="rId5" Type="http://schemas.openxmlformats.org/officeDocument/2006/relationships/hyperlink" Target="https://en.wikipedia.org/wiki/ISO_3166-1_alpha-2#YE" TargetMode="External" /><Relationship Id="rId248" Type="http://schemas.openxmlformats.org/officeDocument/2006/relationships/hyperlink" Target="https://en.wikipedia.org/wiki/ISO_3166-1_alpha-2#MV" TargetMode="External" /><Relationship Id="rId258" Type="http://schemas.openxmlformats.org/officeDocument/2006/relationships/hyperlink" Target="https://en.wikipedia.org/wiki/ISO_3166-1_alpha-2#LU" TargetMode="External" /><Relationship Id="rId268" Type="http://schemas.openxmlformats.org/officeDocument/2006/relationships/hyperlink" Target="https://en.wikipedia.org/wiki/ISO_3166-1_alpha-2#LS" TargetMode="External" /><Relationship Id="rId278" Type="http://schemas.openxmlformats.org/officeDocument/2006/relationships/hyperlink" Target="https://en.wikipedia.org/wiki/ISO_3166-1_alpha-2#KW" TargetMode="External" /><Relationship Id="rId208" Type="http://schemas.openxmlformats.org/officeDocument/2006/relationships/hyperlink" Target="https://en.wikipedia.org/wiki/Nauru" TargetMode="External" /><Relationship Id="rId218" Type="http://schemas.openxmlformats.org/officeDocument/2006/relationships/hyperlink" Target="https://en.wikipedia.org/wiki/List_of_ISO_3166_country_codes#UNI2" TargetMode="External" /><Relationship Id="rId228" Type="http://schemas.openxmlformats.org/officeDocument/2006/relationships/hyperlink" Target="https://en.wikipedia.org/wiki/ISO_3166-1_alpha-2#FM" TargetMode="External" /><Relationship Id="rId238" Type="http://schemas.openxmlformats.org/officeDocument/2006/relationships/hyperlink" Target="https://en.wikipedia.org/wiki/Mauritania" TargetMode="External" /><Relationship Id="rId411" Type="http://schemas.openxmlformats.org/officeDocument/2006/relationships/hyperlink" Target="https://en.wikipedia.org/wiki/ISO_3166-1_alpha-2#DK" TargetMode="External" /><Relationship Id="rId520" Type="http://schemas.openxmlformats.org/officeDocument/2006/relationships/hyperlink" Target="https://en.wikipedia.org/wiki/Armenia" TargetMode="External" /><Relationship Id="rId374" Type="http://schemas.openxmlformats.org/officeDocument/2006/relationships/hyperlink" Target="https://en.wikipedia.org/wiki/ISO_3166-1_alpha-2#GF" TargetMode="External" /><Relationship Id="rId544" Type="http://schemas.openxmlformats.org/officeDocument/2006/relationships/hyperlink" Target="https://en.wikipedia.org/wiki/%C3%85land" TargetMode="External" /><Relationship Id="rId8" Type="http://schemas.openxmlformats.org/officeDocument/2006/relationships/hyperlink" Target="https://en.wikipedia.org/wiki/Sahrawi_Arab_Democratic_Republic" TargetMode="External" /><Relationship Id="rId448" Type="http://schemas.openxmlformats.org/officeDocument/2006/relationships/hyperlink" Target="https://en.wikipedia.org/wiki/Chile" TargetMode="External" /><Relationship Id="rId480" Type="http://schemas.openxmlformats.org/officeDocument/2006/relationships/hyperlink" Target="https://en.wikipedia.org/wiki/ISO_3166-1_alpha-2#BW" TargetMode="External" /><Relationship Id="rId490" Type="http://schemas.openxmlformats.org/officeDocument/2006/relationships/hyperlink" Target="https://en.wikipedia.org/wiki/Bhutan" TargetMode="External" /><Relationship Id="rId524" Type="http://schemas.openxmlformats.org/officeDocument/2006/relationships/hyperlink" Target="https://en.wikipedia.org/wiki/Antigua_and_Barbuda" TargetMode="External" /><Relationship Id="rId534" Type="http://schemas.openxmlformats.org/officeDocument/2006/relationships/hyperlink" Target="https://en.wikipedia.org/wiki/Andorra" TargetMode="External" /><Relationship Id="rId13" Type="http://schemas.openxmlformats.org/officeDocument/2006/relationships/hyperlink" Target="https://en.wikipedia.org/wiki/List_of_ISO_3166_country_codes#UNI4" TargetMode="External" /><Relationship Id="rId450" Type="http://schemas.openxmlformats.org/officeDocument/2006/relationships/hyperlink" Target="https://en.wikipedia.org/wiki/Chad" TargetMode="External" /><Relationship Id="rId460" Type="http://schemas.openxmlformats.org/officeDocument/2006/relationships/hyperlink" Target="https://en.wikipedia.org/wiki/ISO_3166-1_alpha-2#KH" TargetMode="External" /><Relationship Id="rId470" Type="http://schemas.openxmlformats.org/officeDocument/2006/relationships/hyperlink" Target="https://en.wikipedia.org/wiki/ISO_3166-1_alpha-2#BN" TargetMode="External" /><Relationship Id="rId400" Type="http://schemas.openxmlformats.org/officeDocument/2006/relationships/hyperlink" Target="https://en.wikipedia.org/wiki/El_Salvador" TargetMode="External" /><Relationship Id="rId18" Type="http://schemas.openxmlformats.org/officeDocument/2006/relationships/hyperlink" Target="https://en.wikipedia.org/wiki/ISO_3166-1_alpha-2#VN" TargetMode="External" /><Relationship Id="rId19" Type="http://schemas.openxmlformats.org/officeDocument/2006/relationships/hyperlink" Target="https://en.wikipedia.org/wiki/Vietnam" TargetMode="External" /><Relationship Id="rId430" Type="http://schemas.openxmlformats.org/officeDocument/2006/relationships/hyperlink" Target="https://en.wikipedia.org/wiki/Cook_Islands" TargetMode="External" /><Relationship Id="rId14" Type="http://schemas.openxmlformats.org/officeDocument/2006/relationships/hyperlink" Target="https://en.wikipedia.org/wiki/United_States_Virgin_Islands" TargetMode="External" /><Relationship Id="rId15" Type="http://schemas.openxmlformats.org/officeDocument/2006/relationships/hyperlink" Target="https://en.wikipedia.org/wiki/ISO_3166-1_alpha-2#VG" TargetMode="External" /><Relationship Id="rId16" Type="http://schemas.openxmlformats.org/officeDocument/2006/relationships/hyperlink" Target="https://en.wikipedia.org/wiki/List_of_ISO_3166_country_codes#UNI2" TargetMode="External" /><Relationship Id="rId180" Type="http://schemas.openxmlformats.org/officeDocument/2006/relationships/hyperlink" Target="https://en.wikipedia.org/wiki/ISO_3166-1_alpha-2#NO" TargetMode="External" /><Relationship Id="rId190" Type="http://schemas.openxmlformats.org/officeDocument/2006/relationships/hyperlink" Target="https://en.wikipedia.org/wiki/List_of_ISO_3166_country_codes#NEWZ" TargetMode="External" /><Relationship Id="rId11" Type="http://schemas.openxmlformats.org/officeDocument/2006/relationships/hyperlink" Target="https://en.wikipedia.org/wiki/Wallis_and_Futuna" TargetMode="External" /><Relationship Id="rId12" Type="http://schemas.openxmlformats.org/officeDocument/2006/relationships/hyperlink" Target="https://en.wikipedia.org/wiki/ISO_3166-1_alpha-2#VI" TargetMode="External" /><Relationship Id="rId140" Type="http://schemas.openxmlformats.org/officeDocument/2006/relationships/hyperlink" Target="https://en.wikipedia.org/wiki/Saint_Barth%C3%A9lemy" TargetMode="External" /><Relationship Id="rId150" Type="http://schemas.openxmlformats.org/officeDocument/2006/relationships/hyperlink" Target="https://en.wikipedia.org/wiki/ISO_3166-1_alpha-2#QA" TargetMode="External" /><Relationship Id="rId160" Type="http://schemas.openxmlformats.org/officeDocument/2006/relationships/hyperlink" Target="https://en.wikipedia.org/wiki/List_of_ISO_3166_country_codes#UNI2" TargetMode="External" /><Relationship Id="rId170" Type="http://schemas.openxmlformats.org/officeDocument/2006/relationships/hyperlink" Target="https://en.wikipedia.org/wiki/ISO_3166-1_alpha-2#PA" TargetMode="External" /><Relationship Id="rId48" Type="http://schemas.openxmlformats.org/officeDocument/2006/relationships/hyperlink" Target="https://en.wikipedia.org/wiki/Turkey" TargetMode="External" /><Relationship Id="rId49" Type="http://schemas.openxmlformats.org/officeDocument/2006/relationships/hyperlink" Target="https://en.wikipedia.org/wiki/ISO_3166-1_alpha-2#TN" TargetMode="External" /><Relationship Id="rId103" Type="http://schemas.openxmlformats.org/officeDocument/2006/relationships/hyperlink" Target="https://en.wikipedia.org/wiki/List_of_ISO_3166_country_codes#NETH" TargetMode="External" /><Relationship Id="rId130" Type="http://schemas.openxmlformats.org/officeDocument/2006/relationships/hyperlink" Target="https://en.wikipedia.org/wiki/Collectivity_of_Saint_Martin" TargetMode="External" /><Relationship Id="rId44" Type="http://schemas.openxmlformats.org/officeDocument/2006/relationships/hyperlink" Target="https://en.wikipedia.org/wiki/Turks_and_Caicos_Islands" TargetMode="External" /><Relationship Id="rId45" Type="http://schemas.openxmlformats.org/officeDocument/2006/relationships/hyperlink" Target="https://en.wikipedia.org/wiki/ISO_3166-1_alpha-2#TM" TargetMode="External" /><Relationship Id="rId46" Type="http://schemas.openxmlformats.org/officeDocument/2006/relationships/hyperlink" Target="https://en.wikipedia.org/wiki/Turkmenistan" TargetMode="External" /><Relationship Id="rId47" Type="http://schemas.openxmlformats.org/officeDocument/2006/relationships/hyperlink" Target="https://en.wikipedia.org/wiki/ISO_3166-1_alpha-2#TR" TargetMode="External" /><Relationship Id="rId40" Type="http://schemas.openxmlformats.org/officeDocument/2006/relationships/hyperlink" Target="https://en.wikipedia.org/wiki/ISO_3166-1_alpha-2#TV" TargetMode="External" /><Relationship Id="rId41" Type="http://schemas.openxmlformats.org/officeDocument/2006/relationships/hyperlink" Target="https://en.wikipedia.org/wiki/Tuvalu" TargetMode="External" /><Relationship Id="rId42" Type="http://schemas.openxmlformats.org/officeDocument/2006/relationships/hyperlink" Target="https://en.wikipedia.org/wiki/ISO_3166-1_alpha-2#TC" TargetMode="External" /><Relationship Id="rId43" Type="http://schemas.openxmlformats.org/officeDocument/2006/relationships/hyperlink" Target="https://en.wikipedia.org/wiki/List_of_ISO_3166_country_codes#UNI2" TargetMode="External" /><Relationship Id="rId409" Type="http://schemas.openxmlformats.org/officeDocument/2006/relationships/hyperlink" Target="https://en.wikipedia.org/wiki/ISO_3166-1_alpha-2#DJ" TargetMode="External" /><Relationship Id="rId548" Type="http://schemas.openxmlformats.org/officeDocument/2006/relationships/hyperlink" Target="https://en.wikipedia.org/wiki/Sovereign_state" TargetMode="External" /><Relationship Id="rId107" Type="http://schemas.openxmlformats.org/officeDocument/2006/relationships/hyperlink" Target="https://en.wikipedia.org/wiki/ISO_3166-1_alpha-2#SL" TargetMode="External" /><Relationship Id="rId501" Type="http://schemas.openxmlformats.org/officeDocument/2006/relationships/hyperlink" Target="https://en.wikipedia.org/wiki/Belarus" TargetMode="External" /><Relationship Id="rId380" Type="http://schemas.openxmlformats.org/officeDocument/2006/relationships/hyperlink" Target="https://en.wikipedia.org/wiki/Finland" TargetMode="External" /><Relationship Id="rId416" Type="http://schemas.openxmlformats.org/officeDocument/2006/relationships/hyperlink" Target="https://en.wikipedia.org/wiki/Cyprus" TargetMode="External" /><Relationship Id="rId67" Type="http://schemas.openxmlformats.org/officeDocument/2006/relationships/hyperlink" Target="https://en.wikipedia.org/wiki/Tajikistan" TargetMode="External" /><Relationship Id="rId546" Type="http://schemas.openxmlformats.org/officeDocument/2006/relationships/hyperlink" Target="https://en.wikipedia.org/wiki/Member_states_of_the_United_Nations" TargetMode="External" /><Relationship Id="rId271" Type="http://schemas.openxmlformats.org/officeDocument/2006/relationships/hyperlink" Target="https://en.wikipedia.org/wiki/Lebanon" TargetMode="External" /><Relationship Id="rId310" Type="http://schemas.openxmlformats.org/officeDocument/2006/relationships/hyperlink" Target="https://en.wikipedia.org/wiki/ISO_3166-1_alpha-2#IR" TargetMode="External" /><Relationship Id="rId549" Type="http://schemas.openxmlformats.org/officeDocument/2006/relationships/drawing" Target="../drawings/drawing10.xml" /><Relationship Id="rId509" Type="http://schemas.openxmlformats.org/officeDocument/2006/relationships/hyperlink" Target="https://en.wikipedia.org/wiki/The_Bahamas" TargetMode="External" /><Relationship Id="rId188" Type="http://schemas.openxmlformats.org/officeDocument/2006/relationships/hyperlink" Target="https://en.wikipedia.org/wiki/Norfolk_Island" TargetMode="External" /><Relationship Id="rId198" Type="http://schemas.openxmlformats.org/officeDocument/2006/relationships/hyperlink" Target="https://en.wikipedia.org/wiki/ISO_3166-1_alpha-2#NZ" TargetMode="External" /><Relationship Id="rId291" Type="http://schemas.openxmlformats.org/officeDocument/2006/relationships/hyperlink" Target="https://en.wikipedia.org/wiki/Jordan" TargetMode="External" /><Relationship Id="rId148" Type="http://schemas.openxmlformats.org/officeDocument/2006/relationships/hyperlink" Target="https://en.wikipedia.org/wiki/List_of_ISO_3166_country_codes#FRAN" TargetMode="External" /><Relationship Id="rId158" Type="http://schemas.openxmlformats.org/officeDocument/2006/relationships/hyperlink" Target="https://en.wikipedia.org/wiki/Poland" TargetMode="External" /><Relationship Id="rId168" Type="http://schemas.openxmlformats.org/officeDocument/2006/relationships/hyperlink" Target="https://en.wikipedia.org/wiki/ISO_3166-1_alpha-2#PG" TargetMode="External" /><Relationship Id="rId178" Type="http://schemas.openxmlformats.org/officeDocument/2006/relationships/hyperlink" Target="https://en.wikipedia.org/wiki/ISO_3166-1_alpha-2#OM" TargetMode="External" /><Relationship Id="rId108" Type="http://schemas.openxmlformats.org/officeDocument/2006/relationships/hyperlink" Target="https://en.wikipedia.org/wiki/Sierra_Leone" TargetMode="External" /><Relationship Id="rId118" Type="http://schemas.openxmlformats.org/officeDocument/2006/relationships/hyperlink" Target="https://en.wikipedia.org/wiki/S%C3%A3o_Tom%C3%A9_and_Pr%C3%ADncipe" TargetMode="External" /><Relationship Id="rId128" Type="http://schemas.openxmlformats.org/officeDocument/2006/relationships/hyperlink" Target="https://en.wikipedia.org/wiki/ISO_3166-1_alpha-2#MF" TargetMode="External" /><Relationship Id="rId138" Type="http://schemas.openxmlformats.org/officeDocument/2006/relationships/hyperlink" Target="https://en.wikipedia.org/wiki/ISO_3166-1_alpha-2#BL" TargetMode="External" /><Relationship Id="rId231" Type="http://schemas.openxmlformats.org/officeDocument/2006/relationships/hyperlink" Target="https://en.wikipedia.org/wiki/Mexico" TargetMode="External" /><Relationship Id="rId350" Type="http://schemas.openxmlformats.org/officeDocument/2006/relationships/hyperlink" Target="https://en.wikipedia.org/wiki/ISO_3166-1_alpha-2#GL" TargetMode="External" /><Relationship Id="rId360" Type="http://schemas.openxmlformats.org/officeDocument/2006/relationships/hyperlink" Target="https://en.wikipedia.org/wiki/ISO_3166-1_alpha-2#DE" TargetMode="External" /><Relationship Id="rId370" Type="http://schemas.openxmlformats.org/officeDocument/2006/relationships/hyperlink" Target="https://en.wikipedia.org/wiki/French_Southern_and_Antarctic_Lands" TargetMode="External" /><Relationship Id="rId300" Type="http://schemas.openxmlformats.org/officeDocument/2006/relationships/hyperlink" Target="https://en.wikipedia.org/wiki/Italy" TargetMode="External" /><Relationship Id="rId294" Type="http://schemas.openxmlformats.org/officeDocument/2006/relationships/hyperlink" Target="https://en.wikipedia.org/wiki/Jersey" TargetMode="External" /><Relationship Id="rId320" Type="http://schemas.openxmlformats.org/officeDocument/2006/relationships/hyperlink" Target="https://en.wikipedia.org/wiki/ISO_3166-1_alpha-2#HK" TargetMode="External" /><Relationship Id="rId1" Type="http://schemas.openxmlformats.org/officeDocument/2006/relationships/hyperlink" Target="https://en.wikipedia.org/wiki/ISO_3166-1_alpha-2#ZW" TargetMode="External" /><Relationship Id="rId244" Type="http://schemas.openxmlformats.org/officeDocument/2006/relationships/hyperlink" Target="https://en.wikipedia.org/wiki/ISO_3166-1_alpha-2#MT" TargetMode="External" /><Relationship Id="rId254" Type="http://schemas.openxmlformats.org/officeDocument/2006/relationships/hyperlink" Target="https://en.wikipedia.org/wiki/ISO_3166-1_alpha-2#MG" TargetMode="External" /><Relationship Id="rId264" Type="http://schemas.openxmlformats.org/officeDocument/2006/relationships/hyperlink" Target="https://en.wikipedia.org/wiki/ISO_3166-1_alpha-2#LY" TargetMode="External" /><Relationship Id="rId274" Type="http://schemas.openxmlformats.org/officeDocument/2006/relationships/hyperlink" Target="https://en.wikipedia.org/wiki/ISO_3166-1_alpha-2#LA" TargetMode="External" /><Relationship Id="rId204" Type="http://schemas.openxmlformats.org/officeDocument/2006/relationships/hyperlink" Target="https://en.wikipedia.org/wiki/Kingdom_of_the_Netherlands" TargetMode="External" /><Relationship Id="rId214" Type="http://schemas.openxmlformats.org/officeDocument/2006/relationships/hyperlink" Target="https://en.wikipedia.org/wiki/Mozambique" TargetMode="External" /><Relationship Id="rId224" Type="http://schemas.openxmlformats.org/officeDocument/2006/relationships/hyperlink" Target="https://en.wikipedia.org/wiki/ISO_3166-1_alpha-2#MC" TargetMode="External" /><Relationship Id="rId234" Type="http://schemas.openxmlformats.org/officeDocument/2006/relationships/hyperlink" Target="https://en.wikipedia.org/wiki/Mayotte" TargetMode="External" /><Relationship Id="rId531" Type="http://schemas.openxmlformats.org/officeDocument/2006/relationships/hyperlink" Target="https://en.wikipedia.org/wiki/ISO_3166-1_alpha-2#AO" TargetMode="External" /><Relationship Id="rId4" Type="http://schemas.openxmlformats.org/officeDocument/2006/relationships/hyperlink" Target="https://en.wikipedia.org/wiki/Zambia" TargetMode="External" /><Relationship Id="rId439" Type="http://schemas.openxmlformats.org/officeDocument/2006/relationships/hyperlink" Target="https://en.wikipedia.org/wiki/ISO_3166-1_alpha-2#CC" TargetMode="External" /><Relationship Id="rId484" Type="http://schemas.openxmlformats.org/officeDocument/2006/relationships/hyperlink" Target="https://en.wikipedia.org/wiki/ISO_3166-1_alpha-2#BQ" TargetMode="External" /><Relationship Id="rId494" Type="http://schemas.openxmlformats.org/officeDocument/2006/relationships/hyperlink" Target="https://en.wikipedia.org/wiki/ISO_3166-1_alpha-2#BJ" TargetMode="External" /><Relationship Id="rId444" Type="http://schemas.openxmlformats.org/officeDocument/2006/relationships/hyperlink" Target="https://en.wikipedia.org/wiki/Christmas_Island" TargetMode="External" /><Relationship Id="rId454" Type="http://schemas.openxmlformats.org/officeDocument/2006/relationships/hyperlink" Target="https://en.wikipedia.org/wiki/List_of_ISO_3166_country_codes#UNI2" TargetMode="External" /><Relationship Id="rId464" Type="http://schemas.openxmlformats.org/officeDocument/2006/relationships/hyperlink" Target="https://en.wikipedia.org/wiki/ISO_3166-1_alpha-2#BI" TargetMode="External" /><Relationship Id="rId474" Type="http://schemas.openxmlformats.org/officeDocument/2006/relationships/hyperlink" Target="https://en.wikipedia.org/wiki/British_Indian_Ocean_Territory" TargetMode="External" /><Relationship Id="rId404" Type="http://schemas.openxmlformats.org/officeDocument/2006/relationships/hyperlink" Target="https://en.wikipedia.org/wiki/Ecuador" TargetMode="External" /><Relationship Id="rId68" Type="http://schemas.openxmlformats.org/officeDocument/2006/relationships/hyperlink" Target="https://en.wikipedia.org/wiki/ISO_3166-1_alpha-2#TW" TargetMode="External" /><Relationship Id="rId424" Type="http://schemas.openxmlformats.org/officeDocument/2006/relationships/hyperlink" Target="https://en.wikipedia.org/wiki/ISO_3166-1_alpha-2#CI" TargetMode="External" /><Relationship Id="rId434" Type="http://schemas.openxmlformats.org/officeDocument/2006/relationships/hyperlink" Target="https://en.wikipedia.org/wiki/Democratic_Republic_of_the_Congo" TargetMode="External" /><Relationship Id="rId113" Type="http://schemas.openxmlformats.org/officeDocument/2006/relationships/hyperlink" Target="https://en.wikipedia.org/wiki/ISO_3166-1_alpha-2#SN" TargetMode="External" /><Relationship Id="rId505" Type="http://schemas.openxmlformats.org/officeDocument/2006/relationships/hyperlink" Target="https://en.wikipedia.org/wiki/Bangladesh" TargetMode="External" /><Relationship Id="rId515" Type="http://schemas.openxmlformats.org/officeDocument/2006/relationships/hyperlink" Target="https://en.wikipedia.org/wiki/Australia" TargetMode="External" /><Relationship Id="rId525" Type="http://schemas.openxmlformats.org/officeDocument/2006/relationships/hyperlink" Target="https://en.wikipedia.org/wiki/ISO_3166-1_alpha-2#AQ" TargetMode="External" /><Relationship Id="rId535" Type="http://schemas.openxmlformats.org/officeDocument/2006/relationships/hyperlink" Target="https://en.wikipedia.org/wiki/ISO_3166-1_alpha-2#AS" TargetMode="External" /><Relationship Id="rId312" Type="http://schemas.openxmlformats.org/officeDocument/2006/relationships/hyperlink" Target="https://en.wikipedia.org/wiki/ISO_3166-1_alpha-2#ID" TargetMode="External" /><Relationship Id="rId419" Type="http://schemas.openxmlformats.org/officeDocument/2006/relationships/hyperlink" Target="https://en.wikipedia.org/wiki/Cura%C3%A7ao" TargetMode="External" /><Relationship Id="rId117" Type="http://schemas.openxmlformats.org/officeDocument/2006/relationships/hyperlink" Target="https://en.wikipedia.org/wiki/ISO_3166-1_alpha-2#ST" TargetMode="External" /><Relationship Id="rId398" Type="http://schemas.openxmlformats.org/officeDocument/2006/relationships/hyperlink" Target="https://en.wikipedia.org/wiki/Equatorial_Guinea" TargetMode="External" /><Relationship Id="rId348" Type="http://schemas.openxmlformats.org/officeDocument/2006/relationships/hyperlink" Target="https://en.wikipedia.org/wiki/ISO_3166-1_alpha-2#GD" TargetMode="External" /><Relationship Id="rId358" Type="http://schemas.openxmlformats.org/officeDocument/2006/relationships/hyperlink" Target="https://en.wikipedia.org/wiki/ISO_3166-1_alpha-2#GH" TargetMode="External" /><Relationship Id="rId368" Type="http://schemas.openxmlformats.org/officeDocument/2006/relationships/hyperlink" Target="https://en.wikipedia.org/wiki/ISO_3166-1_alpha-2#TF" TargetMode="External" /><Relationship Id="rId378" Type="http://schemas.openxmlformats.org/officeDocument/2006/relationships/hyperlink" Target="https://en.wikipedia.org/wiki/France" TargetMode="External" /><Relationship Id="rId308" Type="http://schemas.openxmlformats.org/officeDocument/2006/relationships/hyperlink" Target="https://en.wikipedia.org/wiki/ISO_3166-1_alpha-2#IQ" TargetMode="External" /><Relationship Id="rId318" Type="http://schemas.openxmlformats.org/officeDocument/2006/relationships/hyperlink" Target="https://en.wikipedia.org/wiki/ISO_3166-1_alpha-2#HU" TargetMode="External" /><Relationship Id="rId328" Type="http://schemas.openxmlformats.org/officeDocument/2006/relationships/hyperlink" Target="https://en.wikipedia.org/wiki/Heard_Island_and_McDonald_Islands" TargetMode="External" /><Relationship Id="rId338" Type="http://schemas.openxmlformats.org/officeDocument/2006/relationships/hyperlink" Target="https://en.wikipedia.org/wiki/Crown_Dependencies" TargetMode="External" /><Relationship Id="rId516" Type="http://schemas.openxmlformats.org/officeDocument/2006/relationships/hyperlink" Target="https://en.wikipedia.org/wiki/ISO_3166-1_alpha-2#AW" TargetMode="External" /><Relationship Id="rId390" Type="http://schemas.openxmlformats.org/officeDocument/2006/relationships/hyperlink" Target="https://en.wikipedia.org/wiki/Ethiopia" TargetMode="External" /><Relationship Id="rId527" Type="http://schemas.openxmlformats.org/officeDocument/2006/relationships/hyperlink" Target="https://en.wikipedia.org/wiki/60th_parallel_south" TargetMode="External" /><Relationship Id="rId421" Type="http://schemas.openxmlformats.org/officeDocument/2006/relationships/hyperlink" Target="https://en.wikipedia.org/wiki/Cuba" TargetMode="External" /><Relationship Id="rId201" Type="http://schemas.openxmlformats.org/officeDocument/2006/relationships/hyperlink" Target="https://en.wikipedia.org/wiki/List_of_ISO_3166_country_codes#FRAN" TargetMode="External" /><Relationship Id="rId471" Type="http://schemas.openxmlformats.org/officeDocument/2006/relationships/hyperlink" Target="https://en.wikipedia.org/wiki/Brunei" TargetMode="External" /><Relationship Id="rId401" Type="http://schemas.openxmlformats.org/officeDocument/2006/relationships/hyperlink" Target="https://en.wikipedia.org/wiki/ISO_3166-1_alpha-2#EG" TargetMode="External" /><Relationship Id="rId478" Type="http://schemas.openxmlformats.org/officeDocument/2006/relationships/hyperlink" Target="https://en.wikipedia.org/wiki/List_of_ISO_3166_country_codes#NOR5" TargetMode="External" /><Relationship Id="rId431" Type="http://schemas.openxmlformats.org/officeDocument/2006/relationships/hyperlink" Target="https://en.wikipedia.org/wiki/ISO_3166-1_alpha-2#CG" TargetMode="External" /><Relationship Id="rId491" Type="http://schemas.openxmlformats.org/officeDocument/2006/relationships/hyperlink" Target="https://en.wikipedia.org/wiki/ISO_3166-1_alpha-2#BM" TargetMode="External" /><Relationship Id="rId384" Type="http://schemas.openxmlformats.org/officeDocument/2006/relationships/hyperlink" Target="https://en.wikipedia.org/wiki/List_of_ISO_3166_country_codes#DENM" TargetMode="External" /><Relationship Id="rId458" Type="http://schemas.openxmlformats.org/officeDocument/2006/relationships/hyperlink" Target="https://en.wikipedia.org/wiki/ISO_3166-1_alpha-2#CM" TargetMode="External" /><Relationship Id="rId189" Type="http://schemas.openxmlformats.org/officeDocument/2006/relationships/hyperlink" Target="https://en.wikipedia.org/wiki/ISO_3166-1_alpha-2#NU" TargetMode="External" /><Relationship Id="rId280" Type="http://schemas.openxmlformats.org/officeDocument/2006/relationships/hyperlink" Target="https://en.wikipedia.org/wiki/ISO_3166-1_alpha-2#KR" TargetMode="External" /><Relationship Id="rId290" Type="http://schemas.openxmlformats.org/officeDocument/2006/relationships/hyperlink" Target="https://en.wikipedia.org/wiki/ISO_3166-1_alpha-2#JO" TargetMode="External" /><Relationship Id="rId149" Type="http://schemas.openxmlformats.org/officeDocument/2006/relationships/hyperlink" Target="https://en.wikipedia.org/wiki/R%C3%A9union" TargetMode="External" /><Relationship Id="rId240" Type="http://schemas.openxmlformats.org/officeDocument/2006/relationships/hyperlink" Target="https://en.wikipedia.org/wiki/List_of_ISO_3166_country_codes#FRAN" TargetMode="External" /><Relationship Id="rId250" Type="http://schemas.openxmlformats.org/officeDocument/2006/relationships/hyperlink" Target="https://en.wikipedia.org/wiki/ISO_3166-1_alpha-2#MY" TargetMode="External" /><Relationship Id="rId179" Type="http://schemas.openxmlformats.org/officeDocument/2006/relationships/hyperlink" Target="https://en.wikipedia.org/wiki/Oman" TargetMode="External" /><Relationship Id="rId109" Type="http://schemas.openxmlformats.org/officeDocument/2006/relationships/hyperlink" Target="https://en.wikipedia.org/wiki/ISO_3166-1_alpha-2#SC" TargetMode="External" /><Relationship Id="rId119" Type="http://schemas.openxmlformats.org/officeDocument/2006/relationships/hyperlink" Target="https://en.wikipedia.org/wiki/ISO_3166-1_alpha-2#SM" TargetMode="External" /><Relationship Id="rId210" Type="http://schemas.openxmlformats.org/officeDocument/2006/relationships/hyperlink" Target="https://en.wikipedia.org/wiki/Namibia" TargetMode="External" /><Relationship Id="rId139" Type="http://schemas.openxmlformats.org/officeDocument/2006/relationships/hyperlink" Target="https://en.wikipedia.org/wiki/List_of_ISO_3166_country_codes#FRAN" TargetMode="External" /><Relationship Id="rId230" Type="http://schemas.openxmlformats.org/officeDocument/2006/relationships/hyperlink" Target="https://en.wikipedia.org/wiki/ISO_3166-1_alpha-2#MX" TargetMode="External" /><Relationship Id="rId287" Type="http://schemas.openxmlformats.org/officeDocument/2006/relationships/hyperlink" Target="https://en.wikipedia.org/wiki/Kenya" TargetMode="External" /><Relationship Id="rId297" Type="http://schemas.openxmlformats.org/officeDocument/2006/relationships/hyperlink" Target="https://en.wikipedia.org/wiki/ISO_3166-1_alpha-2#JM" TargetMode="External" /><Relationship Id="rId69" Type="http://schemas.openxmlformats.org/officeDocument/2006/relationships/hyperlink" Target="https://en.wikipedia.org/wiki/Taiwan" TargetMode="External" /><Relationship Id="rId247" Type="http://schemas.openxmlformats.org/officeDocument/2006/relationships/hyperlink" Target="https://en.wikipedia.org/wiki/Mali" TargetMode="External" /><Relationship Id="rId257" Type="http://schemas.openxmlformats.org/officeDocument/2006/relationships/hyperlink" Target="https://en.wikipedia.org/wiki/List_of_ISO_3166_country_codes#CHI2" TargetMode="External" /><Relationship Id="rId267" Type="http://schemas.openxmlformats.org/officeDocument/2006/relationships/hyperlink" Target="https://en.wikipedia.org/wiki/Liberia" TargetMode="External" /><Relationship Id="rId277" Type="http://schemas.openxmlformats.org/officeDocument/2006/relationships/hyperlink" Target="https://en.wikipedia.org/wiki/Kyrgyzstan" TargetMode="External" /><Relationship Id="rId207" Type="http://schemas.openxmlformats.org/officeDocument/2006/relationships/hyperlink" Target="https://en.wikipedia.org/wiki/ISO_3166-1_alpha-2#NR" TargetMode="External" /><Relationship Id="rId217" Type="http://schemas.openxmlformats.org/officeDocument/2006/relationships/hyperlink" Target="https://en.wikipedia.org/wiki/ISO_3166-1_alpha-2#MS" TargetMode="External" /><Relationship Id="rId227" Type="http://schemas.openxmlformats.org/officeDocument/2006/relationships/hyperlink" Target="https://en.wikipedia.org/wiki/Moldova" TargetMode="External" /><Relationship Id="rId237" Type="http://schemas.openxmlformats.org/officeDocument/2006/relationships/hyperlink" Target="https://en.wikipedia.org/wiki/ISO_3166-1_alpha-2#MR" TargetMode="External" /><Relationship Id="rId260" Type="http://schemas.openxmlformats.org/officeDocument/2006/relationships/hyperlink" Target="https://en.wikipedia.org/wiki/ISO_3166-1_alpha-2#LT" TargetMode="External" /><Relationship Id="rId322" Type="http://schemas.openxmlformats.org/officeDocument/2006/relationships/hyperlink" Target="https://en.wikipedia.org/wiki/ISO_3166-1_alpha-2#HN" TargetMode="External" /><Relationship Id="rId347" Type="http://schemas.openxmlformats.org/officeDocument/2006/relationships/hyperlink" Target="https://en.wikipedia.org/wiki/Guadeloupe" TargetMode="External" /><Relationship Id="rId429" Type="http://schemas.openxmlformats.org/officeDocument/2006/relationships/hyperlink" Target="https://en.wikipedia.org/wiki/List_of_ISO_3166_country_codes#NEWZ" TargetMode="External" /><Relationship Id="rId483" Type="http://schemas.openxmlformats.org/officeDocument/2006/relationships/hyperlink" Target="https://en.wikipedia.org/wiki/Bosnia_and_Herzegovina" TargetMode="External" /><Relationship Id="rId493" Type="http://schemas.openxmlformats.org/officeDocument/2006/relationships/hyperlink" Target="https://en.wikipedia.org/wiki/Bermuda" TargetMode="External" /><Relationship Id="rId35" Type="http://schemas.openxmlformats.org/officeDocument/2006/relationships/hyperlink" Target="https://en.wikipedia.org/wiki/United_Arab_Emirates" TargetMode="External" /><Relationship Id="rId443" Type="http://schemas.openxmlformats.org/officeDocument/2006/relationships/hyperlink" Target="https://en.wikipedia.org/wiki/List_of_ISO_3166_country_codes#AUS1" TargetMode="External" /><Relationship Id="rId453" Type="http://schemas.openxmlformats.org/officeDocument/2006/relationships/hyperlink" Target="https://en.wikipedia.org/wiki/ISO_3166-1_alpha-2#KY" TargetMode="External" /><Relationship Id="rId463" Type="http://schemas.openxmlformats.org/officeDocument/2006/relationships/hyperlink" Target="https://en.wikipedia.org/wiki/Cape_Verde" TargetMode="External" /><Relationship Id="rId473" Type="http://schemas.openxmlformats.org/officeDocument/2006/relationships/hyperlink" Target="https://en.wikipedia.org/wiki/List_of_ISO_3166_country_codes#UNI2" TargetMode="External" /><Relationship Id="rId403" Type="http://schemas.openxmlformats.org/officeDocument/2006/relationships/hyperlink" Target="https://en.wikipedia.org/wiki/ISO_3166-1_alpha-2#EC" TargetMode="External" /><Relationship Id="rId413" Type="http://schemas.openxmlformats.org/officeDocument/2006/relationships/hyperlink" Target="https://en.wikipedia.org/wiki/ISO_3166-1_alpha-2#CZ" TargetMode="External" /><Relationship Id="rId423" Type="http://schemas.openxmlformats.org/officeDocument/2006/relationships/hyperlink" Target="https://en.wikipedia.org/wiki/Croatia" TargetMode="External" /><Relationship Id="rId433" Type="http://schemas.openxmlformats.org/officeDocument/2006/relationships/hyperlink" Target="https://en.wikipedia.org/wiki/ISO_3166-1_alpha-2#CD" TargetMode="External" /><Relationship Id="rId27" Type="http://schemas.openxmlformats.org/officeDocument/2006/relationships/hyperlink" Target="https://en.wikipedia.org/wiki/Uruguay" TargetMode="External" /><Relationship Id="rId379" Type="http://schemas.openxmlformats.org/officeDocument/2006/relationships/hyperlink" Target="https://en.wikipedia.org/wiki/ISO_3166-1_alpha-2#FI" TargetMode="External" /><Relationship Id="rId394" Type="http://schemas.openxmlformats.org/officeDocument/2006/relationships/hyperlink" Target="https://en.wikipedia.org/wiki/Estonia" TargetMode="External" /><Relationship Id="rId344" Type="http://schemas.openxmlformats.org/officeDocument/2006/relationships/hyperlink" Target="https://en.wikipedia.org/wiki/Guam" TargetMode="External" /><Relationship Id="rId354" Type="http://schemas.openxmlformats.org/officeDocument/2006/relationships/hyperlink" Target="https://en.wikipedia.org/wiki/Greece" TargetMode="External" /><Relationship Id="rId364" Type="http://schemas.openxmlformats.org/officeDocument/2006/relationships/hyperlink" Target="https://en.wikipedia.org/wiki/ISO_3166-1_alpha-2#GM" TargetMode="External" /><Relationship Id="rId78" Type="http://schemas.openxmlformats.org/officeDocument/2006/relationships/hyperlink" Target="https://en.wikipedia.org/wiki/Svalbard_and_Jan_Mayen" TargetMode="External" /><Relationship Id="rId79" Type="http://schemas.openxmlformats.org/officeDocument/2006/relationships/hyperlink" Target="https://en.wikipedia.org/wiki/ISO_3166-1_alpha-2#SR" TargetMode="External" /><Relationship Id="rId314" Type="http://schemas.openxmlformats.org/officeDocument/2006/relationships/hyperlink" Target="https://en.wikipedia.org/wiki/ISO_3166-1_alpha-2#IN" TargetMode="External" /><Relationship Id="rId324" Type="http://schemas.openxmlformats.org/officeDocument/2006/relationships/hyperlink" Target="https://en.wikipedia.org/wiki/ISO_3166-1_alpha-2#VA" TargetMode="External" /><Relationship Id="rId74" Type="http://schemas.openxmlformats.org/officeDocument/2006/relationships/hyperlink" Target="https://en.wikipedia.org/wiki/ISO_3166-1_alpha-2#SE" TargetMode="External" /><Relationship Id="rId75" Type="http://schemas.openxmlformats.org/officeDocument/2006/relationships/hyperlink" Target="https://en.wikipedia.org/wiki/Sweden" TargetMode="External" /><Relationship Id="rId76" Type="http://schemas.openxmlformats.org/officeDocument/2006/relationships/hyperlink" Target="https://en.wikipedia.org/wiki/ISO_3166-1_alpha-2#SJ" TargetMode="External" /><Relationship Id="rId77" Type="http://schemas.openxmlformats.org/officeDocument/2006/relationships/hyperlink" Target="https://en.wikipedia.org/wiki/List_of_ISO_3166_country_codes#NOR5" TargetMode="External" /><Relationship Id="rId70" Type="http://schemas.openxmlformats.org/officeDocument/2006/relationships/hyperlink" Target="https://en.wikipedia.org/wiki/ISO_3166-1_alpha-2#SY" TargetMode="External" /><Relationship Id="rId71" Type="http://schemas.openxmlformats.org/officeDocument/2006/relationships/hyperlink" Target="https://en.wikipedia.org/wiki/Syria" TargetMode="External" /><Relationship Id="rId72" Type="http://schemas.openxmlformats.org/officeDocument/2006/relationships/hyperlink" Target="https://en.wikipedia.org/wiki/ISO_3166-1_alpha-2#CH" TargetMode="External" /><Relationship Id="rId73" Type="http://schemas.openxmlformats.org/officeDocument/2006/relationships/hyperlink" Target="https://en.wikipedia.org/wiki/Switzerland" TargetMode="External" /><Relationship Id="rId349" Type="http://schemas.openxmlformats.org/officeDocument/2006/relationships/hyperlink" Target="https://en.wikipedia.org/wiki/Grenada" TargetMode="External" /><Relationship Id="rId359" Type="http://schemas.openxmlformats.org/officeDocument/2006/relationships/hyperlink" Target="https://en.wikipedia.org/wiki/Ghana" TargetMode="External" /><Relationship Id="rId369" Type="http://schemas.openxmlformats.org/officeDocument/2006/relationships/hyperlink" Target="https://en.wikipedia.org/wiki/List_of_ISO_3166_country_codes#FRAN" TargetMode="External" /><Relationship Id="rId211" Type="http://schemas.openxmlformats.org/officeDocument/2006/relationships/hyperlink" Target="https://en.wikipedia.org/wiki/ISO_3166-1_alpha-2#MM" TargetMode="External" /><Relationship Id="rId309" Type="http://schemas.openxmlformats.org/officeDocument/2006/relationships/hyperlink" Target="https://en.wikipedia.org/wiki/Iraq" TargetMode="External" /><Relationship Id="rId100" Type="http://schemas.openxmlformats.org/officeDocument/2006/relationships/hyperlink" Target="https://en.wikipedia.org/wiki/ISO_3166-1_alpha-2#SK" TargetMode="External" /><Relationship Id="rId329" Type="http://schemas.openxmlformats.org/officeDocument/2006/relationships/hyperlink" Target="https://en.wikipedia.org/wiki/ISO_3166-1_alpha-2#HT" TargetMode="External" /><Relationship Id="rId339" Type="http://schemas.openxmlformats.org/officeDocument/2006/relationships/hyperlink" Target="https://en.wikipedia.org/wiki/Bailiwick_of_Guernsey" TargetMode="External" /><Relationship Id="rId388" Type="http://schemas.openxmlformats.org/officeDocument/2006/relationships/hyperlink" Target="https://en.wikipedia.org/wiki/Falkland_Islands" TargetMode="External" /><Relationship Id="rId408" Type="http://schemas.openxmlformats.org/officeDocument/2006/relationships/hyperlink" Target="https://en.wikipedia.org/wiki/Dominica" TargetMode="External" /><Relationship Id="rId412" Type="http://schemas.openxmlformats.org/officeDocument/2006/relationships/hyperlink" Target="https://en.wikipedia.org/wiki/Denmark" TargetMode="External" /><Relationship Id="rId519" Type="http://schemas.openxmlformats.org/officeDocument/2006/relationships/hyperlink" Target="https://en.wikipedia.org/wiki/ISO_3166-1_alpha-2#AM" TargetMode="External" /><Relationship Id="rId523" Type="http://schemas.openxmlformats.org/officeDocument/2006/relationships/hyperlink" Target="https://en.wikipedia.org/wiki/ISO_3166-1_alpha-2#AG" TargetMode="External" /><Relationship Id="rId104" Type="http://schemas.openxmlformats.org/officeDocument/2006/relationships/hyperlink" Target="https://en.wikipedia.org/wiki/Sint_Maarten" TargetMode="External" /><Relationship Id="rId530" Type="http://schemas.openxmlformats.org/officeDocument/2006/relationships/hyperlink" Target="https://en.wikipedia.org/wiki/Anguilla" TargetMode="External" /><Relationship Id="rId498" Type="http://schemas.openxmlformats.org/officeDocument/2006/relationships/hyperlink" Target="https://en.wikipedia.org/wiki/ISO_3166-1_alpha-2#BE" TargetMode="External" /><Relationship Id="rId289" Type="http://schemas.openxmlformats.org/officeDocument/2006/relationships/hyperlink" Target="https://en.wikipedia.org/wiki/Kazakhstan" TargetMode="External" /><Relationship Id="rId185" Type="http://schemas.openxmlformats.org/officeDocument/2006/relationships/hyperlink" Target="https://en.wikipedia.org/wiki/ISO_3166-1_alpha-2#MK" TargetMode="External" /><Relationship Id="rId195" Type="http://schemas.openxmlformats.org/officeDocument/2006/relationships/hyperlink" Target="https://en.wikipedia.org/wiki/Niger" TargetMode="External" /><Relationship Id="rId145" Type="http://schemas.openxmlformats.org/officeDocument/2006/relationships/hyperlink" Target="https://en.wikipedia.org/wiki/ISO_3166-1_alpha-2#RO" TargetMode="External" /><Relationship Id="rId155" Type="http://schemas.openxmlformats.org/officeDocument/2006/relationships/hyperlink" Target="https://en.wikipedia.org/wiki/ISO_3166-1_alpha-2#PT" TargetMode="External" /><Relationship Id="rId165" Type="http://schemas.openxmlformats.org/officeDocument/2006/relationships/hyperlink" Target="https://en.wikipedia.org/wiki/Peru" TargetMode="External" /><Relationship Id="rId175" Type="http://schemas.openxmlformats.org/officeDocument/2006/relationships/hyperlink" Target="https://en.wikipedia.org/wiki/Palau" TargetMode="External" /><Relationship Id="rId105" Type="http://schemas.openxmlformats.org/officeDocument/2006/relationships/hyperlink" Target="https://en.wikipedia.org/wiki/ISO_3166-1_alpha-2#SG" TargetMode="External" /><Relationship Id="rId115" Type="http://schemas.openxmlformats.org/officeDocument/2006/relationships/hyperlink" Target="https://en.wikipedia.org/wiki/ISO_3166-1_alpha-2#SA" TargetMode="External" /><Relationship Id="rId125" Type="http://schemas.openxmlformats.org/officeDocument/2006/relationships/hyperlink" Target="https://en.wikipedia.org/wiki/ISO_3166-1_alpha-2#PM" TargetMode="External" /><Relationship Id="rId135" Type="http://schemas.openxmlformats.org/officeDocument/2006/relationships/hyperlink" Target="https://en.wikipedia.org/wiki/ISO_3166-1_alpha-2#SH" TargetMode="External" /><Relationship Id="rId283" Type="http://schemas.openxmlformats.org/officeDocument/2006/relationships/hyperlink" Target="https://en.wikipedia.org/wiki/North_Korea" TargetMode="External" /><Relationship Id="rId293" Type="http://schemas.openxmlformats.org/officeDocument/2006/relationships/hyperlink" Target="https://en.wikipedia.org/wiki/Crown_Dependencies" TargetMode="External" /><Relationship Id="rId243" Type="http://schemas.openxmlformats.org/officeDocument/2006/relationships/hyperlink" Target="https://en.wikipedia.org/wiki/Marshall_Islands" TargetMode="External" /><Relationship Id="rId253" Type="http://schemas.openxmlformats.org/officeDocument/2006/relationships/hyperlink" Target="https://en.wikipedia.org/wiki/Malawi" TargetMode="External" /><Relationship Id="rId263" Type="http://schemas.openxmlformats.org/officeDocument/2006/relationships/hyperlink" Target="https://en.wikipedia.org/wiki/Liechtenstein" TargetMode="External" /><Relationship Id="rId273" Type="http://schemas.openxmlformats.org/officeDocument/2006/relationships/hyperlink" Target="https://en.wikipedia.org/wiki/Latvia" TargetMode="External" /><Relationship Id="rId203" Type="http://schemas.openxmlformats.org/officeDocument/2006/relationships/hyperlink" Target="https://en.wikipedia.org/wiki/ISO_3166-1_alpha-2#NL" TargetMode="External" /><Relationship Id="rId213" Type="http://schemas.openxmlformats.org/officeDocument/2006/relationships/hyperlink" Target="https://en.wikipedia.org/wiki/ISO_3166-1_alpha-2#MZ" TargetMode="External" /><Relationship Id="rId223" Type="http://schemas.openxmlformats.org/officeDocument/2006/relationships/hyperlink" Target="https://en.wikipedia.org/wiki/Mongolia" TargetMode="External" /><Relationship Id="rId233" Type="http://schemas.openxmlformats.org/officeDocument/2006/relationships/hyperlink" Target="https://en.wikipedia.org/wiki/List_of_ISO_3166_country_codes#FRAN" TargetMode="External" /><Relationship Id="rId7" Type="http://schemas.openxmlformats.org/officeDocument/2006/relationships/hyperlink" Target="https://en.wikipedia.org/wiki/ISO_3166-1_alpha-2#EH" TargetMode="External" /><Relationship Id="rId414" Type="http://schemas.openxmlformats.org/officeDocument/2006/relationships/hyperlink" Target="https://en.wikipedia.org/wiki/Czech_Republic" TargetMode="External" /><Relationship Id="rId487" Type="http://schemas.openxmlformats.org/officeDocument/2006/relationships/hyperlink" Target="https://en.wikipedia.org/wiki/ISO_3166-1_alpha-2#BO" TargetMode="External" /><Relationship Id="rId497" Type="http://schemas.openxmlformats.org/officeDocument/2006/relationships/hyperlink" Target="https://en.wikipedia.org/wiki/Belize" TargetMode="External" /><Relationship Id="rId20" Type="http://schemas.openxmlformats.org/officeDocument/2006/relationships/hyperlink" Target="https://en.wikipedia.org/wiki/ISO_3166-1_alpha-2#VE" TargetMode="External" /><Relationship Id="rId410" Type="http://schemas.openxmlformats.org/officeDocument/2006/relationships/hyperlink" Target="https://en.wikipedia.org/wiki/Djibouti" TargetMode="External" /><Relationship Id="rId457" Type="http://schemas.openxmlformats.org/officeDocument/2006/relationships/hyperlink" Target="https://en.wikipedia.org/wiki/Canada" TargetMode="External" /><Relationship Id="rId467" Type="http://schemas.openxmlformats.org/officeDocument/2006/relationships/hyperlink" Target="https://en.wikipedia.org/wiki/Burkina_Faso" TargetMode="External" /><Relationship Id="rId392" Type="http://schemas.openxmlformats.org/officeDocument/2006/relationships/hyperlink" Target="https://en.wikipedia.org/wiki/Eswatini" TargetMode="External" /><Relationship Id="rId407" Type="http://schemas.openxmlformats.org/officeDocument/2006/relationships/hyperlink" Target="https://en.wikipedia.org/wiki/ISO_3166-1_alpha-2#DM" TargetMode="External" /><Relationship Id="rId417" Type="http://schemas.openxmlformats.org/officeDocument/2006/relationships/hyperlink" Target="https://en.wikipedia.org/wiki/ISO_3166-1_alpha-2#CW" TargetMode="External" /><Relationship Id="rId427" Type="http://schemas.openxmlformats.org/officeDocument/2006/relationships/hyperlink" Target="https://en.wikipedia.org/wiki/Costa_Rica" TargetMode="External" /><Relationship Id="rId437" Type="http://schemas.openxmlformats.org/officeDocument/2006/relationships/hyperlink" Target="https://en.wikipedia.org/wiki/ISO_3166-1_alpha-2#CO" TargetMode="External" /><Relationship Id="rId327" Type="http://schemas.openxmlformats.org/officeDocument/2006/relationships/hyperlink" Target="https://en.wikipedia.org/wiki/List_of_ISO_3166_country_codes#AUS1" TargetMode="External" /><Relationship Id="rId482" Type="http://schemas.openxmlformats.org/officeDocument/2006/relationships/hyperlink" Target="https://en.wikipedia.org/wiki/ISO_3166-1_alpha-2#BA" TargetMode="External" /><Relationship Id="rId492" Type="http://schemas.openxmlformats.org/officeDocument/2006/relationships/hyperlink" Target="https://en.wikipedia.org/wiki/List_of_ISO_3166_country_codes#UNI2" TargetMode="External" /><Relationship Id="rId526" Type="http://schemas.openxmlformats.org/officeDocument/2006/relationships/hyperlink" Target="https://en.wikipedia.org/wiki/Antarctic_Treaty_System" TargetMode="External" /><Relationship Id="rId536" Type="http://schemas.openxmlformats.org/officeDocument/2006/relationships/hyperlink" Target="https://en.wikipedia.org/wiki/List_of_ISO_3166_country_codes#UNI4" TargetMode="External" /><Relationship Id="rId442" Type="http://schemas.openxmlformats.org/officeDocument/2006/relationships/hyperlink" Target="https://en.wikipedia.org/wiki/ISO_3166-1_alpha-2#CX" TargetMode="External" /><Relationship Id="rId452" Type="http://schemas.openxmlformats.org/officeDocument/2006/relationships/hyperlink" Target="https://en.wikipedia.org/wiki/Central_African_Republic" TargetMode="External" /><Relationship Id="rId397" Type="http://schemas.openxmlformats.org/officeDocument/2006/relationships/hyperlink" Target="https://en.wikipedia.org/wiki/ISO_3166-1_alpha-2#GQ" TargetMode="External" /><Relationship Id="rId472" Type="http://schemas.openxmlformats.org/officeDocument/2006/relationships/hyperlink" Target="https://en.wikipedia.org/wiki/ISO_3166-1_alpha-2#IO" TargetMode="External" /><Relationship Id="rId402" Type="http://schemas.openxmlformats.org/officeDocument/2006/relationships/hyperlink" Target="https://en.wikipedia.org/wiki/Egypt" TargetMode="External" /><Relationship Id="rId38" Type="http://schemas.openxmlformats.org/officeDocument/2006/relationships/hyperlink" Target="https://en.wikipedia.org/wiki/ISO_3166-1_alpha-2#UG" TargetMode="External" /><Relationship Id="rId39" Type="http://schemas.openxmlformats.org/officeDocument/2006/relationships/hyperlink" Target="https://en.wikipedia.org/wiki/Uganda" TargetMode="External" /><Relationship Id="rId432" Type="http://schemas.openxmlformats.org/officeDocument/2006/relationships/hyperlink" Target="https://en.wikipedia.org/wiki/Republic_of_the_Congo" TargetMode="External" /><Relationship Id="rId221" Type="http://schemas.openxmlformats.org/officeDocument/2006/relationships/hyperlink" Target="https://en.wikipedia.org/wiki/Montenegro" TargetMode="External" /><Relationship Id="rId34" Type="http://schemas.openxmlformats.org/officeDocument/2006/relationships/hyperlink" Target="https://en.wikipedia.org/wiki/ISO_3166-1_alpha-2#AE" TargetMode="External" /><Relationship Id="rId110" Type="http://schemas.openxmlformats.org/officeDocument/2006/relationships/hyperlink" Target="https://en.wikipedia.org/wiki/Seychelles" TargetMode="External" /><Relationship Id="rId36" Type="http://schemas.openxmlformats.org/officeDocument/2006/relationships/hyperlink" Target="https://en.wikipedia.org/wiki/ISO_3166-1_alpha-2#UA" TargetMode="External" /><Relationship Id="rId37" Type="http://schemas.openxmlformats.org/officeDocument/2006/relationships/hyperlink" Target="https://en.wikipedia.org/wiki/Ukraine" TargetMode="External" /><Relationship Id="rId30" Type="http://schemas.openxmlformats.org/officeDocument/2006/relationships/hyperlink" Target="https://en.wikipedia.org/wiki/ISO_3166-1_alpha-2#UM" TargetMode="External" /><Relationship Id="rId31" Type="http://schemas.openxmlformats.org/officeDocument/2006/relationships/hyperlink" Target="https://en.wikipedia.org/wiki/List_of_ISO_3166_country_codes#UNI4" TargetMode="External" /><Relationship Id="rId32" Type="http://schemas.openxmlformats.org/officeDocument/2006/relationships/hyperlink" Target="https://en.wikipedia.org/wiki/ISO_3166-1_alpha-2#GB" TargetMode="External" /><Relationship Id="rId33" Type="http://schemas.openxmlformats.org/officeDocument/2006/relationships/hyperlink" Target="https://en.wikipedia.org/wiki/United_Kingdom" TargetMode="External" /><Relationship Id="rId313" Type="http://schemas.openxmlformats.org/officeDocument/2006/relationships/hyperlink" Target="https://en.wikipedia.org/wiki/Indonesia" TargetMode="External" /><Relationship Id="rId355" Type="http://schemas.openxmlformats.org/officeDocument/2006/relationships/hyperlink" Target="https://en.wikipedia.org/wiki/ISO_3166-1_alpha-2#GI" TargetMode="External" /><Relationship Id="rId365" Type="http://schemas.openxmlformats.org/officeDocument/2006/relationships/hyperlink" Target="https://en.wikipedia.org/wiki/The_Gambia" TargetMode="External" /><Relationship Id="rId375" Type="http://schemas.openxmlformats.org/officeDocument/2006/relationships/hyperlink" Target="https://en.wikipedia.org/wiki/List_of_ISO_3166_country_codes#FRAN" TargetMode="External" /><Relationship Id="rId305" Type="http://schemas.openxmlformats.org/officeDocument/2006/relationships/hyperlink" Target="https://en.wikipedia.org/wiki/Isle_of_Man" TargetMode="External" /><Relationship Id="rId315" Type="http://schemas.openxmlformats.org/officeDocument/2006/relationships/hyperlink" Target="https://en.wikipedia.org/wiki/India" TargetMode="External" /><Relationship Id="rId325" Type="http://schemas.openxmlformats.org/officeDocument/2006/relationships/hyperlink" Target="https://en.wikipedia.org/wiki/Holy_See" TargetMode="External" /><Relationship Id="rId335" Type="http://schemas.openxmlformats.org/officeDocument/2006/relationships/hyperlink" Target="https://en.wikipedia.org/wiki/ISO_3166-1_alpha-2#GN" TargetMode="External" /><Relationship Id="rId518" Type="http://schemas.openxmlformats.org/officeDocument/2006/relationships/hyperlink" Target="https://en.wikipedia.org/wiki/Aruba" TargetMode="External" /><Relationship Id="rId114" Type="http://schemas.openxmlformats.org/officeDocument/2006/relationships/hyperlink" Target="https://en.wikipedia.org/wiki/Senegal" TargetMode="External" /><Relationship Id="rId418" Type="http://schemas.openxmlformats.org/officeDocument/2006/relationships/hyperlink" Target="https://en.wikipedia.org/wiki/List_of_ISO_3166_country_codes#NETH" TargetMode="External" /><Relationship Id="rId387" Type="http://schemas.openxmlformats.org/officeDocument/2006/relationships/hyperlink" Target="https://en.wikipedia.org/wiki/List_of_ISO_3166_country_codes#UNI2" TargetMode="External" /><Relationship Id="rId422" Type="http://schemas.openxmlformats.org/officeDocument/2006/relationships/hyperlink" Target="https://en.wikipedia.org/wiki/ISO_3166-1_alpha-2#HR" TargetMode="External" /><Relationship Id="rId511" Type="http://schemas.openxmlformats.org/officeDocument/2006/relationships/hyperlink" Target="https://en.wikipedia.org/wiki/Azerbaijan" TargetMode="External" /><Relationship Id="rId539" Type="http://schemas.openxmlformats.org/officeDocument/2006/relationships/hyperlink" Target="https://en.wikipedia.org/wiki/Algeria" TargetMode="External" /><Relationship Id="rId447" Type="http://schemas.openxmlformats.org/officeDocument/2006/relationships/hyperlink" Target="https://en.wikipedia.org/wiki/ISO_3166-1_alpha-2#CL" TargetMode="External" /><Relationship Id="rId181" Type="http://schemas.openxmlformats.org/officeDocument/2006/relationships/hyperlink" Target="https://en.wikipedia.org/wiki/Norway" TargetMode="External" /><Relationship Id="rId191" Type="http://schemas.openxmlformats.org/officeDocument/2006/relationships/hyperlink" Target="https://en.wikipedia.org/wiki/Niue" TargetMode="External" /><Relationship Id="rId141" Type="http://schemas.openxmlformats.org/officeDocument/2006/relationships/hyperlink" Target="https://en.wikipedia.org/wiki/ISO_3166-1_alpha-2#RW" TargetMode="External" /><Relationship Id="rId151" Type="http://schemas.openxmlformats.org/officeDocument/2006/relationships/hyperlink" Target="https://en.wikipedia.org/wiki/Qatar" TargetMode="External" /><Relationship Id="rId161" Type="http://schemas.openxmlformats.org/officeDocument/2006/relationships/hyperlink" Target="https://en.wikipedia.org/wiki/Pitcairn_Islands" TargetMode="External" /><Relationship Id="rId171" Type="http://schemas.openxmlformats.org/officeDocument/2006/relationships/hyperlink" Target="https://en.wikipedia.org/wiki/Panama" TargetMode="External" /><Relationship Id="rId101" Type="http://schemas.openxmlformats.org/officeDocument/2006/relationships/hyperlink" Target="https://en.wikipedia.org/wiki/Slovakia" TargetMode="External" /><Relationship Id="rId111" Type="http://schemas.openxmlformats.org/officeDocument/2006/relationships/hyperlink" Target="https://en.wikipedia.org/wiki/ISO_3166-1_alpha-2#RS" TargetMode="External" /><Relationship Id="rId121" Type="http://schemas.openxmlformats.org/officeDocument/2006/relationships/hyperlink" Target="https://en.wikipedia.org/wiki/ISO_3166-1_alpha-2#WS" TargetMode="External" /><Relationship Id="rId131" Type="http://schemas.openxmlformats.org/officeDocument/2006/relationships/hyperlink" Target="https://en.wikipedia.org/wiki/ISO_3166-1_alpha-2#LC" TargetMode="External" /><Relationship Id="rId129" Type="http://schemas.openxmlformats.org/officeDocument/2006/relationships/hyperlink" Target="https://en.wikipedia.org/wiki/List_of_ISO_3166_country_codes#FRAN" TargetMode="External" /><Relationship Id="rId330" Type="http://schemas.openxmlformats.org/officeDocument/2006/relationships/hyperlink" Target="https://en.wikipedia.org/wiki/Haiti" TargetMode="External" /><Relationship Id="rId199" Type="http://schemas.openxmlformats.org/officeDocument/2006/relationships/hyperlink" Target="https://en.wikipedia.org/wiki/New_Zealand" TargetMode="External" /><Relationship Id="rId270" Type="http://schemas.openxmlformats.org/officeDocument/2006/relationships/hyperlink" Target="https://en.wikipedia.org/wiki/ISO_3166-1_alpha-2#LB" TargetMode="External" /><Relationship Id="rId504" Type="http://schemas.openxmlformats.org/officeDocument/2006/relationships/hyperlink" Target="https://en.wikipedia.org/wiki/ISO_3166-1_alpha-2#BD" TargetMode="External" /><Relationship Id="rId420" Type="http://schemas.openxmlformats.org/officeDocument/2006/relationships/hyperlink" Target="https://en.wikipedia.org/wiki/ISO_3166-1_alpha-2#CU" TargetMode="External" /><Relationship Id="rId3" Type="http://schemas.openxmlformats.org/officeDocument/2006/relationships/hyperlink" Target="https://en.wikipedia.org/wiki/ISO_3166-1_alpha-2#ZM" TargetMode="External" /><Relationship Id="rId319" Type="http://schemas.openxmlformats.org/officeDocument/2006/relationships/hyperlink" Target="https://en.wikipedia.org/wiki/Hungary" TargetMode="External" /><Relationship Id="rId340" Type="http://schemas.openxmlformats.org/officeDocument/2006/relationships/hyperlink" Target="https://en.wikipedia.org/wiki/ISO_3166-1_alpha-2#GT" TargetMode="External" /><Relationship Id="rId281" Type="http://schemas.openxmlformats.org/officeDocument/2006/relationships/hyperlink" Target="https://en.wikipedia.org/wiki/South_Korea" TargetMode="External" /><Relationship Id="rId496" Type="http://schemas.openxmlformats.org/officeDocument/2006/relationships/hyperlink" Target="https://en.wikipedia.org/wiki/ISO_3166-1_alpha-2#BZ" TargetMode="External" /><Relationship Id="rId120" Type="http://schemas.openxmlformats.org/officeDocument/2006/relationships/hyperlink" Target="https://en.wikipedia.org/wiki/San_Marino" TargetMode="External" /><Relationship Id="rId184" Type="http://schemas.openxmlformats.org/officeDocument/2006/relationships/hyperlink" Target="https://en.wikipedia.org/wiki/Northern_Mariana_Islands" TargetMode="External" /><Relationship Id="rId446" Type="http://schemas.openxmlformats.org/officeDocument/2006/relationships/hyperlink" Target="https://en.wikipedia.org/wiki/China" TargetMode="External" /><Relationship Id="rId456" Type="http://schemas.openxmlformats.org/officeDocument/2006/relationships/hyperlink" Target="https://en.wikipedia.org/wiki/ISO_3166-1_alpha-2#CA" TargetMode="External" /><Relationship Id="rId466" Type="http://schemas.openxmlformats.org/officeDocument/2006/relationships/hyperlink" Target="https://en.wikipedia.org/wiki/ISO_3166-1_alpha-2#BF" TargetMode="External" /><Relationship Id="rId476" Type="http://schemas.openxmlformats.org/officeDocument/2006/relationships/hyperlink" Target="https://en.wikipedia.org/wiki/Brazil" TargetMode="External" /><Relationship Id="rId406" Type="http://schemas.openxmlformats.org/officeDocument/2006/relationships/hyperlink" Target="https://en.wikipedia.org/wiki/Dominican_Republic" TargetMode="External" /><Relationship Id="rId393" Type="http://schemas.openxmlformats.org/officeDocument/2006/relationships/hyperlink" Target="https://en.wikipedia.org/wiki/ISO_3166-1_alpha-2#EE" TargetMode="External" /><Relationship Id="rId426" Type="http://schemas.openxmlformats.org/officeDocument/2006/relationships/hyperlink" Target="https://en.wikipedia.org/wiki/ISO_3166-1_alpha-2#CR" TargetMode="External" /><Relationship Id="rId436" Type="http://schemas.openxmlformats.org/officeDocument/2006/relationships/hyperlink" Target="https://en.wikipedia.org/wiki/Comoros" TargetMode="External" /><Relationship Id="rId428" Type="http://schemas.openxmlformats.org/officeDocument/2006/relationships/hyperlink" Target="https://en.wikipedia.org/wiki/ISO_3166-1_alpha-2#CK" TargetMode="External" /><Relationship Id="rId481" Type="http://schemas.openxmlformats.org/officeDocument/2006/relationships/hyperlink" Target="https://en.wikipedia.org/wiki/Botswana" TargetMode="External" /><Relationship Id="rId451" Type="http://schemas.openxmlformats.org/officeDocument/2006/relationships/hyperlink" Target="https://en.wikipedia.org/wiki/ISO_3166-1_alpha-2#CF" TargetMode="External" /><Relationship Id="rId381" Type="http://schemas.openxmlformats.org/officeDocument/2006/relationships/hyperlink" Target="https://en.wikipedia.org/wiki/ISO_3166-1_alpha-2#FJ" TargetMode="External" /><Relationship Id="rId391" Type="http://schemas.openxmlformats.org/officeDocument/2006/relationships/hyperlink" Target="https://en.wikipedia.org/wiki/ISO_3166-1_alpha-2#SZ" TargetMode="External" /><Relationship Id="rId441" Type="http://schemas.openxmlformats.org/officeDocument/2006/relationships/hyperlink" Target="https://en.wikipedia.org/wiki/Cocos_(Keeling)_Islands" TargetMode="External" /><Relationship Id="rId194" Type="http://schemas.openxmlformats.org/officeDocument/2006/relationships/hyperlink" Target="https://en.wikipedia.org/wiki/ISO_3166-1_alpha-2#NE" TargetMode="External" /><Relationship Id="rId341" Type="http://schemas.openxmlformats.org/officeDocument/2006/relationships/hyperlink" Target="https://en.wikipedia.org/wiki/Guatemala" TargetMode="External" /><Relationship Id="rId351" Type="http://schemas.openxmlformats.org/officeDocument/2006/relationships/hyperlink" Target="https://en.wikipedia.org/wiki/List_of_ISO_3166_country_codes#DENM" TargetMode="External" /><Relationship Id="rId361" Type="http://schemas.openxmlformats.org/officeDocument/2006/relationships/hyperlink" Target="https://en.wikipedia.org/wiki/Germany" TargetMode="External" /><Relationship Id="rId371" Type="http://schemas.openxmlformats.org/officeDocument/2006/relationships/hyperlink" Target="https://en.wikipedia.org/wiki/ISO_3166-1_alpha-2#PF" TargetMode="External" /><Relationship Id="rId301" Type="http://schemas.openxmlformats.org/officeDocument/2006/relationships/hyperlink" Target="https://en.wikipedia.org/wiki/ISO_3166-1_alpha-2#IL" TargetMode="External" /><Relationship Id="rId311" Type="http://schemas.openxmlformats.org/officeDocument/2006/relationships/hyperlink" Target="https://en.wikipedia.org/wiki/Iran" TargetMode="External" /><Relationship Id="rId321" Type="http://schemas.openxmlformats.org/officeDocument/2006/relationships/hyperlink" Target="https://en.wikipedia.org/wiki/List_of_ISO_3166_country_codes#CHI2" TargetMode="External" /><Relationship Id="rId331" Type="http://schemas.openxmlformats.org/officeDocument/2006/relationships/hyperlink" Target="https://en.wikipedia.org/wiki/ISO_3166-1_alpha-2#GY" TargetMode="External" /><Relationship Id="rId17" Type="http://schemas.openxmlformats.org/officeDocument/2006/relationships/hyperlink" Target="https://en.wikipedia.org/wiki/British_Virgin_Islands" TargetMode="External" /><Relationship Id="rId499" Type="http://schemas.openxmlformats.org/officeDocument/2006/relationships/hyperlink" Target="https://en.wikipedia.org/wiki/Belgium" TargetMode="External" /><Relationship Id="rId386" Type="http://schemas.openxmlformats.org/officeDocument/2006/relationships/hyperlink" Target="https://en.wikipedia.org/wiki/ISO_3166-1_alpha-2#FK" TargetMode="External" /><Relationship Id="rId396" Type="http://schemas.openxmlformats.org/officeDocument/2006/relationships/hyperlink" Target="https://en.wikipedia.org/wiki/Eritrea" TargetMode="External" /><Relationship Id="rId462" Type="http://schemas.openxmlformats.org/officeDocument/2006/relationships/hyperlink" Target="https://en.wikipedia.org/wiki/ISO_3166-1_alpha-2#CV" TargetMode="External" /><Relationship Id="rId346" Type="http://schemas.openxmlformats.org/officeDocument/2006/relationships/hyperlink" Target="https://en.wikipedia.org/wiki/List_of_ISO_3166_country_codes#FRAN" TargetMode="External" /><Relationship Id="rId356" Type="http://schemas.openxmlformats.org/officeDocument/2006/relationships/hyperlink" Target="https://en.wikipedia.org/wiki/List_of_ISO_3166_country_codes#UNI2" TargetMode="External" /><Relationship Id="rId366" Type="http://schemas.openxmlformats.org/officeDocument/2006/relationships/hyperlink" Target="https://en.wikipedia.org/wiki/ISO_3166-1_alpha-2#GA" TargetMode="External" /><Relationship Id="rId376" Type="http://schemas.openxmlformats.org/officeDocument/2006/relationships/hyperlink" Target="https://en.wikipedia.org/wiki/French_Guiana" TargetMode="External" /><Relationship Id="rId306" Type="http://schemas.openxmlformats.org/officeDocument/2006/relationships/hyperlink" Target="https://en.wikipedia.org/wiki/ISO_3166-1_alpha-2#IE" TargetMode="External" /><Relationship Id="rId316" Type="http://schemas.openxmlformats.org/officeDocument/2006/relationships/hyperlink" Target="https://en.wikipedia.org/wiki/ISO_3166-1_alpha-2#IS" TargetMode="External" /><Relationship Id="rId326" Type="http://schemas.openxmlformats.org/officeDocument/2006/relationships/hyperlink" Target="https://en.wikipedia.org/wiki/ISO_3166-1_alpha-2#HM" TargetMode="External" /><Relationship Id="rId336" Type="http://schemas.openxmlformats.org/officeDocument/2006/relationships/hyperlink" Target="https://en.wikipedia.org/wiki/Guinea" TargetMode="External" /><Relationship Id="rId485" Type="http://schemas.openxmlformats.org/officeDocument/2006/relationships/hyperlink" Target="https://en.wikipedia.org/wiki/List_of_ISO_3166_country_codes#NETH" TargetMode="External" /><Relationship Id="rId541" Type="http://schemas.openxmlformats.org/officeDocument/2006/relationships/hyperlink" Target="https://en.wikipedia.org/wiki/Albania" TargetMode="External" /><Relationship Id="rId334" Type="http://schemas.openxmlformats.org/officeDocument/2006/relationships/hyperlink" Target="https://en.wikipedia.org/wiki/Guinea-Bissau" TargetMode="External" /><Relationship Id="rId545" Type="http://schemas.openxmlformats.org/officeDocument/2006/relationships/hyperlink" Target="https://en.wikipedia.org/wiki/ISO_3166-1_alpha-2#AF" TargetMode="External" /><Relationship Id="rId542" Type="http://schemas.openxmlformats.org/officeDocument/2006/relationships/hyperlink" Target="https://en.wikipedia.org/wiki/ISO_3166-1_alpha-2#AX" TargetMode="External" /><Relationship Id="rId502" Type="http://schemas.openxmlformats.org/officeDocument/2006/relationships/hyperlink" Target="https://en.wikipedia.org/wiki/ISO_3166-1_alpha-2#BB" TargetMode="External" /><Relationship Id="rId512" Type="http://schemas.openxmlformats.org/officeDocument/2006/relationships/hyperlink" Target="https://en.wikipedia.org/wiki/ISO_3166-1_alpha-2#AT" TargetMode="External" /><Relationship Id="rId522" Type="http://schemas.openxmlformats.org/officeDocument/2006/relationships/hyperlink" Target="https://en.wikipedia.org/wiki/Argentina" TargetMode="External" /><Relationship Id="rId532" Type="http://schemas.openxmlformats.org/officeDocument/2006/relationships/hyperlink" Target="https://en.wikipedia.org/wiki/Angola" TargetMode="External" /><Relationship Id="rId284" Type="http://schemas.openxmlformats.org/officeDocument/2006/relationships/hyperlink" Target="https://en.wikipedia.org/wiki/ISO_3166-1_alpha-2#KI" TargetMode="External" /><Relationship Id="rId395" Type="http://schemas.openxmlformats.org/officeDocument/2006/relationships/hyperlink" Target="https://en.wikipedia.org/wiki/ISO_3166-1_alpha-2#ER" TargetMode="External" /><Relationship Id="rId489" Type="http://schemas.openxmlformats.org/officeDocument/2006/relationships/hyperlink" Target="https://en.wikipedia.org/wiki/ISO_3166-1_alpha-2#BT" TargetMode="External" /><Relationship Id="rId186" Type="http://schemas.openxmlformats.org/officeDocument/2006/relationships/hyperlink" Target="https://en.wikipedia.org/wiki/ISO_3166-1_alpha-2#NF" TargetMode="External" /><Relationship Id="rId196" Type="http://schemas.openxmlformats.org/officeDocument/2006/relationships/hyperlink" Target="https://en.wikipedia.org/wiki/ISO_3166-1_alpha-2#NI" TargetMode="External" /><Relationship Id="rId449" Type="http://schemas.openxmlformats.org/officeDocument/2006/relationships/hyperlink" Target="https://en.wikipedia.org/wiki/ISO_3166-1_alpha-2#TD" TargetMode="External" /><Relationship Id="rId146" Type="http://schemas.openxmlformats.org/officeDocument/2006/relationships/hyperlink" Target="https://en.wikipedia.org/wiki/Romania" TargetMode="External" /><Relationship Id="rId156" Type="http://schemas.openxmlformats.org/officeDocument/2006/relationships/hyperlink" Target="https://en.wikipedia.org/wiki/Portugal" TargetMode="External" /><Relationship Id="rId166" Type="http://schemas.openxmlformats.org/officeDocument/2006/relationships/hyperlink" Target="https://en.wikipedia.org/wiki/ISO_3166-1_alpha-2#PY" TargetMode="External" /><Relationship Id="rId176" Type="http://schemas.openxmlformats.org/officeDocument/2006/relationships/hyperlink" Target="https://en.wikipedia.org/wiki/ISO_3166-1_alpha-2#PK" TargetMode="External" /><Relationship Id="rId106" Type="http://schemas.openxmlformats.org/officeDocument/2006/relationships/hyperlink" Target="https://en.wikipedia.org/wiki/Singapore" TargetMode="External" /><Relationship Id="rId116" Type="http://schemas.openxmlformats.org/officeDocument/2006/relationships/hyperlink" Target="https://en.wikipedia.org/wiki/Saudi_Arabia" TargetMode="External" /><Relationship Id="rId126" Type="http://schemas.openxmlformats.org/officeDocument/2006/relationships/hyperlink" Target="https://en.wikipedia.org/wiki/List_of_ISO_3166_country_codes#FRAN" TargetMode="External" /><Relationship Id="rId136" Type="http://schemas.openxmlformats.org/officeDocument/2006/relationships/hyperlink" Target="https://en.wikipedia.org/wiki/List_of_ISO_3166_country_codes#UNI2" TargetMode="External" /><Relationship Id="rId383" Type="http://schemas.openxmlformats.org/officeDocument/2006/relationships/hyperlink" Target="https://en.wikipedia.org/wiki/ISO_3166-1_alpha-2#FO" TargetMode="External" /><Relationship Id="rId508" Type="http://schemas.openxmlformats.org/officeDocument/2006/relationships/hyperlink" Target="https://en.wikipedia.org/wiki/ISO_3166-1_alpha-2#BS" TargetMode="External" /><Relationship Id="rId399" Type="http://schemas.openxmlformats.org/officeDocument/2006/relationships/hyperlink" Target="https://en.wikipedia.org/wiki/ISO_3166-1_alpha-2#SV" TargetMode="External" /><Relationship Id="rId528" Type="http://schemas.openxmlformats.org/officeDocument/2006/relationships/hyperlink" Target="https://en.wikipedia.org/wiki/ISO_3166-1_alpha-2#AI" TargetMode="External" /><Relationship Id="rId538" Type="http://schemas.openxmlformats.org/officeDocument/2006/relationships/hyperlink" Target="https://en.wikipedia.org/wiki/ISO_3166-1_alpha-2#DZ" TargetMode="External" /><Relationship Id="rId547" Type="http://schemas.openxmlformats.org/officeDocument/2006/relationships/hyperlink" Target="https://en.wikipedia.org/wiki/Islamic_Republic_of_Afghanistan" TargetMode="External" /><Relationship Id="rId385" Type="http://schemas.openxmlformats.org/officeDocument/2006/relationships/hyperlink" Target="https://en.wikipedia.org/wiki/Faroe_Islands" TargetMode="External" /><Relationship Id="rId333" Type="http://schemas.openxmlformats.org/officeDocument/2006/relationships/hyperlink" Target="https://en.wikipedia.org/wiki/ISO_3166-1_alpha-2#GW" TargetMode="External" /><Relationship Id="rId438" Type="http://schemas.openxmlformats.org/officeDocument/2006/relationships/hyperlink" Target="https://en.wikipedia.org/wiki/Colombia" TargetMode="External" /><Relationship Id="rId461" Type="http://schemas.openxmlformats.org/officeDocument/2006/relationships/hyperlink" Target="https://en.wikipedia.org/wiki/Cambodia" TargetMode="External" /><Relationship Id="rId500" Type="http://schemas.openxmlformats.org/officeDocument/2006/relationships/hyperlink" Target="https://en.wikipedia.org/wiki/ISO_3166-1_alpha-2#BY" TargetMode="External" /><Relationship Id="rId440" Type="http://schemas.openxmlformats.org/officeDocument/2006/relationships/hyperlink" Target="https://en.wikipedia.org/wiki/List_of_ISO_3166_country_codes#AUS1" TargetMode="External" /><Relationship Id="rId495" Type="http://schemas.openxmlformats.org/officeDocument/2006/relationships/hyperlink" Target="https://en.wikipedia.org/wiki/Benin" TargetMode="External" /><Relationship Id="rId10" Type="http://schemas.openxmlformats.org/officeDocument/2006/relationships/hyperlink" Target="https://en.wikipedia.org/wiki/List_of_ISO_3166_country_codes#FRAN" TargetMode="External" /><Relationship Id="rId445" Type="http://schemas.openxmlformats.org/officeDocument/2006/relationships/hyperlink" Target="https://en.wikipedia.org/wiki/ISO_3166-1_alpha-2#CN" TargetMode="External" /><Relationship Id="rId455" Type="http://schemas.openxmlformats.org/officeDocument/2006/relationships/hyperlink" Target="https://en.wikipedia.org/wiki/Cayman_Islands" TargetMode="External" /><Relationship Id="rId465" Type="http://schemas.openxmlformats.org/officeDocument/2006/relationships/hyperlink" Target="https://en.wikipedia.org/wiki/Burundi" TargetMode="External" /><Relationship Id="rId475" Type="http://schemas.openxmlformats.org/officeDocument/2006/relationships/hyperlink" Target="https://en.wikipedia.org/wiki/ISO_3166-1_alpha-2#BR" TargetMode="External" /><Relationship Id="rId405" Type="http://schemas.openxmlformats.org/officeDocument/2006/relationships/hyperlink" Target="https://en.wikipedia.org/wiki/ISO_3166-1_alpha-2#DO" TargetMode="External" /><Relationship Id="rId415" Type="http://schemas.openxmlformats.org/officeDocument/2006/relationships/hyperlink" Target="https://en.wikipedia.org/wiki/ISO_3166-1_alpha-2#CY" TargetMode="External" /><Relationship Id="rId425" Type="http://schemas.openxmlformats.org/officeDocument/2006/relationships/hyperlink" Target="https://en.wikipedia.org/wiki/Ivory_Coast" TargetMode="External" /><Relationship Id="rId435" Type="http://schemas.openxmlformats.org/officeDocument/2006/relationships/hyperlink" Target="https://en.wikipedia.org/wiki/ISO_3166-1_alpha-2#KM" TargetMode="External" /><Relationship Id="rId382" Type="http://schemas.openxmlformats.org/officeDocument/2006/relationships/hyperlink" Target="https://en.wikipedia.org/wiki/Fiji" TargetMode="External" /><Relationship Id="rId65" Type="http://schemas.openxmlformats.org/officeDocument/2006/relationships/hyperlink" Target="https://en.wikipedia.org/wiki/Tanzania" TargetMode="External" /><Relationship Id="rId513" Type="http://schemas.openxmlformats.org/officeDocument/2006/relationships/hyperlink" Target="https://en.wikipedia.org/wiki/Austria" TargetMode="External" /><Relationship Id="rId342" Type="http://schemas.openxmlformats.org/officeDocument/2006/relationships/hyperlink" Target="https://en.wikipedia.org/wiki/ISO_3166-1_alpha-2#GU" TargetMode="External" /><Relationship Id="rId352" Type="http://schemas.openxmlformats.org/officeDocument/2006/relationships/hyperlink" Target="https://en.wikipedia.org/wiki/Greenland" TargetMode="External" /><Relationship Id="rId362" Type="http://schemas.openxmlformats.org/officeDocument/2006/relationships/hyperlink" Target="https://en.wikipedia.org/wiki/ISO_3166-1_alpha-2#GE" TargetMode="External" /><Relationship Id="rId372" Type="http://schemas.openxmlformats.org/officeDocument/2006/relationships/hyperlink" Target="https://en.wikipedia.org/wiki/List_of_ISO_3166_country_codes#FRAN" TargetMode="External" /><Relationship Id="rId286" Type="http://schemas.openxmlformats.org/officeDocument/2006/relationships/hyperlink" Target="https://en.wikipedia.org/wiki/ISO_3166-1_alpha-2#KE" TargetMode="External" /><Relationship Id="rId296" Type="http://schemas.openxmlformats.org/officeDocument/2006/relationships/hyperlink" Target="https://en.wikipedia.org/wiki/Japan" TargetMode="External" /><Relationship Id="rId220" Type="http://schemas.openxmlformats.org/officeDocument/2006/relationships/hyperlink" Target="https://en.wikipedia.org/wiki/ISO_3166-1_alpha-2#ME" TargetMode="External" /><Relationship Id="rId332" Type="http://schemas.openxmlformats.org/officeDocument/2006/relationships/hyperlink" Target="https://en.wikipedia.org/wiki/Guyana" TargetMode="External" /><Relationship Id="rId246" Type="http://schemas.openxmlformats.org/officeDocument/2006/relationships/hyperlink" Target="https://en.wikipedia.org/wiki/ISO_3166-1_alpha-2#ML" TargetMode="External" /><Relationship Id="rId256" Type="http://schemas.openxmlformats.org/officeDocument/2006/relationships/hyperlink" Target="https://en.wikipedia.org/wiki/ISO_3166-1_alpha-2#MO" TargetMode="External" /><Relationship Id="rId266" Type="http://schemas.openxmlformats.org/officeDocument/2006/relationships/hyperlink" Target="https://en.wikipedia.org/wiki/ISO_3166-1_alpha-2#LR" TargetMode="External" /><Relationship Id="rId276" Type="http://schemas.openxmlformats.org/officeDocument/2006/relationships/hyperlink" Target="https://en.wikipedia.org/wiki/ISO_3166-1_alpha-2#KG" TargetMode="External" /><Relationship Id="rId206" Type="http://schemas.openxmlformats.org/officeDocument/2006/relationships/hyperlink" Target="https://en.wikipedia.org/wiki/Nepal" TargetMode="External" /><Relationship Id="rId216" Type="http://schemas.openxmlformats.org/officeDocument/2006/relationships/hyperlink" Target="https://en.wikipedia.org/wiki/Morocco" TargetMode="External" /><Relationship Id="rId226" Type="http://schemas.openxmlformats.org/officeDocument/2006/relationships/hyperlink" Target="https://en.wikipedia.org/wiki/ISO_3166-1_alpha-2#MD" TargetMode="External" /><Relationship Id="rId236" Type="http://schemas.openxmlformats.org/officeDocument/2006/relationships/hyperlink" Target="https://en.wikipedia.org/wiki/Mauritius" TargetMode="External" /><Relationship Id="rId357" Type="http://schemas.openxmlformats.org/officeDocument/2006/relationships/hyperlink" Target="https://en.wikipedia.org/wiki/Gibraltar" TargetMode="External" /><Relationship Id="rId367" Type="http://schemas.openxmlformats.org/officeDocument/2006/relationships/hyperlink" Target="https://en.wikipedia.org/wiki/Gabon" TargetMode="External" /><Relationship Id="rId377" Type="http://schemas.openxmlformats.org/officeDocument/2006/relationships/hyperlink" Target="https://en.wikipedia.org/wiki/ISO_3166-1_alpha-2#FR" TargetMode="External" /><Relationship Id="rId307" Type="http://schemas.openxmlformats.org/officeDocument/2006/relationships/hyperlink" Target="https://en.wikipedia.org/wiki/Republic_of_Ireland" TargetMode="External" /><Relationship Id="rId317" Type="http://schemas.openxmlformats.org/officeDocument/2006/relationships/hyperlink" Target="https://en.wikipedia.org/wiki/Iceland" TargetMode="External" /><Relationship Id="rId302" Type="http://schemas.openxmlformats.org/officeDocument/2006/relationships/hyperlink" Target="https://en.wikipedia.org/wiki/Israel" TargetMode="External" /><Relationship Id="rId337" Type="http://schemas.openxmlformats.org/officeDocument/2006/relationships/hyperlink" Target="https://en.wikipedia.org/wiki/ISO_3166-1_alpha-2#GG" TargetMode="External" /><Relationship Id="rId200" Type="http://schemas.openxmlformats.org/officeDocument/2006/relationships/hyperlink" Target="https://en.wikipedia.org/wiki/ISO_3166-1_alpha-2#NC" TargetMode="External" /><Relationship Id="rId514" Type="http://schemas.openxmlformats.org/officeDocument/2006/relationships/hyperlink" Target="https://en.wikipedia.org/wiki/ISO_3166-1_alpha-2#AU" TargetMode="External" /><Relationship Id="rId23" Type="http://schemas.openxmlformats.org/officeDocument/2006/relationships/hyperlink" Target="https://en.wikipedia.org/wiki/Vanuatu" TargetMode="External" /><Relationship Id="rId543" Type="http://schemas.openxmlformats.org/officeDocument/2006/relationships/hyperlink" Target="https://en.wikipedia.org/wiki/List_of_ISO_3166_country_codes#FINL" TargetMode="External" /><Relationship Id="rId503" Type="http://schemas.openxmlformats.org/officeDocument/2006/relationships/hyperlink" Target="https://en.wikipedia.org/wiki/Barbados" TargetMode="External" /><Relationship Id="rId182" Type="http://schemas.openxmlformats.org/officeDocument/2006/relationships/hyperlink" Target="https://en.wikipedia.org/wiki/ISO_3166-1_alpha-2#MP" TargetMode="External" /><Relationship Id="rId192" Type="http://schemas.openxmlformats.org/officeDocument/2006/relationships/hyperlink" Target="https://en.wikipedia.org/wiki/ISO_3166-1_alpha-2#NG" TargetMode="External" /><Relationship Id="rId533" Type="http://schemas.openxmlformats.org/officeDocument/2006/relationships/hyperlink" Target="https://en.wikipedia.org/wiki/ISO_3166-1_alpha-2#AD" TargetMode="External" /><Relationship Id="rId142" Type="http://schemas.openxmlformats.org/officeDocument/2006/relationships/hyperlink" Target="https://en.wikipedia.org/wiki/Rwanda" TargetMode="External" /><Relationship Id="rId152" Type="http://schemas.openxmlformats.org/officeDocument/2006/relationships/hyperlink" Target="https://en.wikipedia.org/wiki/ISO_3166-1_alpha-2#PR" TargetMode="External" /><Relationship Id="rId162" Type="http://schemas.openxmlformats.org/officeDocument/2006/relationships/hyperlink" Target="https://en.wikipedia.org/wiki/ISO_3166-1_alpha-2#PH" TargetMode="External" /><Relationship Id="rId172" Type="http://schemas.openxmlformats.org/officeDocument/2006/relationships/hyperlink" Target="https://en.wikipedia.org/wiki/ISO_3166-1_alpha-2#PS" TargetMode="External" /><Relationship Id="rId102" Type="http://schemas.openxmlformats.org/officeDocument/2006/relationships/hyperlink" Target="https://en.wikipedia.org/wiki/ISO_3166-1_alpha-2#SX" TargetMode="External" /><Relationship Id="rId112" Type="http://schemas.openxmlformats.org/officeDocument/2006/relationships/hyperlink" Target="https://en.wikipedia.org/wiki/Serbia" TargetMode="External" /><Relationship Id="rId122" Type="http://schemas.openxmlformats.org/officeDocument/2006/relationships/hyperlink" Target="https://en.wikipedia.org/wiki/Samoa" TargetMode="External" /><Relationship Id="rId132" Type="http://schemas.openxmlformats.org/officeDocument/2006/relationships/hyperlink" Target="https://en.wikipedia.org/wiki/Saint_Lucia" TargetMode="External" /><Relationship Id="rId64" Type="http://schemas.openxmlformats.org/officeDocument/2006/relationships/hyperlink" Target="https://en.wikipedia.org/wiki/ISO_3166-1_alpha-2#TZ" TargetMode="External" /><Relationship Id="rId241" Type="http://schemas.openxmlformats.org/officeDocument/2006/relationships/hyperlink" Target="https://en.wikipedia.org/wiki/Martinique" TargetMode="External" /><Relationship Id="rId66" Type="http://schemas.openxmlformats.org/officeDocument/2006/relationships/hyperlink" Target="https://en.wikipedia.org/wiki/ISO_3166-1_alpha-2#TJ" TargetMode="External" /><Relationship Id="rId187" Type="http://schemas.openxmlformats.org/officeDocument/2006/relationships/hyperlink" Target="https://en.wikipedia.org/wiki/List_of_ISO_3166_country_codes#AUS1" TargetMode="External" /><Relationship Id="rId197" Type="http://schemas.openxmlformats.org/officeDocument/2006/relationships/hyperlink" Target="https://en.wikipedia.org/wiki/Nicaragua" TargetMode="External" /><Relationship Id="rId61" Type="http://schemas.openxmlformats.org/officeDocument/2006/relationships/hyperlink" Target="https://en.wikipedia.org/wiki/East_Timor" TargetMode="External" /><Relationship Id="rId62" Type="http://schemas.openxmlformats.org/officeDocument/2006/relationships/hyperlink" Target="https://en.wikipedia.org/wiki/ISO_3166-1_alpha-2#TH" TargetMode="External" /><Relationship Id="rId147" Type="http://schemas.openxmlformats.org/officeDocument/2006/relationships/hyperlink" Target="https://en.wikipedia.org/wiki/ISO_3166-1_alpha-2#RE" TargetMode="External" /><Relationship Id="rId157" Type="http://schemas.openxmlformats.org/officeDocument/2006/relationships/hyperlink" Target="https://en.wikipedia.org/wiki/ISO_3166-1_alpha-2#PL" TargetMode="External" /><Relationship Id="rId167" Type="http://schemas.openxmlformats.org/officeDocument/2006/relationships/hyperlink" Target="https://en.wikipedia.org/wiki/Paraguay" TargetMode="External" /><Relationship Id="rId177" Type="http://schemas.openxmlformats.org/officeDocument/2006/relationships/hyperlink" Target="https://en.wikipedia.org/wiki/Pakistan" TargetMode="External" /><Relationship Id="rId98" Type="http://schemas.openxmlformats.org/officeDocument/2006/relationships/hyperlink" Target="https://en.wikipedia.org/wiki/ISO_3166-1_alpha-2#SI" TargetMode="External" /><Relationship Id="rId99" Type="http://schemas.openxmlformats.org/officeDocument/2006/relationships/hyperlink" Target="https://en.wikipedia.org/wiki/Slovenia" TargetMode="External" /><Relationship Id="rId127" Type="http://schemas.openxmlformats.org/officeDocument/2006/relationships/hyperlink" Target="https://en.wikipedia.org/wiki/Saint_Pierre_and_Miquelon" TargetMode="External" /><Relationship Id="rId137" Type="http://schemas.openxmlformats.org/officeDocument/2006/relationships/hyperlink" Target="https://en.wikipedia.org/wiki/Saint_Helena,_Ascension_and_Tristan_da_Cunha" TargetMode="External" /><Relationship Id="rId94" Type="http://schemas.openxmlformats.org/officeDocument/2006/relationships/hyperlink" Target="https://en.wikipedia.org/wiki/ISO_3166-1_alpha-2#SO" TargetMode="External" /><Relationship Id="rId95" Type="http://schemas.openxmlformats.org/officeDocument/2006/relationships/hyperlink" Target="https://en.wikipedia.org/wiki/Somalia" TargetMode="External" /><Relationship Id="rId96" Type="http://schemas.openxmlformats.org/officeDocument/2006/relationships/hyperlink" Target="https://en.wikipedia.org/wiki/ISO_3166-1_alpha-2#SB" TargetMode="External" /><Relationship Id="rId97" Type="http://schemas.openxmlformats.org/officeDocument/2006/relationships/hyperlink" Target="https://en.wikipedia.org/wiki/Solomon_Islands" TargetMode="External" /><Relationship Id="rId90" Type="http://schemas.openxmlformats.org/officeDocument/2006/relationships/hyperlink" Target="https://en.wikipedia.org/wiki/List_of_ISO_3166_country_codes#UNI2" TargetMode="External" /><Relationship Id="rId91" Type="http://schemas.openxmlformats.org/officeDocument/2006/relationships/hyperlink" Target="https://en.wikipedia.org/wiki/South_Georgia_and_the_South_Sandwich_Islands" TargetMode="External" /><Relationship Id="rId92" Type="http://schemas.openxmlformats.org/officeDocument/2006/relationships/hyperlink" Target="https://en.wikipedia.org/wiki/ISO_3166-1_alpha-2#ZA" TargetMode="External" /><Relationship Id="rId93" Type="http://schemas.openxmlformats.org/officeDocument/2006/relationships/hyperlink" Target="https://en.wikipedia.org/wiki/South_Africa" TargetMode="External" /><Relationship Id="rId468" Type="http://schemas.openxmlformats.org/officeDocument/2006/relationships/hyperlink" Target="https://en.wikipedia.org/wiki/ISO_3166-1_alpha-2#BG" TargetMode="External" /><Relationship Id="rId529" Type="http://schemas.openxmlformats.org/officeDocument/2006/relationships/hyperlink" Target="https://en.wikipedia.org/wiki/List_of_ISO_3166_country_codes#UNI2" TargetMode="External" /><Relationship Id="rId521" Type="http://schemas.openxmlformats.org/officeDocument/2006/relationships/hyperlink" Target="https://en.wikipedia.org/wiki/ISO_3166-1_alpha-2#AR" TargetMode="External" /><Relationship Id="rId488" Type="http://schemas.openxmlformats.org/officeDocument/2006/relationships/hyperlink" Target="https://en.wikipedia.org/wiki/Bolivia" TargetMode="External" /><Relationship Id="rId459" Type="http://schemas.openxmlformats.org/officeDocument/2006/relationships/hyperlink" Target="https://en.wikipedia.org/wiki/Cameroon" TargetMode="External" /><Relationship Id="rId477" Type="http://schemas.openxmlformats.org/officeDocument/2006/relationships/hyperlink" Target="https://en.wikipedia.org/wiki/ISO_3166-1_alpha-2#BV" TargetMode="External" /><Relationship Id="rId159" Type="http://schemas.openxmlformats.org/officeDocument/2006/relationships/hyperlink" Target="https://en.wikipedia.org/wiki/ISO_3166-1_alpha-2#PN" TargetMode="External" /><Relationship Id="rId469" Type="http://schemas.openxmlformats.org/officeDocument/2006/relationships/hyperlink" Target="https://en.wikipedia.org/wiki/Bulgaria" TargetMode="External" /><Relationship Id="rId282" Type="http://schemas.openxmlformats.org/officeDocument/2006/relationships/hyperlink" Target="https://en.wikipedia.org/wiki/ISO_3166-1_alpha-2#KP" TargetMode="External" /><Relationship Id="rId292" Type="http://schemas.openxmlformats.org/officeDocument/2006/relationships/hyperlink" Target="https://en.wikipedia.org/wiki/ISO_3166-1_alpha-2#JE" TargetMode="External" /><Relationship Id="rId242" Type="http://schemas.openxmlformats.org/officeDocument/2006/relationships/hyperlink" Target="https://en.wikipedia.org/wiki/ISO_3166-1_alpha-2#MH" TargetMode="External" /><Relationship Id="rId252" Type="http://schemas.openxmlformats.org/officeDocument/2006/relationships/hyperlink" Target="https://en.wikipedia.org/wiki/ISO_3166-1_alpha-2#MW" TargetMode="External" /><Relationship Id="rId262" Type="http://schemas.openxmlformats.org/officeDocument/2006/relationships/hyperlink" Target="https://en.wikipedia.org/wiki/ISO_3166-1_alpha-2#LI" TargetMode="External" /><Relationship Id="rId272" Type="http://schemas.openxmlformats.org/officeDocument/2006/relationships/hyperlink" Target="https://en.wikipedia.org/wiki/ISO_3166-1_alpha-2#LV" TargetMode="External" /><Relationship Id="rId60" Type="http://schemas.openxmlformats.org/officeDocument/2006/relationships/hyperlink" Target="https://en.wikipedia.org/wiki/ISO_3166-1_alpha-2#TL" TargetMode="External" /><Relationship Id="rId212" Type="http://schemas.openxmlformats.org/officeDocument/2006/relationships/hyperlink" Target="https://en.wikipedia.org/wiki/Myanmar" TargetMode="External" /><Relationship Id="rId222" Type="http://schemas.openxmlformats.org/officeDocument/2006/relationships/hyperlink" Target="https://en.wikipedia.org/wiki/ISO_3166-1_alpha-2#MN" TargetMode="External" /><Relationship Id="rId232" Type="http://schemas.openxmlformats.org/officeDocument/2006/relationships/hyperlink" Target="https://en.wikipedia.org/wiki/ISO_3166-1_alpha-2#YT" TargetMode="External" /><Relationship Id="rId353" Type="http://schemas.openxmlformats.org/officeDocument/2006/relationships/hyperlink" Target="https://en.wikipedia.org/wiki/ISO_3166-1_alpha-2#GR" TargetMode="External" /><Relationship Id="rId363" Type="http://schemas.openxmlformats.org/officeDocument/2006/relationships/hyperlink" Target="https://en.wikipedia.org/wiki/Georgia_(country)" TargetMode="External" /><Relationship Id="rId373" Type="http://schemas.openxmlformats.org/officeDocument/2006/relationships/hyperlink" Target="https://en.wikipedia.org/wiki/French_Polynesia" TargetMode="External" /><Relationship Id="rId303" Type="http://schemas.openxmlformats.org/officeDocument/2006/relationships/hyperlink" Target="https://en.wikipedia.org/wiki/ISO_3166-1_alpha-2#IM" TargetMode="External" /><Relationship Id="rId299" Type="http://schemas.openxmlformats.org/officeDocument/2006/relationships/hyperlink" Target="https://en.wikipedia.org/wiki/ISO_3166-1_alpha-2#IT" TargetMode="External" /><Relationship Id="rId323" Type="http://schemas.openxmlformats.org/officeDocument/2006/relationships/hyperlink" Target="https://en.wikipedia.org/wiki/Honduras" TargetMode="External" /><Relationship Id="rId6" Type="http://schemas.openxmlformats.org/officeDocument/2006/relationships/hyperlink" Target="https://en.wikipedia.org/wiki/Yemen" TargetMode="External" /><Relationship Id="rId249" Type="http://schemas.openxmlformats.org/officeDocument/2006/relationships/hyperlink" Target="https://en.wikipedia.org/wiki/Maldives" TargetMode="External" /><Relationship Id="rId259" Type="http://schemas.openxmlformats.org/officeDocument/2006/relationships/hyperlink" Target="https://en.wikipedia.org/wiki/Luxembourg" TargetMode="External" /><Relationship Id="rId269" Type="http://schemas.openxmlformats.org/officeDocument/2006/relationships/hyperlink" Target="https://en.wikipedia.org/wiki/Lesotho" TargetMode="External" /><Relationship Id="rId279" Type="http://schemas.openxmlformats.org/officeDocument/2006/relationships/hyperlink" Target="https://en.wikipedia.org/wiki/Kuwait" TargetMode="External" /><Relationship Id="rId209" Type="http://schemas.openxmlformats.org/officeDocument/2006/relationships/hyperlink" Target="https://en.wikipedia.org/wiki/ISO_3166-1_alpha-2#NA" TargetMode="External" /><Relationship Id="rId219" Type="http://schemas.openxmlformats.org/officeDocument/2006/relationships/hyperlink" Target="https://en.wikipedia.org/wiki/Montserrat" TargetMode="External" /><Relationship Id="rId229" Type="http://schemas.openxmlformats.org/officeDocument/2006/relationships/hyperlink" Target="https://en.wikipedia.org/wiki/Federated_States_of_Micronesia" TargetMode="External" /><Relationship Id="rId239" Type="http://schemas.openxmlformats.org/officeDocument/2006/relationships/hyperlink" Target="https://en.wikipedia.org/wiki/ISO_3166-1_alpha-2#MQ" TargetMode="External" /><Relationship Id="rId486" Type="http://schemas.openxmlformats.org/officeDocument/2006/relationships/hyperlink" Target="https://en.wikipedia.org/wiki/Caribbean_Netherlands" TargetMode="External" /><Relationship Id="rId261" Type="http://schemas.openxmlformats.org/officeDocument/2006/relationships/hyperlink" Target="https://en.wikipedia.org/wiki/Lithuania" TargetMode="External" /><Relationship Id="rId144" Type="http://schemas.openxmlformats.org/officeDocument/2006/relationships/hyperlink" Target="https://en.wikipedia.org/wiki/Russia" TargetMode="External" /><Relationship Id="rId9" Type="http://schemas.openxmlformats.org/officeDocument/2006/relationships/hyperlink" Target="https://en.wikipedia.org/wiki/ISO_3166-1_alpha-2#WF" TargetMode="External" /><Relationship Id="rId507" Type="http://schemas.openxmlformats.org/officeDocument/2006/relationships/hyperlink" Target="https://en.wikipedia.org/wiki/Bahrain" TargetMode="External" /><Relationship Id="rId517" Type="http://schemas.openxmlformats.org/officeDocument/2006/relationships/hyperlink" Target="https://en.wikipedia.org/wiki/List_of_ISO_3166_country_codes#NETH" TargetMode="External" /><Relationship Id="rId251" Type="http://schemas.openxmlformats.org/officeDocument/2006/relationships/hyperlink" Target="https://en.wikipedia.org/wiki/Malaysia" TargetMode="External" /><Relationship Id="rId537" Type="http://schemas.openxmlformats.org/officeDocument/2006/relationships/hyperlink" Target="https://en.wikipedia.org/wiki/American_Samoa" TargetMode="External" /><Relationship Id="rId28" Type="http://schemas.openxmlformats.org/officeDocument/2006/relationships/hyperlink" Target="https://en.wikipedia.org/wiki/ISO_3166-1_alpha-2#US" TargetMode="External" /><Relationship Id="rId29" Type="http://schemas.openxmlformats.org/officeDocument/2006/relationships/hyperlink" Target="https://en.wikipedia.org/wiki/United_States" TargetMode="External" /><Relationship Id="rId540" Type="http://schemas.openxmlformats.org/officeDocument/2006/relationships/hyperlink" Target="https://en.wikipedia.org/wiki/ISO_3166-1_alpha-2#AL" TargetMode="External" /><Relationship Id="rId343" Type="http://schemas.openxmlformats.org/officeDocument/2006/relationships/hyperlink" Target="https://en.wikipedia.org/wiki/List_of_ISO_3166_country_codes#UNI4" TargetMode="External" /><Relationship Id="rId24" Type="http://schemas.openxmlformats.org/officeDocument/2006/relationships/hyperlink" Target="https://en.wikipedia.org/wiki/ISO_3166-1_alpha-2#UZ" TargetMode="External" /><Relationship Id="rId25" Type="http://schemas.openxmlformats.org/officeDocument/2006/relationships/hyperlink" Target="https://en.wikipedia.org/wiki/Uzbekistan" TargetMode="External" /><Relationship Id="rId26" Type="http://schemas.openxmlformats.org/officeDocument/2006/relationships/hyperlink" Target="https://en.wikipedia.org/wiki/ISO_3166-1_alpha-2#UY" TargetMode="External" /><Relationship Id="rId183" Type="http://schemas.openxmlformats.org/officeDocument/2006/relationships/hyperlink" Target="https://en.wikipedia.org/wiki/List_of_ISO_3166_country_codes#UNI4" TargetMode="External" /><Relationship Id="rId193" Type="http://schemas.openxmlformats.org/officeDocument/2006/relationships/hyperlink" Target="https://en.wikipedia.org/wiki/Nigeria" TargetMode="External" /><Relationship Id="rId21" Type="http://schemas.openxmlformats.org/officeDocument/2006/relationships/hyperlink" Target="https://en.wikipedia.org/wiki/Venezuela" TargetMode="External" /><Relationship Id="rId22" Type="http://schemas.openxmlformats.org/officeDocument/2006/relationships/hyperlink" Target="https://en.wikipedia.org/wiki/ISO_3166-1_alpha-2#VU" TargetMode="External" /><Relationship Id="rId143" Type="http://schemas.openxmlformats.org/officeDocument/2006/relationships/hyperlink" Target="https://en.wikipedia.org/wiki/ISO_3166-1_alpha-2#RU" TargetMode="External" /><Relationship Id="rId153" Type="http://schemas.openxmlformats.org/officeDocument/2006/relationships/hyperlink" Target="https://en.wikipedia.org/wiki/List_of_ISO_3166_country_codes#UNI4" TargetMode="External" /><Relationship Id="rId163" Type="http://schemas.openxmlformats.org/officeDocument/2006/relationships/hyperlink" Target="https://en.wikipedia.org/wiki/Philippines" TargetMode="External" /><Relationship Id="rId173" Type="http://schemas.openxmlformats.org/officeDocument/2006/relationships/hyperlink" Target="https://en.wikipedia.org/wiki/State_of_Palestine" TargetMode="External" /><Relationship Id="rId58" Type="http://schemas.openxmlformats.org/officeDocument/2006/relationships/hyperlink" Target="https://en.wikipedia.org/wiki/ISO_3166-1_alpha-2#TG" TargetMode="External" /><Relationship Id="rId59" Type="http://schemas.openxmlformats.org/officeDocument/2006/relationships/hyperlink" Target="https://en.wikipedia.org/wiki/Togo" TargetMode="External" /><Relationship Id="rId123" Type="http://schemas.openxmlformats.org/officeDocument/2006/relationships/hyperlink" Target="https://en.wikipedia.org/wiki/ISO_3166-1_alpha-2#VC" TargetMode="External" /><Relationship Id="rId133" Type="http://schemas.openxmlformats.org/officeDocument/2006/relationships/hyperlink" Target="https://en.wikipedia.org/wiki/ISO_3166-1_alpha-2#KN" TargetMode="External" /><Relationship Id="rId54" Type="http://schemas.openxmlformats.org/officeDocument/2006/relationships/hyperlink" Target="https://en.wikipedia.org/wiki/Tonga" TargetMode="External" /><Relationship Id="rId55" Type="http://schemas.openxmlformats.org/officeDocument/2006/relationships/hyperlink" Target="https://en.wikipedia.org/wiki/ISO_3166-1_alpha-2#TK" TargetMode="External" /><Relationship Id="rId56" Type="http://schemas.openxmlformats.org/officeDocument/2006/relationships/hyperlink" Target="https://en.wikipedia.org/wiki/List_of_ISO_3166_country_codes#NEWZ" TargetMode="External" /><Relationship Id="rId57" Type="http://schemas.openxmlformats.org/officeDocument/2006/relationships/hyperlink" Target="https://en.wikipedia.org/wiki/Tokelau" TargetMode="External" /><Relationship Id="rId50" Type="http://schemas.openxmlformats.org/officeDocument/2006/relationships/hyperlink" Target="https://en.wikipedia.org/wiki/Tunisia" TargetMode="External" /><Relationship Id="rId51" Type="http://schemas.openxmlformats.org/officeDocument/2006/relationships/hyperlink" Target="https://en.wikipedia.org/wiki/ISO_3166-1_alpha-2#TT" TargetMode="External" /><Relationship Id="rId52" Type="http://schemas.openxmlformats.org/officeDocument/2006/relationships/hyperlink" Target="https://en.wikipedia.org/wiki/Trinidad_and_Tobago" TargetMode="External" /><Relationship Id="rId53" Type="http://schemas.openxmlformats.org/officeDocument/2006/relationships/hyperlink" Target="https://en.wikipedia.org/wiki/ISO_3166-1_alpha-2#TO" TargetMode="External" /><Relationship Id="rId154" Type="http://schemas.openxmlformats.org/officeDocument/2006/relationships/hyperlink" Target="https://en.wikipedia.org/wiki/Puerto_Rico" TargetMode="External" /><Relationship Id="rId164" Type="http://schemas.openxmlformats.org/officeDocument/2006/relationships/hyperlink" Target="https://en.wikipedia.org/wiki/ISO_3166-1_alpha-2#PE" TargetMode="External" /><Relationship Id="rId174" Type="http://schemas.openxmlformats.org/officeDocument/2006/relationships/hyperlink" Target="https://en.wikipedia.org/wiki/ISO_3166-1_alpha-2#PW" TargetMode="External" /><Relationship Id="rId88" Type="http://schemas.openxmlformats.org/officeDocument/2006/relationships/hyperlink" Target="https://en.wikipedia.org/wiki/South_Sudan" TargetMode="External" /><Relationship Id="rId89" Type="http://schemas.openxmlformats.org/officeDocument/2006/relationships/hyperlink" Target="https://en.wikipedia.org/wiki/ISO_3166-1_alpha-2#GS" TargetMode="External" /><Relationship Id="rId124" Type="http://schemas.openxmlformats.org/officeDocument/2006/relationships/hyperlink" Target="https://en.wikipedia.org/wiki/Saint_Vincent_and_the_Grenadines" TargetMode="External" /><Relationship Id="rId134" Type="http://schemas.openxmlformats.org/officeDocument/2006/relationships/hyperlink" Target="https://en.wikipedia.org/wiki/Saint_Kitts_and_Nevis" TargetMode="External" /><Relationship Id="rId84" Type="http://schemas.openxmlformats.org/officeDocument/2006/relationships/hyperlink" Target="https://en.wikipedia.org/wiki/Sri_Lanka" TargetMode="External" /><Relationship Id="rId85" Type="http://schemas.openxmlformats.org/officeDocument/2006/relationships/hyperlink" Target="https://en.wikipedia.org/wiki/ISO_3166-1_alpha-2#ES" TargetMode="External" /><Relationship Id="rId86" Type="http://schemas.openxmlformats.org/officeDocument/2006/relationships/hyperlink" Target="https://en.wikipedia.org/wiki/Spain" TargetMode="External" /><Relationship Id="rId87" Type="http://schemas.openxmlformats.org/officeDocument/2006/relationships/hyperlink" Target="https://en.wikipedia.org/wiki/ISO_3166-1_alpha-2#SS" TargetMode="External" /><Relationship Id="rId80" Type="http://schemas.openxmlformats.org/officeDocument/2006/relationships/hyperlink" Target="https://en.wikipedia.org/wiki/Suriname" TargetMode="External" /><Relationship Id="rId81" Type="http://schemas.openxmlformats.org/officeDocument/2006/relationships/hyperlink" Target="https://en.wikipedia.org/wiki/ISO_3166-1_alpha-2#SD" TargetMode="External" /><Relationship Id="rId82" Type="http://schemas.openxmlformats.org/officeDocument/2006/relationships/hyperlink" Target="https://en.wikipedia.org/wiki/Sudan" TargetMode="External" /><Relationship Id="rId83" Type="http://schemas.openxmlformats.org/officeDocument/2006/relationships/hyperlink" Target="https://en.wikipedia.org/wiki/ISO_3166-1_alpha-2#LK" TargetMode="External" /><Relationship Id="rId169" Type="http://schemas.openxmlformats.org/officeDocument/2006/relationships/hyperlink" Target="https://en.wikipedia.org/wiki/Papua_New_Guinea" TargetMode="External" /><Relationship Id="rId304" Type="http://schemas.openxmlformats.org/officeDocument/2006/relationships/hyperlink" Target="https://en.wikipedia.org/wiki/Crown_Dependencies" TargetMode="External" /><Relationship Id="rId510" Type="http://schemas.openxmlformats.org/officeDocument/2006/relationships/hyperlink" Target="https://en.wikipedia.org/wiki/ISO_3166-1_alpha-2#AZ" TargetMode="External" /><Relationship Id="rId479" Type="http://schemas.openxmlformats.org/officeDocument/2006/relationships/hyperlink" Target="https://en.wikipedia.org/wiki/Bouvet_Island" TargetMode="External" /><Relationship Id="rId202" Type="http://schemas.openxmlformats.org/officeDocument/2006/relationships/hyperlink" Target="https://en.wikipedia.org/wiki/New_Caledonia" TargetMode="External" /><Relationship Id="rId345" Type="http://schemas.openxmlformats.org/officeDocument/2006/relationships/hyperlink" Target="https://en.wikipedia.org/wiki/ISO_3166-1_alpha-2#GP" TargetMode="External" /><Relationship Id="rId63" Type="http://schemas.openxmlformats.org/officeDocument/2006/relationships/hyperlink" Target="https://en.wikipedia.org/wiki/Thailand" TargetMode="External" /><Relationship Id="rId389" Type="http://schemas.openxmlformats.org/officeDocument/2006/relationships/hyperlink" Target="https://en.wikipedia.org/wiki/ISO_3166-1_alpha-2#ET" TargetMode="External" /><Relationship Id="rId506" Type="http://schemas.openxmlformats.org/officeDocument/2006/relationships/hyperlink" Target="https://en.wikipedia.org/wiki/ISO_3166-1_alpha-2#BH" TargetMode="External" /><Relationship Id="rId285" Type="http://schemas.openxmlformats.org/officeDocument/2006/relationships/hyperlink" Target="https://en.wikipedia.org/wiki/Kiribati" TargetMode="External" /><Relationship Id="rId295" Type="http://schemas.openxmlformats.org/officeDocument/2006/relationships/hyperlink" Target="https://en.wikipedia.org/wiki/ISO_3166-1_alpha-2#JP" TargetMode="External" /><Relationship Id="rId2" Type="http://schemas.openxmlformats.org/officeDocument/2006/relationships/hyperlink" Target="https://en.wikipedia.org/wiki/Zimbabwe" TargetMode="External" /><Relationship Id="rId245" Type="http://schemas.openxmlformats.org/officeDocument/2006/relationships/hyperlink" Target="https://en.wikipedia.org/wiki/Malta" TargetMode="External" /><Relationship Id="rId255" Type="http://schemas.openxmlformats.org/officeDocument/2006/relationships/hyperlink" Target="https://en.wikipedia.org/wiki/Madagascar" TargetMode="External" /><Relationship Id="rId265" Type="http://schemas.openxmlformats.org/officeDocument/2006/relationships/hyperlink" Target="https://en.wikipedia.org/wiki/Libya" TargetMode="External" /><Relationship Id="rId275" Type="http://schemas.openxmlformats.org/officeDocument/2006/relationships/hyperlink" Target="https://en.wikipedia.org/wiki/Laos" TargetMode="External" /><Relationship Id="rId205" Type="http://schemas.openxmlformats.org/officeDocument/2006/relationships/hyperlink" Target="https://en.wikipedia.org/wiki/ISO_3166-1_alpha-2#NP" TargetMode="External" /><Relationship Id="rId215" Type="http://schemas.openxmlformats.org/officeDocument/2006/relationships/hyperlink" Target="https://en.wikipedia.org/wiki/ISO_3166-1_alpha-2#MA" TargetMode="External" /><Relationship Id="rId225" Type="http://schemas.openxmlformats.org/officeDocument/2006/relationships/hyperlink" Target="https://en.wikipedia.org/wiki/Monaco" TargetMode="External" /><Relationship Id="rId235" Type="http://schemas.openxmlformats.org/officeDocument/2006/relationships/hyperlink" Target="https://en.wikipedia.org/wiki/ISO_3166-1_alpha-2#MU" TargetMode="External" /></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dimension ref="A2:M112"/>
  <sheetViews>
    <sheetView zoomScale="85" zoomScaleNormal="85" zoomScaleSheetLayoutView="120" workbookViewId="0" topLeftCell="A4">
      <selection pane="topLeft" activeCell="M12" sqref="M12"/>
    </sheetView>
  </sheetViews>
  <sheetFormatPr defaultRowHeight="15"/>
  <cols>
    <col min="1" max="1" width="5.14285714285714" style="8" bestFit="1" customWidth="1"/>
    <col min="2" max="2" width="36.2857142857143" style="8" bestFit="1" customWidth="1"/>
    <col min="3" max="3" width="10" style="35" hidden="1" customWidth="1"/>
    <col min="4" max="4" width="9.71428571428571" style="35" hidden="1" customWidth="1"/>
    <col min="5" max="5" width="33.7142857142857" style="8" customWidth="1"/>
    <col min="6" max="6" width="33.8571428571429" style="8" customWidth="1"/>
    <col min="7" max="7" width="10.4285714285714" style="8" customWidth="1"/>
    <col min="8" max="8" width="8.85714285714286" style="35" customWidth="1"/>
    <col min="9" max="9" width="12.5714285714286" style="35" hidden="1" customWidth="1"/>
    <col min="10" max="10" width="26.5714285714286" style="35" hidden="1" customWidth="1"/>
    <col min="11" max="11" width="10.2857142857143" style="8" customWidth="1"/>
    <col min="12" max="12" width="9.14285714285714" style="8" customWidth="1"/>
    <col min="13" max="13" width="38.8571428571429" style="8" customWidth="1"/>
    <col min="14" max="16384" width="9.14285714285714" style="8"/>
  </cols>
  <sheetData>
    <row r="2" spans="2:12" ht="15.75" thickBot="1">
      <c r="B2" s="69" t="s">
        <v>1024</v>
      </c>
      <c r="I2" s="39" t="s">
        <v>971</v>
      </c>
      <c r="K2" s="178" t="s">
        <v>972</v>
      </c>
      <c r="L2" s="178"/>
    </row>
    <row r="3" spans="1:13" ht="60.75" thickBot="1">
      <c r="A3" s="36" t="s">
        <v>347</v>
      </c>
      <c r="B3" s="20" t="s">
        <v>1023</v>
      </c>
      <c r="C3" s="40" t="s">
        <v>978</v>
      </c>
      <c r="D3" s="40" t="s">
        <v>974</v>
      </c>
      <c r="E3" s="38" t="s">
        <v>348</v>
      </c>
      <c r="F3" s="38" t="s">
        <v>493</v>
      </c>
      <c r="G3" s="38" t="s">
        <v>349</v>
      </c>
      <c r="H3" s="38" t="s">
        <v>350</v>
      </c>
      <c r="I3" s="38" t="s">
        <v>351</v>
      </c>
      <c r="J3" s="4" t="s">
        <v>627</v>
      </c>
      <c r="K3" s="20" t="s">
        <v>973</v>
      </c>
      <c r="L3" s="19" t="s">
        <v>974</v>
      </c>
      <c r="M3" s="37" t="s">
        <v>352</v>
      </c>
    </row>
    <row r="4" spans="1:13" ht="15">
      <c r="A4" s="73">
        <v>1</v>
      </c>
      <c r="B4" s="74"/>
      <c r="C4" s="75"/>
      <c r="D4" s="75"/>
      <c r="E4" s="76"/>
      <c r="F4" s="77" t="s">
        <v>2402</v>
      </c>
      <c r="G4" s="76"/>
      <c r="H4" s="76"/>
      <c r="I4" s="76"/>
      <c r="J4" s="78"/>
      <c r="K4" s="74"/>
      <c r="L4" s="74"/>
      <c r="M4" s="3" t="s">
        <v>1381</v>
      </c>
    </row>
    <row r="5" spans="1:13" s="0" customFormat="1" ht="15" customHeight="1">
      <c r="A5" s="5">
        <v>2</v>
      </c>
      <c r="B5" s="5"/>
      <c r="C5" s="5"/>
      <c r="D5" s="5"/>
      <c r="E5" s="32" t="s">
        <v>1356</v>
      </c>
      <c r="F5" s="5" t="s">
        <v>1338</v>
      </c>
      <c r="G5" s="5"/>
      <c r="H5" s="5"/>
      <c r="I5" s="5"/>
      <c r="J5" s="5"/>
      <c r="K5" s="5"/>
      <c r="L5" s="5"/>
      <c r="M5" s="3" t="s">
        <v>1382</v>
      </c>
    </row>
    <row r="6" spans="5:13" s="0" customFormat="1" ht="15">
      <c r="E6" s="8"/>
      <c r="F6" s="8"/>
      <c r="M6" s="8"/>
    </row>
    <row r="7" spans="2:12" ht="15.75" thickBot="1">
      <c r="B7" s="69" t="s">
        <v>1025</v>
      </c>
      <c r="I7" s="39" t="s">
        <v>971</v>
      </c>
      <c r="K7" s="178" t="s">
        <v>972</v>
      </c>
      <c r="L7" s="178"/>
    </row>
    <row r="8" spans="1:13" ht="61.5" customHeight="1" thickBot="1">
      <c r="A8" s="18" t="s">
        <v>347</v>
      </c>
      <c r="B8" s="20" t="s">
        <v>1023</v>
      </c>
      <c r="C8" s="41" t="s">
        <v>978</v>
      </c>
      <c r="D8" s="41" t="s">
        <v>974</v>
      </c>
      <c r="E8" s="20" t="s">
        <v>348</v>
      </c>
      <c r="F8" s="20" t="s">
        <v>355</v>
      </c>
      <c r="G8" s="20" t="s">
        <v>349</v>
      </c>
      <c r="H8" s="21" t="s">
        <v>350</v>
      </c>
      <c r="I8" s="21" t="s">
        <v>351</v>
      </c>
      <c r="J8" s="4" t="s">
        <v>627</v>
      </c>
      <c r="K8" s="20" t="s">
        <v>973</v>
      </c>
      <c r="L8" s="19" t="s">
        <v>974</v>
      </c>
      <c r="M8" s="20" t="s">
        <v>627</v>
      </c>
    </row>
    <row r="9" spans="1:13" ht="14.25" customHeight="1">
      <c r="A9" s="32">
        <v>1</v>
      </c>
      <c r="B9" s="32" t="s">
        <v>1456</v>
      </c>
      <c r="C9" s="33"/>
      <c r="D9" s="33"/>
      <c r="E9" s="47" t="s">
        <v>1331</v>
      </c>
      <c r="F9" s="32" t="s">
        <v>1329</v>
      </c>
      <c r="G9" s="32" t="s">
        <v>358</v>
      </c>
      <c r="H9" s="33">
        <v>2</v>
      </c>
      <c r="I9" s="33" t="s">
        <v>353</v>
      </c>
      <c r="J9" s="42" t="s">
        <v>494</v>
      </c>
      <c r="K9" s="33" t="s">
        <v>353</v>
      </c>
      <c r="L9" s="33" t="s">
        <v>353</v>
      </c>
      <c r="M9" s="27"/>
    </row>
    <row r="10" spans="1:13" ht="14.25" customHeight="1">
      <c r="A10" s="24">
        <f>+A9+1</f>
        <v>2</v>
      </c>
      <c r="B10" s="29" t="s">
        <v>977</v>
      </c>
      <c r="C10" s="30" t="s">
        <v>353</v>
      </c>
      <c r="D10" s="31" t="s">
        <v>353</v>
      </c>
      <c r="E10" s="24" t="s">
        <v>975</v>
      </c>
      <c r="F10" s="24" t="s">
        <v>1330</v>
      </c>
      <c r="G10" s="24" t="s">
        <v>358</v>
      </c>
      <c r="H10" s="34">
        <v>20</v>
      </c>
      <c r="I10" s="34" t="s">
        <v>353</v>
      </c>
      <c r="J10" s="22" t="s">
        <v>1349</v>
      </c>
      <c r="K10" s="34" t="s">
        <v>353</v>
      </c>
      <c r="L10" s="34" t="s">
        <v>353</v>
      </c>
      <c r="M10" s="22" t="s">
        <v>1026</v>
      </c>
    </row>
    <row r="11" spans="1:13" ht="14.25" customHeight="1">
      <c r="A11" s="24">
        <f t="shared" si="0" ref="A11:A78">=+A10+1</f>
        <v>3</v>
      </c>
      <c r="B11" s="24" t="s">
        <v>359</v>
      </c>
      <c r="C11" s="34"/>
      <c r="D11" s="34"/>
      <c r="E11" s="46" t="s">
        <v>359</v>
      </c>
      <c r="F11" s="24" t="s">
        <v>360</v>
      </c>
      <c r="G11" s="24" t="s">
        <v>358</v>
      </c>
      <c r="H11" s="34">
        <v>1</v>
      </c>
      <c r="I11" s="34" t="s">
        <v>353</v>
      </c>
      <c r="J11" s="22" t="s">
        <v>629</v>
      </c>
      <c r="K11" s="34" t="s">
        <v>353</v>
      </c>
      <c r="L11" s="34" t="s">
        <v>353</v>
      </c>
      <c r="M11" s="22"/>
    </row>
    <row r="12" spans="1:13" ht="124.5" customHeight="1">
      <c r="A12" s="24">
        <f t="shared" si="0"/>
        <v>4</v>
      </c>
      <c r="B12" s="92" t="s">
        <v>1450</v>
      </c>
      <c r="C12" s="93"/>
      <c r="D12" s="93"/>
      <c r="E12" s="94" t="s">
        <v>1444</v>
      </c>
      <c r="F12" s="95" t="s">
        <v>1443</v>
      </c>
      <c r="G12" s="92" t="s">
        <v>357</v>
      </c>
      <c r="H12" s="93">
        <v>2</v>
      </c>
      <c r="I12" s="93"/>
      <c r="J12" s="96"/>
      <c r="K12" s="93" t="s">
        <v>353</v>
      </c>
      <c r="L12" s="93" t="s">
        <v>353</v>
      </c>
      <c r="M12" s="96" t="s">
        <v>2403</v>
      </c>
    </row>
    <row r="13" spans="1:13" ht="63" customHeight="1">
      <c r="A13" s="24">
        <f t="shared" si="0"/>
        <v>5</v>
      </c>
      <c r="B13" s="92" t="s">
        <v>1451</v>
      </c>
      <c r="C13" s="93"/>
      <c r="D13" s="93"/>
      <c r="E13" s="94" t="s">
        <v>1445</v>
      </c>
      <c r="F13" s="95" t="s">
        <v>1446</v>
      </c>
      <c r="G13" s="92" t="s">
        <v>358</v>
      </c>
      <c r="H13" s="93">
        <v>1</v>
      </c>
      <c r="I13" s="93"/>
      <c r="J13" s="96"/>
      <c r="K13" s="93" t="s">
        <v>353</v>
      </c>
      <c r="L13" s="93" t="s">
        <v>353</v>
      </c>
      <c r="M13" s="96" t="s">
        <v>1447</v>
      </c>
    </row>
    <row r="14" spans="1:13" ht="63" customHeight="1">
      <c r="A14" s="24">
        <f t="shared" si="0"/>
        <v>6</v>
      </c>
      <c r="B14" s="92" t="s">
        <v>1452</v>
      </c>
      <c r="C14" s="93"/>
      <c r="D14" s="93"/>
      <c r="E14" s="94" t="s">
        <v>1448</v>
      </c>
      <c r="F14" s="97" t="s">
        <v>1449</v>
      </c>
      <c r="G14" s="92" t="s">
        <v>358</v>
      </c>
      <c r="H14" s="93">
        <v>1</v>
      </c>
      <c r="I14" s="93"/>
      <c r="J14" s="96"/>
      <c r="K14" s="93" t="s">
        <v>976</v>
      </c>
      <c r="L14" s="93" t="s">
        <v>976</v>
      </c>
      <c r="M14" s="96" t="s">
        <v>1454</v>
      </c>
    </row>
    <row r="15" spans="1:13" ht="14.25" customHeight="1">
      <c r="A15" s="24">
        <f t="shared" si="0"/>
        <v>7</v>
      </c>
      <c r="B15" s="24" t="s">
        <v>1021</v>
      </c>
      <c r="C15" s="34"/>
      <c r="D15" s="34"/>
      <c r="E15" s="24" t="s">
        <v>361</v>
      </c>
      <c r="F15" s="24" t="s">
        <v>363</v>
      </c>
      <c r="G15" s="24" t="s">
        <v>358</v>
      </c>
      <c r="H15" s="34">
        <v>20</v>
      </c>
      <c r="I15" s="34" t="s">
        <v>362</v>
      </c>
      <c r="J15" s="22"/>
      <c r="K15" s="34" t="s">
        <v>362</v>
      </c>
      <c r="L15" s="34" t="s">
        <v>362</v>
      </c>
      <c r="M15" s="24" t="s">
        <v>1027</v>
      </c>
    </row>
    <row r="16" spans="1:13" ht="14.25" customHeight="1">
      <c r="A16" s="24">
        <f t="shared" si="0"/>
        <v>8</v>
      </c>
      <c r="B16" s="24" t="s">
        <v>1022</v>
      </c>
      <c r="C16" s="34"/>
      <c r="D16" s="34"/>
      <c r="E16" s="24" t="s">
        <v>364</v>
      </c>
      <c r="F16" s="24" t="s">
        <v>366</v>
      </c>
      <c r="G16" s="24" t="s">
        <v>354</v>
      </c>
      <c r="H16" s="34"/>
      <c r="I16" s="34" t="s">
        <v>353</v>
      </c>
      <c r="J16" s="22" t="s">
        <v>365</v>
      </c>
      <c r="K16" s="34" t="s">
        <v>353</v>
      </c>
      <c r="L16" s="34" t="s">
        <v>353</v>
      </c>
      <c r="M16" s="22"/>
    </row>
    <row r="17" spans="1:13" ht="14.25" customHeight="1">
      <c r="A17" s="24">
        <f t="shared" si="0"/>
        <v>9</v>
      </c>
      <c r="B17" s="12" t="s">
        <v>526</v>
      </c>
      <c r="C17" s="34"/>
      <c r="D17" s="34"/>
      <c r="E17" s="24" t="s">
        <v>898</v>
      </c>
      <c r="F17" s="24" t="s">
        <v>392</v>
      </c>
      <c r="G17" s="24" t="s">
        <v>358</v>
      </c>
      <c r="H17" s="34">
        <v>20</v>
      </c>
      <c r="I17" s="34" t="s">
        <v>353</v>
      </c>
      <c r="J17" s="22" t="s">
        <v>391</v>
      </c>
      <c r="K17" s="34" t="s">
        <v>353</v>
      </c>
      <c r="L17" s="34" t="s">
        <v>353</v>
      </c>
      <c r="M17" s="22"/>
    </row>
    <row r="18" spans="1:13" ht="14.25" customHeight="1">
      <c r="A18" s="24">
        <f t="shared" si="0"/>
        <v>10</v>
      </c>
      <c r="B18" s="24"/>
      <c r="C18" s="34"/>
      <c r="D18" s="34"/>
      <c r="E18" s="24" t="s">
        <v>907</v>
      </c>
      <c r="F18" s="24" t="s">
        <v>908</v>
      </c>
      <c r="G18" s="24"/>
      <c r="H18" s="34"/>
      <c r="I18" s="34"/>
      <c r="J18" s="43"/>
      <c r="K18" s="93" t="s">
        <v>742</v>
      </c>
      <c r="L18" s="93" t="s">
        <v>742</v>
      </c>
      <c r="M18" s="22" t="s">
        <v>1028</v>
      </c>
    </row>
    <row r="19" spans="1:13" ht="14.25" customHeight="1">
      <c r="A19" s="24">
        <f t="shared" si="0"/>
        <v>11</v>
      </c>
      <c r="B19" s="92"/>
      <c r="C19" s="93"/>
      <c r="D19" s="93"/>
      <c r="E19" s="94" t="s">
        <v>393</v>
      </c>
      <c r="F19" s="92" t="s">
        <v>394</v>
      </c>
      <c r="G19" s="92" t="s">
        <v>358</v>
      </c>
      <c r="H19" s="93">
        <v>1</v>
      </c>
      <c r="I19" s="93" t="s">
        <v>353</v>
      </c>
      <c r="J19" s="98" t="s">
        <v>749</v>
      </c>
      <c r="K19" s="93" t="s">
        <v>353</v>
      </c>
      <c r="L19" s="93" t="s">
        <v>353</v>
      </c>
      <c r="M19" s="22" t="s">
        <v>749</v>
      </c>
    </row>
    <row r="20" spans="1:13" ht="14.25" customHeight="1">
      <c r="A20" s="24">
        <f t="shared" si="0"/>
        <v>12</v>
      </c>
      <c r="B20" s="92"/>
      <c r="C20" s="93"/>
      <c r="D20" s="93"/>
      <c r="E20" s="94" t="s">
        <v>495</v>
      </c>
      <c r="F20" s="92" t="s">
        <v>367</v>
      </c>
      <c r="G20" s="92" t="s">
        <v>358</v>
      </c>
      <c r="H20" s="93">
        <v>1</v>
      </c>
      <c r="I20" s="93" t="s">
        <v>353</v>
      </c>
      <c r="J20" s="98" t="s">
        <v>750</v>
      </c>
      <c r="K20" s="93" t="s">
        <v>353</v>
      </c>
      <c r="L20" s="93" t="s">
        <v>353</v>
      </c>
      <c r="M20" s="22" t="s">
        <v>750</v>
      </c>
    </row>
    <row r="21" spans="1:13" ht="14.25" customHeight="1">
      <c r="A21" s="24">
        <f t="shared" si="0"/>
        <v>13</v>
      </c>
      <c r="B21" s="92"/>
      <c r="C21" s="93"/>
      <c r="D21" s="93"/>
      <c r="E21" s="94" t="s">
        <v>368</v>
      </c>
      <c r="F21" s="92" t="s">
        <v>369</v>
      </c>
      <c r="G21" s="92" t="s">
        <v>358</v>
      </c>
      <c r="H21" s="93">
        <v>2</v>
      </c>
      <c r="I21" s="93" t="s">
        <v>362</v>
      </c>
      <c r="J21" s="96" t="s">
        <v>630</v>
      </c>
      <c r="K21" s="93" t="s">
        <v>742</v>
      </c>
      <c r="L21" s="93" t="s">
        <v>742</v>
      </c>
      <c r="M21" s="22" t="s">
        <v>1028</v>
      </c>
    </row>
    <row r="22" spans="1:13" ht="14.25" customHeight="1">
      <c r="A22" s="24">
        <f t="shared" si="0"/>
        <v>14</v>
      </c>
      <c r="B22" s="99" t="s">
        <v>1396</v>
      </c>
      <c r="C22" s="93"/>
      <c r="D22" s="93"/>
      <c r="E22" s="94" t="s">
        <v>757</v>
      </c>
      <c r="F22" s="92" t="s">
        <v>370</v>
      </c>
      <c r="G22" s="92" t="s">
        <v>358</v>
      </c>
      <c r="H22" s="93">
        <v>2</v>
      </c>
      <c r="I22" s="93" t="s">
        <v>353</v>
      </c>
      <c r="J22" s="96" t="s">
        <v>758</v>
      </c>
      <c r="K22" s="93" t="s">
        <v>353</v>
      </c>
      <c r="L22" s="93" t="s">
        <v>353</v>
      </c>
      <c r="M22" s="22" t="s">
        <v>1028</v>
      </c>
    </row>
    <row r="23" spans="1:13" ht="14.25" customHeight="1">
      <c r="A23" s="24">
        <f t="shared" si="0"/>
        <v>15</v>
      </c>
      <c r="B23" s="99" t="s">
        <v>979</v>
      </c>
      <c r="C23" s="100" t="s">
        <v>362</v>
      </c>
      <c r="D23" s="101" t="s">
        <v>362</v>
      </c>
      <c r="E23" s="94" t="s">
        <v>371</v>
      </c>
      <c r="F23" s="92" t="s">
        <v>372</v>
      </c>
      <c r="G23" s="92" t="s">
        <v>358</v>
      </c>
      <c r="H23" s="93">
        <v>1</v>
      </c>
      <c r="I23" s="93" t="s">
        <v>353</v>
      </c>
      <c r="J23" s="96" t="s">
        <v>631</v>
      </c>
      <c r="K23" s="100" t="s">
        <v>362</v>
      </c>
      <c r="L23" s="101" t="s">
        <v>362</v>
      </c>
      <c r="M23" s="22"/>
    </row>
    <row r="24" spans="1:13" ht="14.25" customHeight="1">
      <c r="A24" s="24">
        <f t="shared" si="0"/>
        <v>16</v>
      </c>
      <c r="B24" s="102" t="s">
        <v>980</v>
      </c>
      <c r="C24" s="100" t="s">
        <v>976</v>
      </c>
      <c r="D24" s="101" t="s">
        <v>976</v>
      </c>
      <c r="E24" s="92" t="s">
        <v>373</v>
      </c>
      <c r="F24" s="92" t="s">
        <v>374</v>
      </c>
      <c r="G24" s="92" t="s">
        <v>354</v>
      </c>
      <c r="H24" s="93"/>
      <c r="I24" s="93" t="s">
        <v>353</v>
      </c>
      <c r="J24" s="96" t="s">
        <v>763</v>
      </c>
      <c r="K24" s="100" t="s">
        <v>362</v>
      </c>
      <c r="L24" s="101" t="s">
        <v>362</v>
      </c>
      <c r="M24" s="22"/>
    </row>
    <row r="25" spans="1:13" ht="14.25" customHeight="1">
      <c r="A25" s="24">
        <f t="shared" si="0"/>
        <v>17</v>
      </c>
      <c r="B25" s="99" t="s">
        <v>549</v>
      </c>
      <c r="C25" s="100" t="s">
        <v>362</v>
      </c>
      <c r="D25" s="101" t="s">
        <v>353</v>
      </c>
      <c r="E25" s="94" t="s">
        <v>375</v>
      </c>
      <c r="F25" s="92" t="s">
        <v>376</v>
      </c>
      <c r="G25" s="92" t="s">
        <v>358</v>
      </c>
      <c r="H25" s="93">
        <v>1</v>
      </c>
      <c r="I25" s="93" t="s">
        <v>353</v>
      </c>
      <c r="J25" s="96" t="s">
        <v>632</v>
      </c>
      <c r="K25" s="100" t="s">
        <v>362</v>
      </c>
      <c r="L25" s="101" t="s">
        <v>353</v>
      </c>
      <c r="M25" s="22"/>
    </row>
    <row r="26" spans="1:13" ht="14.25" customHeight="1">
      <c r="A26" s="24">
        <f t="shared" si="0"/>
        <v>18</v>
      </c>
      <c r="B26" s="102" t="s">
        <v>981</v>
      </c>
      <c r="C26" s="100" t="s">
        <v>353</v>
      </c>
      <c r="D26" s="101" t="s">
        <v>353</v>
      </c>
      <c r="E26" s="92" t="s">
        <v>377</v>
      </c>
      <c r="F26" s="92" t="s">
        <v>378</v>
      </c>
      <c r="G26" s="92" t="s">
        <v>358</v>
      </c>
      <c r="H26" s="93">
        <v>105</v>
      </c>
      <c r="I26" s="93" t="s">
        <v>353</v>
      </c>
      <c r="J26" s="96" t="s">
        <v>633</v>
      </c>
      <c r="K26" s="100" t="s">
        <v>353</v>
      </c>
      <c r="L26" s="101" t="s">
        <v>353</v>
      </c>
      <c r="M26" s="22"/>
    </row>
    <row r="27" spans="1:13" ht="14.25" customHeight="1">
      <c r="A27" s="24">
        <f t="shared" si="0"/>
        <v>19</v>
      </c>
      <c r="B27" s="99" t="s">
        <v>982</v>
      </c>
      <c r="C27" s="100" t="s">
        <v>362</v>
      </c>
      <c r="D27" s="101" t="s">
        <v>353</v>
      </c>
      <c r="E27" s="92" t="s">
        <v>379</v>
      </c>
      <c r="F27" s="92" t="s">
        <v>380</v>
      </c>
      <c r="G27" s="92" t="s">
        <v>358</v>
      </c>
      <c r="H27" s="93">
        <v>105</v>
      </c>
      <c r="I27" s="93" t="s">
        <v>353</v>
      </c>
      <c r="J27" s="96" t="s">
        <v>634</v>
      </c>
      <c r="K27" s="100" t="s">
        <v>362</v>
      </c>
      <c r="L27" s="101" t="s">
        <v>353</v>
      </c>
      <c r="M27" s="22"/>
    </row>
    <row r="28" spans="1:13" ht="14.25" customHeight="1">
      <c r="A28" s="24">
        <f t="shared" si="0"/>
        <v>20</v>
      </c>
      <c r="B28" s="99" t="s">
        <v>755</v>
      </c>
      <c r="C28" s="100"/>
      <c r="D28" s="101"/>
      <c r="E28" s="92" t="s">
        <v>755</v>
      </c>
      <c r="F28" s="92" t="s">
        <v>759</v>
      </c>
      <c r="G28" s="92" t="s">
        <v>358</v>
      </c>
      <c r="H28" s="93">
        <v>50</v>
      </c>
      <c r="I28" s="93" t="s">
        <v>655</v>
      </c>
      <c r="J28" s="96" t="s">
        <v>756</v>
      </c>
      <c r="K28" s="93" t="s">
        <v>655</v>
      </c>
      <c r="L28" s="93" t="s">
        <v>655</v>
      </c>
      <c r="M28" s="22"/>
    </row>
    <row r="29" spans="1:13" ht="14.25" customHeight="1">
      <c r="A29" s="24">
        <f t="shared" si="0"/>
        <v>21</v>
      </c>
      <c r="B29" s="99" t="s">
        <v>984</v>
      </c>
      <c r="C29" s="100" t="s">
        <v>362</v>
      </c>
      <c r="D29" s="101" t="s">
        <v>353</v>
      </c>
      <c r="E29" s="92" t="s">
        <v>899</v>
      </c>
      <c r="F29" s="92" t="s">
        <v>901</v>
      </c>
      <c r="G29" s="92" t="s">
        <v>354</v>
      </c>
      <c r="H29" s="93"/>
      <c r="I29" s="93" t="s">
        <v>353</v>
      </c>
      <c r="J29" s="96" t="s">
        <v>635</v>
      </c>
      <c r="K29" s="100" t="s">
        <v>362</v>
      </c>
      <c r="L29" s="101" t="s">
        <v>353</v>
      </c>
      <c r="M29" s="22"/>
    </row>
    <row r="30" spans="1:13" ht="14.25" customHeight="1">
      <c r="A30" s="24">
        <f t="shared" si="0"/>
        <v>22</v>
      </c>
      <c r="B30" s="92" t="s">
        <v>900</v>
      </c>
      <c r="C30" s="100"/>
      <c r="D30" s="101"/>
      <c r="E30" s="92" t="s">
        <v>900</v>
      </c>
      <c r="F30" s="92" t="s">
        <v>902</v>
      </c>
      <c r="G30" s="92" t="s">
        <v>354</v>
      </c>
      <c r="H30" s="93"/>
      <c r="I30" s="93"/>
      <c r="J30" s="96"/>
      <c r="K30" s="93" t="s">
        <v>655</v>
      </c>
      <c r="L30" s="93" t="s">
        <v>655</v>
      </c>
      <c r="M30" s="22"/>
    </row>
    <row r="31" spans="1:13" ht="14.25" customHeight="1">
      <c r="A31" s="24">
        <f t="shared" si="0"/>
        <v>23</v>
      </c>
      <c r="B31" s="92" t="s">
        <v>381</v>
      </c>
      <c r="C31" s="100"/>
      <c r="D31" s="101"/>
      <c r="E31" s="92" t="s">
        <v>381</v>
      </c>
      <c r="F31" s="92" t="s">
        <v>382</v>
      </c>
      <c r="G31" s="92" t="s">
        <v>354</v>
      </c>
      <c r="H31" s="93"/>
      <c r="I31" s="93" t="s">
        <v>655</v>
      </c>
      <c r="J31" s="96" t="s">
        <v>636</v>
      </c>
      <c r="K31" s="93" t="s">
        <v>655</v>
      </c>
      <c r="L31" s="93" t="s">
        <v>655</v>
      </c>
      <c r="M31" s="22"/>
    </row>
    <row r="32" spans="1:13" ht="14.25" customHeight="1">
      <c r="A32" s="24">
        <f t="shared" si="0"/>
        <v>24</v>
      </c>
      <c r="B32" s="99" t="s">
        <v>985</v>
      </c>
      <c r="C32" s="100" t="s">
        <v>362</v>
      </c>
      <c r="D32" s="101" t="s">
        <v>353</v>
      </c>
      <c r="E32" s="94" t="s">
        <v>383</v>
      </c>
      <c r="F32" s="92" t="s">
        <v>662</v>
      </c>
      <c r="G32" s="92" t="s">
        <v>358</v>
      </c>
      <c r="H32" s="93">
        <v>2</v>
      </c>
      <c r="I32" s="93" t="s">
        <v>353</v>
      </c>
      <c r="J32" s="96" t="s">
        <v>383</v>
      </c>
      <c r="K32" s="100" t="s">
        <v>362</v>
      </c>
      <c r="L32" s="101" t="s">
        <v>353</v>
      </c>
      <c r="M32" s="22"/>
    </row>
    <row r="33" spans="1:13" ht="14.25" customHeight="1">
      <c r="A33" s="24">
        <f t="shared" si="0"/>
        <v>25</v>
      </c>
      <c r="B33" s="99" t="s">
        <v>986</v>
      </c>
      <c r="C33" s="100" t="s">
        <v>976</v>
      </c>
      <c r="D33" s="101" t="s">
        <v>976</v>
      </c>
      <c r="E33" s="103" t="s">
        <v>384</v>
      </c>
      <c r="F33" s="92" t="s">
        <v>663</v>
      </c>
      <c r="G33" s="92" t="s">
        <v>358</v>
      </c>
      <c r="H33" s="93">
        <v>3</v>
      </c>
      <c r="I33" s="93" t="s">
        <v>362</v>
      </c>
      <c r="J33" s="96" t="s">
        <v>754</v>
      </c>
      <c r="K33" s="100" t="s">
        <v>976</v>
      </c>
      <c r="L33" s="101" t="s">
        <v>976</v>
      </c>
      <c r="M33" s="22" t="s">
        <v>1464</v>
      </c>
    </row>
    <row r="34" spans="1:13" ht="14.25" customHeight="1">
      <c r="A34" s="24">
        <f t="shared" si="0"/>
        <v>26</v>
      </c>
      <c r="B34" s="92" t="s">
        <v>1457</v>
      </c>
      <c r="C34" s="100"/>
      <c r="D34" s="101"/>
      <c r="E34" s="94" t="s">
        <v>385</v>
      </c>
      <c r="F34" s="92" t="s">
        <v>386</v>
      </c>
      <c r="G34" s="92" t="s">
        <v>358</v>
      </c>
      <c r="H34" s="93">
        <v>2</v>
      </c>
      <c r="I34" s="93" t="s">
        <v>655</v>
      </c>
      <c r="J34" s="96" t="s">
        <v>637</v>
      </c>
      <c r="K34" s="93" t="s">
        <v>655</v>
      </c>
      <c r="L34" s="93" t="s">
        <v>655</v>
      </c>
      <c r="M34" s="22"/>
    </row>
    <row r="35" spans="1:13" ht="14.25" customHeight="1">
      <c r="A35" s="24">
        <f t="shared" si="0"/>
        <v>27</v>
      </c>
      <c r="B35" s="92" t="s">
        <v>387</v>
      </c>
      <c r="C35" s="100"/>
      <c r="D35" s="101"/>
      <c r="E35" s="92" t="s">
        <v>387</v>
      </c>
      <c r="F35" s="92" t="s">
        <v>388</v>
      </c>
      <c r="G35" s="92" t="s">
        <v>358</v>
      </c>
      <c r="H35" s="93">
        <v>100</v>
      </c>
      <c r="I35" s="93" t="s">
        <v>655</v>
      </c>
      <c r="J35" s="96" t="s">
        <v>638</v>
      </c>
      <c r="K35" s="93" t="s">
        <v>655</v>
      </c>
      <c r="L35" s="93" t="s">
        <v>655</v>
      </c>
      <c r="M35" s="22"/>
    </row>
    <row r="36" spans="1:13" ht="14.25" customHeight="1">
      <c r="A36" s="24">
        <f t="shared" si="0"/>
        <v>28</v>
      </c>
      <c r="B36" s="99" t="s">
        <v>987</v>
      </c>
      <c r="C36" s="100" t="s">
        <v>362</v>
      </c>
      <c r="D36" s="101" t="s">
        <v>353</v>
      </c>
      <c r="E36" s="94" t="s">
        <v>389</v>
      </c>
      <c r="F36" s="92" t="s">
        <v>664</v>
      </c>
      <c r="G36" s="92" t="s">
        <v>358</v>
      </c>
      <c r="H36" s="93">
        <v>1</v>
      </c>
      <c r="I36" s="93" t="s">
        <v>353</v>
      </c>
      <c r="J36" s="98" t="s">
        <v>727</v>
      </c>
      <c r="K36" s="100" t="s">
        <v>362</v>
      </c>
      <c r="L36" s="101" t="s">
        <v>353</v>
      </c>
      <c r="M36" s="22" t="s">
        <v>1463</v>
      </c>
    </row>
    <row r="37" spans="1:13" ht="14.25" customHeight="1">
      <c r="A37" s="24">
        <f t="shared" si="0"/>
        <v>29</v>
      </c>
      <c r="B37" s="92" t="s">
        <v>1458</v>
      </c>
      <c r="C37" s="100"/>
      <c r="D37" s="101"/>
      <c r="E37" s="94" t="s">
        <v>390</v>
      </c>
      <c r="F37" s="92" t="s">
        <v>665</v>
      </c>
      <c r="G37" s="92" t="s">
        <v>358</v>
      </c>
      <c r="H37" s="93">
        <v>2</v>
      </c>
      <c r="I37" s="93" t="s">
        <v>362</v>
      </c>
      <c r="J37" s="98" t="s">
        <v>903</v>
      </c>
      <c r="K37" s="93" t="s">
        <v>742</v>
      </c>
      <c r="L37" s="93" t="s">
        <v>742</v>
      </c>
      <c r="M37" s="22" t="s">
        <v>1028</v>
      </c>
    </row>
    <row r="38" spans="1:13" ht="14.25" customHeight="1">
      <c r="A38" s="24">
        <f t="shared" si="0"/>
        <v>30</v>
      </c>
      <c r="B38" s="99" t="s">
        <v>988</v>
      </c>
      <c r="C38" s="100" t="s">
        <v>362</v>
      </c>
      <c r="D38" s="101" t="s">
        <v>362</v>
      </c>
      <c r="E38" s="92" t="s">
        <v>395</v>
      </c>
      <c r="F38" s="92" t="s">
        <v>396</v>
      </c>
      <c r="G38" s="92" t="s">
        <v>357</v>
      </c>
      <c r="H38" s="93">
        <v>12</v>
      </c>
      <c r="I38" s="93" t="s">
        <v>362</v>
      </c>
      <c r="J38" s="98" t="s">
        <v>659</v>
      </c>
      <c r="K38" s="100" t="s">
        <v>362</v>
      </c>
      <c r="L38" s="101" t="s">
        <v>362</v>
      </c>
      <c r="M38" s="22"/>
    </row>
    <row r="39" spans="1:13" ht="14.25" customHeight="1">
      <c r="A39" s="24">
        <f t="shared" si="0"/>
        <v>31</v>
      </c>
      <c r="B39" s="99" t="s">
        <v>990</v>
      </c>
      <c r="C39" s="100" t="s">
        <v>353</v>
      </c>
      <c r="D39" s="101" t="s">
        <v>353</v>
      </c>
      <c r="E39" s="92" t="s">
        <v>1397</v>
      </c>
      <c r="F39" s="92" t="s">
        <v>398</v>
      </c>
      <c r="G39" s="92" t="s">
        <v>358</v>
      </c>
      <c r="H39" s="93">
        <v>120</v>
      </c>
      <c r="I39" s="93" t="s">
        <v>353</v>
      </c>
      <c r="J39" s="96" t="s">
        <v>660</v>
      </c>
      <c r="K39" s="100" t="s">
        <v>353</v>
      </c>
      <c r="L39" s="101" t="s">
        <v>353</v>
      </c>
      <c r="M39" s="179" t="s">
        <v>1029</v>
      </c>
    </row>
    <row r="40" spans="1:13" ht="14.25" customHeight="1">
      <c r="A40" s="24">
        <f t="shared" si="0"/>
        <v>32</v>
      </c>
      <c r="B40" s="99" t="s">
        <v>991</v>
      </c>
      <c r="C40" s="100" t="s">
        <v>362</v>
      </c>
      <c r="D40" s="101" t="s">
        <v>362</v>
      </c>
      <c r="E40" s="92" t="s">
        <v>1398</v>
      </c>
      <c r="F40" s="92" t="s">
        <v>400</v>
      </c>
      <c r="G40" s="92" t="s">
        <v>358</v>
      </c>
      <c r="H40" s="93">
        <v>120</v>
      </c>
      <c r="I40" s="93" t="s">
        <v>362</v>
      </c>
      <c r="J40" s="96"/>
      <c r="K40" s="100" t="s">
        <v>362</v>
      </c>
      <c r="L40" s="101" t="s">
        <v>362</v>
      </c>
      <c r="M40" s="180"/>
    </row>
    <row r="41" spans="1:13" ht="14.25" customHeight="1">
      <c r="A41" s="24">
        <f t="shared" si="0"/>
        <v>33</v>
      </c>
      <c r="B41" s="99" t="s">
        <v>992</v>
      </c>
      <c r="C41" s="100" t="s">
        <v>362</v>
      </c>
      <c r="D41" s="101" t="s">
        <v>362</v>
      </c>
      <c r="E41" s="92" t="s">
        <v>1399</v>
      </c>
      <c r="F41" s="92" t="s">
        <v>402</v>
      </c>
      <c r="G41" s="92" t="s">
        <v>358</v>
      </c>
      <c r="H41" s="93">
        <v>120</v>
      </c>
      <c r="I41" s="93" t="s">
        <v>362</v>
      </c>
      <c r="J41" s="96"/>
      <c r="K41" s="100" t="s">
        <v>362</v>
      </c>
      <c r="L41" s="101" t="s">
        <v>362</v>
      </c>
      <c r="M41" s="180"/>
    </row>
    <row r="42" spans="1:13" ht="14.25" customHeight="1">
      <c r="A42" s="24">
        <f t="shared" si="0"/>
        <v>34</v>
      </c>
      <c r="B42" s="99" t="s">
        <v>989</v>
      </c>
      <c r="C42" s="100" t="s">
        <v>362</v>
      </c>
      <c r="D42" s="101" t="s">
        <v>362</v>
      </c>
      <c r="E42" s="92" t="s">
        <v>1400</v>
      </c>
      <c r="F42" s="92" t="s">
        <v>404</v>
      </c>
      <c r="G42" s="92" t="s">
        <v>358</v>
      </c>
      <c r="H42" s="93">
        <v>30</v>
      </c>
      <c r="I42" s="93" t="s">
        <v>353</v>
      </c>
      <c r="J42" s="96" t="s">
        <v>639</v>
      </c>
      <c r="K42" s="100" t="s">
        <v>362</v>
      </c>
      <c r="L42" s="101" t="s">
        <v>362</v>
      </c>
      <c r="M42" s="180"/>
    </row>
    <row r="43" spans="1:13" ht="14.25" customHeight="1">
      <c r="A43" s="24">
        <f t="shared" si="0"/>
        <v>35</v>
      </c>
      <c r="B43" s="99" t="s">
        <v>993</v>
      </c>
      <c r="C43" s="100" t="s">
        <v>353</v>
      </c>
      <c r="D43" s="101" t="s">
        <v>353</v>
      </c>
      <c r="E43" s="92" t="s">
        <v>405</v>
      </c>
      <c r="F43" s="92" t="s">
        <v>406</v>
      </c>
      <c r="G43" s="92" t="s">
        <v>358</v>
      </c>
      <c r="H43" s="93">
        <v>10</v>
      </c>
      <c r="I43" s="93" t="s">
        <v>353</v>
      </c>
      <c r="J43" s="96" t="s">
        <v>640</v>
      </c>
      <c r="K43" s="100" t="s">
        <v>353</v>
      </c>
      <c r="L43" s="101" t="s">
        <v>353</v>
      </c>
      <c r="M43" s="180"/>
    </row>
    <row r="44" spans="1:13" ht="14.25" customHeight="1">
      <c r="A44" s="24">
        <f t="shared" si="0"/>
        <v>36</v>
      </c>
      <c r="B44" s="99" t="s">
        <v>994</v>
      </c>
      <c r="C44" s="100" t="s">
        <v>362</v>
      </c>
      <c r="D44" s="101" t="s">
        <v>353</v>
      </c>
      <c r="E44" s="94" t="s">
        <v>1401</v>
      </c>
      <c r="F44" s="92" t="s">
        <v>408</v>
      </c>
      <c r="G44" s="92" t="s">
        <v>358</v>
      </c>
      <c r="H44" s="93">
        <v>20</v>
      </c>
      <c r="I44" s="93" t="s">
        <v>353</v>
      </c>
      <c r="J44" s="96" t="s">
        <v>751</v>
      </c>
      <c r="K44" s="100" t="s">
        <v>362</v>
      </c>
      <c r="L44" s="101" t="s">
        <v>353</v>
      </c>
      <c r="M44" s="180"/>
    </row>
    <row r="45" spans="1:13" ht="14.25" customHeight="1">
      <c r="A45" s="24">
        <f t="shared" si="0"/>
        <v>37</v>
      </c>
      <c r="B45" s="99" t="s">
        <v>995</v>
      </c>
      <c r="C45" s="100" t="s">
        <v>362</v>
      </c>
      <c r="D45" s="101" t="s">
        <v>353</v>
      </c>
      <c r="E45" s="94" t="s">
        <v>1402</v>
      </c>
      <c r="F45" s="92" t="s">
        <v>410</v>
      </c>
      <c r="G45" s="92" t="s">
        <v>358</v>
      </c>
      <c r="H45" s="93">
        <v>3</v>
      </c>
      <c r="I45" s="93" t="s">
        <v>353</v>
      </c>
      <c r="J45" s="96" t="s">
        <v>641</v>
      </c>
      <c r="K45" s="100" t="s">
        <v>362</v>
      </c>
      <c r="L45" s="101" t="s">
        <v>353</v>
      </c>
      <c r="M45" s="181"/>
    </row>
    <row r="46" spans="1:13" ht="14.25" customHeight="1">
      <c r="A46" s="24">
        <f t="shared" si="0"/>
        <v>38</v>
      </c>
      <c r="B46" s="99" t="s">
        <v>996</v>
      </c>
      <c r="C46" s="100" t="s">
        <v>362</v>
      </c>
      <c r="D46" s="101" t="s">
        <v>362</v>
      </c>
      <c r="E46" s="92" t="s">
        <v>411</v>
      </c>
      <c r="F46" s="92" t="s">
        <v>412</v>
      </c>
      <c r="G46" s="92" t="s">
        <v>357</v>
      </c>
      <c r="H46" s="93">
        <v>20</v>
      </c>
      <c r="I46" s="93" t="s">
        <v>362</v>
      </c>
      <c r="J46" s="96"/>
      <c r="K46" s="100" t="s">
        <v>362</v>
      </c>
      <c r="L46" s="101" t="s">
        <v>362</v>
      </c>
      <c r="M46" s="22"/>
    </row>
    <row r="47" spans="1:13" ht="14.25" customHeight="1">
      <c r="A47" s="24">
        <f t="shared" si="0"/>
        <v>39</v>
      </c>
      <c r="B47" s="99" t="s">
        <v>997</v>
      </c>
      <c r="C47" s="100" t="s">
        <v>362</v>
      </c>
      <c r="D47" s="101" t="s">
        <v>362</v>
      </c>
      <c r="E47" s="92" t="s">
        <v>413</v>
      </c>
      <c r="F47" s="92" t="s">
        <v>414</v>
      </c>
      <c r="G47" s="92" t="s">
        <v>357</v>
      </c>
      <c r="H47" s="93">
        <v>20</v>
      </c>
      <c r="I47" s="93" t="s">
        <v>362</v>
      </c>
      <c r="J47" s="96"/>
      <c r="K47" s="100" t="s">
        <v>362</v>
      </c>
      <c r="L47" s="101" t="s">
        <v>362</v>
      </c>
      <c r="M47" s="22"/>
    </row>
    <row r="48" spans="1:13" ht="14.25" customHeight="1">
      <c r="A48" s="24">
        <f t="shared" si="0"/>
        <v>40</v>
      </c>
      <c r="B48" s="99" t="s">
        <v>998</v>
      </c>
      <c r="C48" s="100" t="s">
        <v>362</v>
      </c>
      <c r="D48" s="101" t="s">
        <v>362</v>
      </c>
      <c r="E48" s="92" t="s">
        <v>415</v>
      </c>
      <c r="F48" s="92" t="s">
        <v>416</v>
      </c>
      <c r="G48" s="92" t="s">
        <v>357</v>
      </c>
      <c r="H48" s="93">
        <v>20</v>
      </c>
      <c r="I48" s="93" t="s">
        <v>362</v>
      </c>
      <c r="J48" s="96"/>
      <c r="K48" s="100" t="s">
        <v>362</v>
      </c>
      <c r="L48" s="101" t="s">
        <v>362</v>
      </c>
      <c r="M48" s="22"/>
    </row>
    <row r="49" spans="1:13" ht="14.25" customHeight="1">
      <c r="A49" s="24">
        <f t="shared" si="0"/>
        <v>41</v>
      </c>
      <c r="B49" s="99" t="s">
        <v>999</v>
      </c>
      <c r="C49" s="100" t="s">
        <v>362</v>
      </c>
      <c r="D49" s="101" t="s">
        <v>362</v>
      </c>
      <c r="E49" s="92" t="s">
        <v>417</v>
      </c>
      <c r="F49" s="92" t="s">
        <v>418</v>
      </c>
      <c r="G49" s="92" t="s">
        <v>357</v>
      </c>
      <c r="H49" s="93">
        <v>20</v>
      </c>
      <c r="I49" s="93" t="s">
        <v>362</v>
      </c>
      <c r="J49" s="96"/>
      <c r="K49" s="100" t="s">
        <v>362</v>
      </c>
      <c r="L49" s="101" t="s">
        <v>362</v>
      </c>
      <c r="M49" s="22"/>
    </row>
    <row r="50" spans="1:13" ht="14.25" customHeight="1">
      <c r="A50" s="24">
        <f t="shared" si="0"/>
        <v>42</v>
      </c>
      <c r="B50" s="99" t="s">
        <v>1000</v>
      </c>
      <c r="C50" s="100" t="s">
        <v>362</v>
      </c>
      <c r="D50" s="101" t="s">
        <v>362</v>
      </c>
      <c r="E50" s="92" t="s">
        <v>419</v>
      </c>
      <c r="F50" s="92" t="s">
        <v>420</v>
      </c>
      <c r="G50" s="92" t="s">
        <v>358</v>
      </c>
      <c r="H50" s="93">
        <v>100</v>
      </c>
      <c r="I50" s="93" t="s">
        <v>362</v>
      </c>
      <c r="J50" s="96"/>
      <c r="K50" s="100" t="s">
        <v>362</v>
      </c>
      <c r="L50" s="101" t="s">
        <v>362</v>
      </c>
      <c r="M50" s="22"/>
    </row>
    <row r="51" spans="1:13" ht="105.75" customHeight="1">
      <c r="A51" s="24">
        <f t="shared" si="0"/>
        <v>43</v>
      </c>
      <c r="B51" s="99" t="s">
        <v>1001</v>
      </c>
      <c r="C51" s="100" t="s">
        <v>362</v>
      </c>
      <c r="D51" s="101" t="s">
        <v>353</v>
      </c>
      <c r="E51" s="94" t="s">
        <v>1403</v>
      </c>
      <c r="F51" s="92" t="s">
        <v>667</v>
      </c>
      <c r="G51" s="92" t="s">
        <v>358</v>
      </c>
      <c r="H51" s="93">
        <v>2</v>
      </c>
      <c r="I51" s="93" t="s">
        <v>353</v>
      </c>
      <c r="J51" s="96" t="s">
        <v>642</v>
      </c>
      <c r="K51" s="100" t="s">
        <v>362</v>
      </c>
      <c r="L51" s="101" t="s">
        <v>353</v>
      </c>
      <c r="M51" s="177" t="s">
        <v>2524</v>
      </c>
    </row>
    <row r="52" spans="1:13" ht="48.75" customHeight="1">
      <c r="A52" s="24">
        <f t="shared" si="0"/>
        <v>44</v>
      </c>
      <c r="B52" s="99" t="s">
        <v>422</v>
      </c>
      <c r="C52" s="100"/>
      <c r="D52" s="101"/>
      <c r="E52" s="92" t="s">
        <v>422</v>
      </c>
      <c r="F52" s="92" t="s">
        <v>423</v>
      </c>
      <c r="G52" s="92" t="s">
        <v>358</v>
      </c>
      <c r="H52" s="93">
        <v>100</v>
      </c>
      <c r="I52" s="93" t="s">
        <v>353</v>
      </c>
      <c r="J52" s="96" t="s">
        <v>643</v>
      </c>
      <c r="K52" s="93" t="s">
        <v>742</v>
      </c>
      <c r="L52" s="93" t="s">
        <v>2523</v>
      </c>
      <c r="M52" s="177" t="s">
        <v>2518</v>
      </c>
    </row>
    <row r="53" spans="1:13" ht="62.25" customHeight="1">
      <c r="A53" s="24">
        <f t="shared" si="0"/>
        <v>45</v>
      </c>
      <c r="B53" s="92" t="s">
        <v>424</v>
      </c>
      <c r="C53" s="100"/>
      <c r="D53" s="101"/>
      <c r="E53" s="92" t="s">
        <v>424</v>
      </c>
      <c r="F53" s="92" t="s">
        <v>425</v>
      </c>
      <c r="G53" s="92" t="s">
        <v>354</v>
      </c>
      <c r="H53" s="93"/>
      <c r="I53" s="93" t="s">
        <v>353</v>
      </c>
      <c r="J53" s="96" t="s">
        <v>644</v>
      </c>
      <c r="K53" s="93" t="s">
        <v>742</v>
      </c>
      <c r="L53" s="93" t="s">
        <v>976</v>
      </c>
      <c r="M53" s="176" t="s">
        <v>2520</v>
      </c>
    </row>
    <row r="54" spans="1:13" ht="14.25" customHeight="1">
      <c r="A54" s="24">
        <f t="shared" si="0"/>
        <v>46</v>
      </c>
      <c r="B54" s="99" t="s">
        <v>1002</v>
      </c>
      <c r="C54" s="100" t="s">
        <v>362</v>
      </c>
      <c r="D54" s="101" t="s">
        <v>976</v>
      </c>
      <c r="E54" s="92" t="s">
        <v>427</v>
      </c>
      <c r="F54" s="92" t="s">
        <v>426</v>
      </c>
      <c r="G54" s="92" t="s">
        <v>358</v>
      </c>
      <c r="H54" s="93">
        <v>120</v>
      </c>
      <c r="I54" s="93" t="s">
        <v>353</v>
      </c>
      <c r="J54" s="96" t="s">
        <v>645</v>
      </c>
      <c r="K54" s="100" t="s">
        <v>362</v>
      </c>
      <c r="L54" s="101" t="s">
        <v>976</v>
      </c>
      <c r="M54" s="22"/>
    </row>
    <row r="55" spans="1:13" ht="14.25" customHeight="1">
      <c r="A55" s="24">
        <f t="shared" si="0"/>
        <v>47</v>
      </c>
      <c r="B55" s="99" t="s">
        <v>1003</v>
      </c>
      <c r="C55" s="100" t="s">
        <v>362</v>
      </c>
      <c r="D55" s="101" t="s">
        <v>362</v>
      </c>
      <c r="E55" s="92" t="s">
        <v>428</v>
      </c>
      <c r="F55" s="92" t="s">
        <v>429</v>
      </c>
      <c r="G55" s="92" t="s">
        <v>358</v>
      </c>
      <c r="H55" s="93">
        <v>120</v>
      </c>
      <c r="I55" s="93" t="s">
        <v>362</v>
      </c>
      <c r="J55" s="96"/>
      <c r="K55" s="100" t="s">
        <v>362</v>
      </c>
      <c r="L55" s="101" t="s">
        <v>362</v>
      </c>
      <c r="M55" s="22"/>
    </row>
    <row r="56" spans="1:13" ht="14.25" customHeight="1">
      <c r="A56" s="24">
        <f t="shared" si="0"/>
        <v>48</v>
      </c>
      <c r="B56" s="99" t="s">
        <v>1004</v>
      </c>
      <c r="C56" s="100" t="s">
        <v>362</v>
      </c>
      <c r="D56" s="101" t="s">
        <v>362</v>
      </c>
      <c r="E56" s="92" t="s">
        <v>430</v>
      </c>
      <c r="F56" s="92" t="s">
        <v>431</v>
      </c>
      <c r="G56" s="92" t="s">
        <v>358</v>
      </c>
      <c r="H56" s="93">
        <v>120</v>
      </c>
      <c r="I56" s="93" t="s">
        <v>362</v>
      </c>
      <c r="J56" s="96"/>
      <c r="K56" s="100" t="s">
        <v>362</v>
      </c>
      <c r="L56" s="101" t="s">
        <v>362</v>
      </c>
      <c r="M56" s="22"/>
    </row>
    <row r="57" spans="1:13" ht="14.25" customHeight="1">
      <c r="A57" s="24">
        <f t="shared" si="0"/>
        <v>49</v>
      </c>
      <c r="B57" s="99" t="s">
        <v>1005</v>
      </c>
      <c r="C57" s="100" t="s">
        <v>362</v>
      </c>
      <c r="D57" s="101" t="s">
        <v>362</v>
      </c>
      <c r="E57" s="92" t="s">
        <v>432</v>
      </c>
      <c r="F57" s="92" t="s">
        <v>433</v>
      </c>
      <c r="G57" s="92" t="s">
        <v>358</v>
      </c>
      <c r="H57" s="93">
        <v>30</v>
      </c>
      <c r="I57" s="93" t="s">
        <v>353</v>
      </c>
      <c r="J57" s="96" t="s">
        <v>646</v>
      </c>
      <c r="K57" s="100" t="s">
        <v>362</v>
      </c>
      <c r="L57" s="101" t="s">
        <v>362</v>
      </c>
      <c r="M57" s="22"/>
    </row>
    <row r="58" spans="1:13" ht="14.25" customHeight="1">
      <c r="A58" s="24">
        <f t="shared" si="0"/>
        <v>50</v>
      </c>
      <c r="B58" s="99" t="s">
        <v>1006</v>
      </c>
      <c r="C58" s="100" t="s">
        <v>353</v>
      </c>
      <c r="D58" s="101" t="s">
        <v>353</v>
      </c>
      <c r="E58" s="92" t="s">
        <v>434</v>
      </c>
      <c r="F58" s="92" t="s">
        <v>435</v>
      </c>
      <c r="G58" s="92" t="s">
        <v>358</v>
      </c>
      <c r="H58" s="93">
        <v>10</v>
      </c>
      <c r="I58" s="93" t="s">
        <v>353</v>
      </c>
      <c r="J58" s="96" t="s">
        <v>647</v>
      </c>
      <c r="K58" s="100" t="s">
        <v>353</v>
      </c>
      <c r="L58" s="101" t="s">
        <v>353</v>
      </c>
      <c r="M58" s="22"/>
    </row>
    <row r="59" spans="1:13" ht="14.25" customHeight="1">
      <c r="A59" s="24">
        <f t="shared" si="0"/>
        <v>51</v>
      </c>
      <c r="B59" s="99" t="s">
        <v>1007</v>
      </c>
      <c r="C59" s="100" t="s">
        <v>362</v>
      </c>
      <c r="D59" s="101" t="s">
        <v>353</v>
      </c>
      <c r="E59" s="94" t="s">
        <v>436</v>
      </c>
      <c r="F59" s="92" t="s">
        <v>437</v>
      </c>
      <c r="G59" s="92" t="s">
        <v>358</v>
      </c>
      <c r="H59" s="93">
        <v>20</v>
      </c>
      <c r="I59" s="93" t="s">
        <v>353</v>
      </c>
      <c r="J59" s="96" t="s">
        <v>648</v>
      </c>
      <c r="K59" s="100" t="s">
        <v>362</v>
      </c>
      <c r="L59" s="101" t="s">
        <v>353</v>
      </c>
      <c r="M59" s="22"/>
    </row>
    <row r="60" spans="1:13" ht="14.25" customHeight="1">
      <c r="A60" s="24">
        <f t="shared" si="0"/>
        <v>52</v>
      </c>
      <c r="B60" s="99" t="s">
        <v>1008</v>
      </c>
      <c r="C60" s="100" t="s">
        <v>362</v>
      </c>
      <c r="D60" s="101" t="s">
        <v>353</v>
      </c>
      <c r="E60" s="94" t="s">
        <v>438</v>
      </c>
      <c r="F60" s="92" t="s">
        <v>439</v>
      </c>
      <c r="G60" s="92" t="s">
        <v>358</v>
      </c>
      <c r="H60" s="93">
        <v>3</v>
      </c>
      <c r="I60" s="93" t="s">
        <v>353</v>
      </c>
      <c r="J60" s="96" t="s">
        <v>649</v>
      </c>
      <c r="K60" s="100" t="s">
        <v>362</v>
      </c>
      <c r="L60" s="101" t="s">
        <v>353</v>
      </c>
      <c r="M60" s="22"/>
    </row>
    <row r="61" spans="1:13" ht="93.75" customHeight="1">
      <c r="A61" s="24">
        <f t="shared" si="0"/>
        <v>53</v>
      </c>
      <c r="B61" s="99" t="s">
        <v>1009</v>
      </c>
      <c r="C61" s="100" t="s">
        <v>362</v>
      </c>
      <c r="D61" s="101" t="s">
        <v>362</v>
      </c>
      <c r="E61" s="94" t="s">
        <v>440</v>
      </c>
      <c r="F61" s="92" t="s">
        <v>666</v>
      </c>
      <c r="G61" s="92" t="s">
        <v>358</v>
      </c>
      <c r="H61" s="93">
        <v>2</v>
      </c>
      <c r="I61" s="93" t="s">
        <v>353</v>
      </c>
      <c r="J61" s="96" t="s">
        <v>650</v>
      </c>
      <c r="K61" s="100" t="s">
        <v>362</v>
      </c>
      <c r="L61" s="101" t="s">
        <v>353</v>
      </c>
      <c r="M61" s="177" t="s">
        <v>2525</v>
      </c>
    </row>
    <row r="62" spans="1:13" ht="59.25" customHeight="1">
      <c r="A62" s="24">
        <f t="shared" si="0"/>
        <v>54</v>
      </c>
      <c r="B62" s="92" t="s">
        <v>441</v>
      </c>
      <c r="C62" s="100"/>
      <c r="D62" s="101"/>
      <c r="E62" s="92" t="s">
        <v>441</v>
      </c>
      <c r="F62" s="92" t="s">
        <v>442</v>
      </c>
      <c r="G62" s="92" t="s">
        <v>358</v>
      </c>
      <c r="H62" s="93">
        <v>100</v>
      </c>
      <c r="I62" s="93" t="s">
        <v>353</v>
      </c>
      <c r="J62" s="96" t="s">
        <v>752</v>
      </c>
      <c r="K62" s="93" t="s">
        <v>742</v>
      </c>
      <c r="L62" s="93" t="s">
        <v>2523</v>
      </c>
      <c r="M62" s="177" t="s">
        <v>2519</v>
      </c>
    </row>
    <row r="63" spans="1:13" ht="49.5" customHeight="1">
      <c r="A63" s="24">
        <f t="shared" si="0"/>
        <v>55</v>
      </c>
      <c r="B63" s="92" t="s">
        <v>443</v>
      </c>
      <c r="C63" s="100"/>
      <c r="D63" s="101"/>
      <c r="E63" s="92" t="s">
        <v>443</v>
      </c>
      <c r="F63" s="92" t="s">
        <v>444</v>
      </c>
      <c r="G63" s="92" t="s">
        <v>354</v>
      </c>
      <c r="H63" s="93"/>
      <c r="I63" s="93" t="s">
        <v>353</v>
      </c>
      <c r="J63" s="96" t="s">
        <v>644</v>
      </c>
      <c r="K63" s="93" t="s">
        <v>742</v>
      </c>
      <c r="L63" s="93" t="s">
        <v>976</v>
      </c>
      <c r="M63" s="176" t="s">
        <v>2521</v>
      </c>
    </row>
    <row r="64" spans="1:13" ht="14.25" customHeight="1">
      <c r="A64" s="24">
        <f t="shared" si="0"/>
        <v>56</v>
      </c>
      <c r="B64" s="99" t="s">
        <v>1010</v>
      </c>
      <c r="C64" s="100" t="s">
        <v>362</v>
      </c>
      <c r="D64" s="101" t="s">
        <v>362</v>
      </c>
      <c r="E64" s="94" t="s">
        <v>445</v>
      </c>
      <c r="F64" s="92" t="s">
        <v>446</v>
      </c>
      <c r="G64" s="92" t="s">
        <v>357</v>
      </c>
      <c r="H64" s="93">
        <v>2</v>
      </c>
      <c r="I64" s="93" t="s">
        <v>353</v>
      </c>
      <c r="J64" s="96" t="s">
        <v>445</v>
      </c>
      <c r="K64" s="100" t="s">
        <v>362</v>
      </c>
      <c r="L64" s="101" t="s">
        <v>362</v>
      </c>
      <c r="M64" s="22"/>
    </row>
    <row r="65" spans="1:13" ht="14.25" customHeight="1">
      <c r="A65" s="24">
        <f t="shared" si="0"/>
        <v>57</v>
      </c>
      <c r="B65" s="99" t="s">
        <v>1011</v>
      </c>
      <c r="C65" s="100" t="s">
        <v>362</v>
      </c>
      <c r="D65" s="101" t="s">
        <v>362</v>
      </c>
      <c r="E65" s="94" t="s">
        <v>447</v>
      </c>
      <c r="F65" s="92" t="s">
        <v>448</v>
      </c>
      <c r="G65" s="92" t="s">
        <v>358</v>
      </c>
      <c r="H65" s="93">
        <v>2</v>
      </c>
      <c r="I65" s="93" t="s">
        <v>353</v>
      </c>
      <c r="J65" s="96" t="s">
        <v>651</v>
      </c>
      <c r="K65" s="100" t="s">
        <v>362</v>
      </c>
      <c r="L65" s="101" t="s">
        <v>362</v>
      </c>
      <c r="M65" s="22"/>
    </row>
    <row r="66" spans="1:13" ht="14.25" customHeight="1">
      <c r="A66" s="24">
        <f t="shared" si="0"/>
        <v>58</v>
      </c>
      <c r="B66" s="99" t="s">
        <v>1012</v>
      </c>
      <c r="C66" s="100" t="s">
        <v>362</v>
      </c>
      <c r="D66" s="101" t="s">
        <v>362</v>
      </c>
      <c r="E66" s="92" t="s">
        <v>449</v>
      </c>
      <c r="F66" s="92" t="s">
        <v>450</v>
      </c>
      <c r="G66" s="92" t="s">
        <v>358</v>
      </c>
      <c r="H66" s="93">
        <v>50</v>
      </c>
      <c r="I66" s="93" t="s">
        <v>362</v>
      </c>
      <c r="J66" s="96" t="s">
        <v>652</v>
      </c>
      <c r="K66" s="100" t="s">
        <v>362</v>
      </c>
      <c r="L66" s="101" t="s">
        <v>362</v>
      </c>
      <c r="M66" s="22"/>
    </row>
    <row r="67" spans="1:13" ht="14.25" customHeight="1">
      <c r="A67" s="24">
        <f t="shared" si="0"/>
        <v>59</v>
      </c>
      <c r="B67" s="99" t="s">
        <v>1013</v>
      </c>
      <c r="C67" s="100" t="s">
        <v>362</v>
      </c>
      <c r="D67" s="101" t="s">
        <v>362</v>
      </c>
      <c r="E67" s="94" t="s">
        <v>451</v>
      </c>
      <c r="F67" s="92" t="s">
        <v>668</v>
      </c>
      <c r="G67" s="92" t="s">
        <v>358</v>
      </c>
      <c r="H67" s="93">
        <v>4</v>
      </c>
      <c r="I67" s="93" t="s">
        <v>353</v>
      </c>
      <c r="J67" s="96" t="s">
        <v>496</v>
      </c>
      <c r="K67" s="100" t="s">
        <v>362</v>
      </c>
      <c r="L67" s="101" t="s">
        <v>362</v>
      </c>
      <c r="M67" s="22"/>
    </row>
    <row r="68" spans="1:13" ht="14.25" customHeight="1">
      <c r="A68" s="24">
        <f t="shared" si="0"/>
        <v>60</v>
      </c>
      <c r="B68" s="99" t="s">
        <v>1014</v>
      </c>
      <c r="C68" s="100" t="s">
        <v>362</v>
      </c>
      <c r="D68" s="101" t="s">
        <v>353</v>
      </c>
      <c r="E68" s="94" t="s">
        <v>452</v>
      </c>
      <c r="F68" s="92" t="s">
        <v>498</v>
      </c>
      <c r="G68" s="92" t="s">
        <v>358</v>
      </c>
      <c r="H68" s="93">
        <v>1</v>
      </c>
      <c r="I68" s="93" t="s">
        <v>353</v>
      </c>
      <c r="J68" s="96" t="s">
        <v>452</v>
      </c>
      <c r="K68" s="100" t="s">
        <v>362</v>
      </c>
      <c r="L68" s="101" t="s">
        <v>353</v>
      </c>
      <c r="M68" s="22"/>
    </row>
    <row r="69" spans="1:13" ht="14.25" customHeight="1">
      <c r="A69" s="24">
        <f t="shared" si="0"/>
        <v>61</v>
      </c>
      <c r="B69" s="92" t="s">
        <v>1015</v>
      </c>
      <c r="C69" s="100"/>
      <c r="D69" s="101"/>
      <c r="E69" s="92" t="s">
        <v>453</v>
      </c>
      <c r="F69" s="92" t="s">
        <v>499</v>
      </c>
      <c r="G69" s="92" t="s">
        <v>358</v>
      </c>
      <c r="H69" s="93">
        <v>20</v>
      </c>
      <c r="I69" s="93" t="s">
        <v>362</v>
      </c>
      <c r="J69" s="96" t="s">
        <v>653</v>
      </c>
      <c r="K69" s="101" t="s">
        <v>362</v>
      </c>
      <c r="L69" s="101" t="s">
        <v>362</v>
      </c>
      <c r="M69" s="22"/>
    </row>
    <row r="70" spans="1:13" ht="14.25" customHeight="1">
      <c r="A70" s="24">
        <f t="shared" si="0"/>
        <v>62</v>
      </c>
      <c r="B70" s="29" t="s">
        <v>1016</v>
      </c>
      <c r="C70" s="100"/>
      <c r="D70" s="101"/>
      <c r="E70" s="92" t="s">
        <v>454</v>
      </c>
      <c r="F70" s="92" t="s">
        <v>500</v>
      </c>
      <c r="G70" s="92" t="s">
        <v>358</v>
      </c>
      <c r="H70" s="93">
        <v>10</v>
      </c>
      <c r="I70" s="93" t="s">
        <v>362</v>
      </c>
      <c r="J70" s="96" t="s">
        <v>654</v>
      </c>
      <c r="K70" s="100" t="s">
        <v>362</v>
      </c>
      <c r="L70" s="101" t="s">
        <v>362</v>
      </c>
      <c r="M70" s="22"/>
    </row>
    <row r="71" spans="1:13" ht="14.25" customHeight="1">
      <c r="A71" s="24">
        <f t="shared" si="0"/>
        <v>63</v>
      </c>
      <c r="B71" s="99" t="s">
        <v>1017</v>
      </c>
      <c r="C71" s="100" t="s">
        <v>362</v>
      </c>
      <c r="D71" s="101" t="s">
        <v>353</v>
      </c>
      <c r="E71" s="94" t="s">
        <v>455</v>
      </c>
      <c r="F71" s="92" t="s">
        <v>456</v>
      </c>
      <c r="G71" s="92" t="s">
        <v>358</v>
      </c>
      <c r="H71" s="93">
        <v>2</v>
      </c>
      <c r="I71" s="93" t="s">
        <v>353</v>
      </c>
      <c r="J71" s="96" t="s">
        <v>455</v>
      </c>
      <c r="K71" s="100" t="s">
        <v>362</v>
      </c>
      <c r="L71" s="101" t="s">
        <v>353</v>
      </c>
      <c r="M71" s="22"/>
    </row>
    <row r="72" spans="1:13" ht="14.25" customHeight="1">
      <c r="A72" s="24">
        <f t="shared" si="0"/>
        <v>64</v>
      </c>
      <c r="B72" s="99" t="s">
        <v>1018</v>
      </c>
      <c r="C72" s="100" t="s">
        <v>362</v>
      </c>
      <c r="D72" s="101" t="s">
        <v>362</v>
      </c>
      <c r="E72" s="92" t="s">
        <v>457</v>
      </c>
      <c r="F72" s="92" t="s">
        <v>669</v>
      </c>
      <c r="G72" s="92" t="s">
        <v>458</v>
      </c>
      <c r="H72" s="93" t="s">
        <v>459</v>
      </c>
      <c r="I72" s="93" t="s">
        <v>362</v>
      </c>
      <c r="J72" s="96" t="s">
        <v>728</v>
      </c>
      <c r="K72" s="100" t="s">
        <v>362</v>
      </c>
      <c r="L72" s="101" t="s">
        <v>362</v>
      </c>
      <c r="M72" s="22"/>
    </row>
    <row r="73" spans="1:13" ht="14.25" customHeight="1">
      <c r="A73" s="24">
        <f t="shared" si="0"/>
        <v>65</v>
      </c>
      <c r="B73" s="99" t="s">
        <v>1019</v>
      </c>
      <c r="C73" s="100" t="s">
        <v>362</v>
      </c>
      <c r="D73" s="101" t="s">
        <v>362</v>
      </c>
      <c r="E73" s="92" t="s">
        <v>460</v>
      </c>
      <c r="F73" s="92" t="s">
        <v>461</v>
      </c>
      <c r="G73" s="92" t="s">
        <v>354</v>
      </c>
      <c r="H73" s="93"/>
      <c r="I73" s="93" t="s">
        <v>362</v>
      </c>
      <c r="J73" s="96" t="s">
        <v>753</v>
      </c>
      <c r="K73" s="100" t="s">
        <v>362</v>
      </c>
      <c r="L73" s="101" t="s">
        <v>362</v>
      </c>
      <c r="M73" s="22"/>
    </row>
    <row r="74" spans="1:13" ht="14.25" customHeight="1">
      <c r="A74" s="24">
        <f t="shared" si="0"/>
        <v>66</v>
      </c>
      <c r="B74" s="92" t="s">
        <v>462</v>
      </c>
      <c r="C74" s="100"/>
      <c r="D74" s="101"/>
      <c r="E74" s="92" t="s">
        <v>462</v>
      </c>
      <c r="F74" s="92" t="s">
        <v>463</v>
      </c>
      <c r="G74" s="92" t="s">
        <v>358</v>
      </c>
      <c r="H74" s="93">
        <v>100</v>
      </c>
      <c r="I74" s="93" t="s">
        <v>655</v>
      </c>
      <c r="J74" s="104"/>
      <c r="K74" s="93" t="s">
        <v>655</v>
      </c>
      <c r="L74" s="93" t="s">
        <v>655</v>
      </c>
      <c r="M74" s="22"/>
    </row>
    <row r="75" spans="1:13" ht="14.25" customHeight="1">
      <c r="A75" s="24">
        <f t="shared" si="0"/>
        <v>67</v>
      </c>
      <c r="B75" s="99" t="s">
        <v>1020</v>
      </c>
      <c r="C75" s="100" t="s">
        <v>362</v>
      </c>
      <c r="D75" s="101" t="s">
        <v>362</v>
      </c>
      <c r="E75" s="92" t="s">
        <v>464</v>
      </c>
      <c r="F75" s="92" t="s">
        <v>465</v>
      </c>
      <c r="G75" s="92" t="s">
        <v>358</v>
      </c>
      <c r="H75" s="93">
        <v>100</v>
      </c>
      <c r="I75" s="93" t="s">
        <v>362</v>
      </c>
      <c r="J75" s="96"/>
      <c r="K75" s="100" t="s">
        <v>362</v>
      </c>
      <c r="L75" s="101" t="s">
        <v>362</v>
      </c>
      <c r="M75" s="22"/>
    </row>
    <row r="76" spans="1:13" ht="14.25" customHeight="1">
      <c r="A76" s="24">
        <f t="shared" si="0"/>
        <v>68</v>
      </c>
      <c r="B76" s="99" t="s">
        <v>1440</v>
      </c>
      <c r="C76" s="100"/>
      <c r="D76" s="101"/>
      <c r="E76" s="99" t="s">
        <v>1440</v>
      </c>
      <c r="F76" s="92" t="s">
        <v>1441</v>
      </c>
      <c r="G76" s="92" t="s">
        <v>358</v>
      </c>
      <c r="H76" s="93">
        <v>1</v>
      </c>
      <c r="I76" s="93"/>
      <c r="J76" s="96"/>
      <c r="K76" s="100" t="s">
        <v>362</v>
      </c>
      <c r="L76" s="101" t="s">
        <v>362</v>
      </c>
      <c r="M76" s="22" t="s">
        <v>1442</v>
      </c>
    </row>
    <row r="77" spans="1:13" ht="14.25" customHeight="1">
      <c r="A77" s="24">
        <f t="shared" si="0"/>
        <v>69</v>
      </c>
      <c r="B77" s="92"/>
      <c r="C77" s="100"/>
      <c r="D77" s="101"/>
      <c r="E77" s="92" t="s">
        <v>466</v>
      </c>
      <c r="F77" s="92" t="s">
        <v>467</v>
      </c>
      <c r="G77" s="92" t="s">
        <v>358</v>
      </c>
      <c r="H77" s="93">
        <v>20</v>
      </c>
      <c r="I77" s="93" t="s">
        <v>362</v>
      </c>
      <c r="J77" s="96"/>
      <c r="K77" s="93" t="s">
        <v>362</v>
      </c>
      <c r="L77" s="93" t="s">
        <v>362</v>
      </c>
      <c r="M77" s="22"/>
    </row>
    <row r="78" spans="1:13" ht="14.25" customHeight="1">
      <c r="A78" s="24">
        <f t="shared" si="0"/>
        <v>70</v>
      </c>
      <c r="B78" s="92" t="s">
        <v>1416</v>
      </c>
      <c r="C78" s="100"/>
      <c r="D78" s="101"/>
      <c r="E78" s="92" t="s">
        <v>468</v>
      </c>
      <c r="F78" s="92" t="s">
        <v>469</v>
      </c>
      <c r="G78" s="92" t="s">
        <v>358</v>
      </c>
      <c r="H78" s="93">
        <v>20</v>
      </c>
      <c r="I78" s="93" t="s">
        <v>362</v>
      </c>
      <c r="J78" s="96"/>
      <c r="K78" s="93" t="s">
        <v>362</v>
      </c>
      <c r="L78" s="93" t="s">
        <v>362</v>
      </c>
      <c r="M78" s="22"/>
    </row>
    <row r="79" spans="1:13" ht="14.25" customHeight="1">
      <c r="A79" s="24">
        <f t="shared" si="1" ref="A79:A85">=+A78+1</f>
        <v>71</v>
      </c>
      <c r="B79" s="99"/>
      <c r="C79" s="93"/>
      <c r="D79" s="93"/>
      <c r="E79" s="92" t="s">
        <v>470</v>
      </c>
      <c r="F79" s="92" t="s">
        <v>471</v>
      </c>
      <c r="G79" s="92" t="s">
        <v>358</v>
      </c>
      <c r="H79" s="93">
        <v>20</v>
      </c>
      <c r="I79" s="93" t="s">
        <v>362</v>
      </c>
      <c r="J79" s="96"/>
      <c r="K79" s="93" t="s">
        <v>362</v>
      </c>
      <c r="L79" s="93" t="s">
        <v>362</v>
      </c>
      <c r="M79" s="45"/>
    </row>
    <row r="80" spans="1:13" ht="14.25" customHeight="1">
      <c r="A80" s="24">
        <f t="shared" si="1"/>
        <v>72</v>
      </c>
      <c r="B80" s="92" t="s">
        <v>588</v>
      </c>
      <c r="C80" s="93"/>
      <c r="D80" s="93"/>
      <c r="E80" s="94" t="s">
        <v>472</v>
      </c>
      <c r="F80" s="92" t="s">
        <v>473</v>
      </c>
      <c r="G80" s="92" t="s">
        <v>358</v>
      </c>
      <c r="H80" s="93">
        <v>2</v>
      </c>
      <c r="I80" s="93" t="s">
        <v>353</v>
      </c>
      <c r="J80" s="105" t="s">
        <v>661</v>
      </c>
      <c r="K80" s="93" t="s">
        <v>362</v>
      </c>
      <c r="L80" s="93" t="s">
        <v>362</v>
      </c>
      <c r="M80" s="22"/>
    </row>
    <row r="81" spans="1:13" ht="14.25" customHeight="1">
      <c r="A81" s="24">
        <f t="shared" si="1"/>
        <v>73</v>
      </c>
      <c r="B81" s="92" t="s">
        <v>1459</v>
      </c>
      <c r="C81" s="93"/>
      <c r="D81" s="93"/>
      <c r="E81" s="92" t="s">
        <v>474</v>
      </c>
      <c r="F81" s="92" t="s">
        <v>475</v>
      </c>
      <c r="G81" s="92" t="s">
        <v>354</v>
      </c>
      <c r="H81" s="93"/>
      <c r="I81" s="93" t="s">
        <v>353</v>
      </c>
      <c r="J81" s="98" t="s">
        <v>644</v>
      </c>
      <c r="K81" s="93" t="s">
        <v>362</v>
      </c>
      <c r="L81" s="93" t="s">
        <v>362</v>
      </c>
      <c r="M81" s="22"/>
    </row>
    <row r="82" spans="1:13" ht="14.25" customHeight="1">
      <c r="A82" s="24">
        <f t="shared" si="1"/>
        <v>74</v>
      </c>
      <c r="B82" s="92"/>
      <c r="C82" s="93"/>
      <c r="D82" s="93"/>
      <c r="E82" s="106" t="s">
        <v>476</v>
      </c>
      <c r="F82" s="92" t="s">
        <v>670</v>
      </c>
      <c r="G82" s="92" t="s">
        <v>358</v>
      </c>
      <c r="H82" s="93">
        <v>10</v>
      </c>
      <c r="I82" s="93" t="s">
        <v>362</v>
      </c>
      <c r="J82" s="96" t="s">
        <v>657</v>
      </c>
      <c r="K82" s="93" t="s">
        <v>362</v>
      </c>
      <c r="L82" s="93" t="s">
        <v>362</v>
      </c>
      <c r="M82" s="22"/>
    </row>
    <row r="83" spans="1:13" ht="14.25" customHeight="1">
      <c r="A83" s="24">
        <f t="shared" si="1"/>
        <v>75</v>
      </c>
      <c r="B83" s="92" t="s">
        <v>1460</v>
      </c>
      <c r="C83" s="93"/>
      <c r="D83" s="93"/>
      <c r="E83" s="94" t="s">
        <v>672</v>
      </c>
      <c r="F83" s="92" t="s">
        <v>725</v>
      </c>
      <c r="G83" s="92" t="s">
        <v>358</v>
      </c>
      <c r="H83" s="93">
        <v>1</v>
      </c>
      <c r="I83" s="93" t="s">
        <v>353</v>
      </c>
      <c r="J83" s="96" t="s">
        <v>738</v>
      </c>
      <c r="K83" s="93" t="s">
        <v>362</v>
      </c>
      <c r="L83" s="93" t="s">
        <v>362</v>
      </c>
      <c r="M83" s="22"/>
    </row>
    <row r="84" spans="1:13" ht="14.25" customHeight="1">
      <c r="A84" s="24">
        <f t="shared" si="1"/>
        <v>76</v>
      </c>
      <c r="B84" s="92" t="s">
        <v>1462</v>
      </c>
      <c r="C84" s="93"/>
      <c r="D84" s="93"/>
      <c r="E84" s="92" t="s">
        <v>477</v>
      </c>
      <c r="F84" s="92" t="s">
        <v>478</v>
      </c>
      <c r="G84" s="92" t="s">
        <v>354</v>
      </c>
      <c r="H84" s="93"/>
      <c r="I84" s="93" t="s">
        <v>353</v>
      </c>
      <c r="J84" s="98" t="s">
        <v>644</v>
      </c>
      <c r="K84" s="93" t="s">
        <v>362</v>
      </c>
      <c r="L84" s="93" t="s">
        <v>362</v>
      </c>
      <c r="M84" s="22"/>
    </row>
    <row r="85" spans="1:13" ht="14.25" customHeight="1">
      <c r="A85" s="24">
        <f t="shared" si="1"/>
        <v>77</v>
      </c>
      <c r="B85" s="92"/>
      <c r="C85" s="93"/>
      <c r="D85" s="93"/>
      <c r="E85" s="92" t="s">
        <v>895</v>
      </c>
      <c r="F85" s="92" t="s">
        <v>897</v>
      </c>
      <c r="G85" s="92" t="s">
        <v>358</v>
      </c>
      <c r="H85" s="93">
        <v>20</v>
      </c>
      <c r="I85" s="93" t="s">
        <v>362</v>
      </c>
      <c r="J85" s="104"/>
      <c r="K85" s="93" t="s">
        <v>362</v>
      </c>
      <c r="L85" s="93" t="s">
        <v>362</v>
      </c>
      <c r="M85" s="22"/>
    </row>
    <row r="86" spans="1:13" ht="14.25" customHeight="1">
      <c r="A86" s="24">
        <f>+A85+1</f>
        <v>78</v>
      </c>
      <c r="B86" s="92" t="s">
        <v>1461</v>
      </c>
      <c r="C86" s="93"/>
      <c r="D86" s="93"/>
      <c r="E86" s="92" t="s">
        <v>909</v>
      </c>
      <c r="F86" s="92" t="s">
        <v>1360</v>
      </c>
      <c r="G86" s="92" t="s">
        <v>358</v>
      </c>
      <c r="H86" s="93"/>
      <c r="I86" s="93"/>
      <c r="J86" s="93"/>
      <c r="K86" s="92" t="s">
        <v>362</v>
      </c>
      <c r="L86" s="92" t="s">
        <v>362</v>
      </c>
      <c r="M86" s="24"/>
    </row>
    <row r="87" spans="1:13" ht="54" customHeight="1">
      <c r="A87" s="166">
        <f t="shared" si="2" ref="A87:A91">=+A86+1</f>
        <v>79</v>
      </c>
      <c r="B87" s="168" t="s">
        <v>2381</v>
      </c>
      <c r="C87" s="166"/>
      <c r="D87" s="166"/>
      <c r="E87" s="166" t="s">
        <v>2393</v>
      </c>
      <c r="F87" s="166" t="s">
        <v>2387</v>
      </c>
      <c r="G87" s="166" t="s">
        <v>358</v>
      </c>
      <c r="H87" s="166">
        <v>1</v>
      </c>
      <c r="I87" s="166"/>
      <c r="J87" s="166"/>
      <c r="K87" s="166" t="s">
        <v>742</v>
      </c>
      <c r="L87" s="166" t="s">
        <v>353</v>
      </c>
      <c r="M87" s="166" t="s">
        <v>2404</v>
      </c>
    </row>
    <row r="88" spans="1:13" ht="14.25" customHeight="1">
      <c r="A88" s="166">
        <f t="shared" si="2"/>
        <v>80</v>
      </c>
      <c r="B88" s="168" t="s">
        <v>2382</v>
      </c>
      <c r="C88" s="166"/>
      <c r="D88" s="166"/>
      <c r="E88" s="166" t="s">
        <v>2394</v>
      </c>
      <c r="F88" s="166" t="s">
        <v>2388</v>
      </c>
      <c r="G88" s="166" t="s">
        <v>358</v>
      </c>
      <c r="H88" s="166">
        <v>60</v>
      </c>
      <c r="I88" s="166"/>
      <c r="J88" s="166"/>
      <c r="K88" s="166" t="s">
        <v>742</v>
      </c>
      <c r="L88" s="166" t="s">
        <v>2400</v>
      </c>
      <c r="M88" s="166" t="s">
        <v>2382</v>
      </c>
    </row>
    <row r="89" spans="1:13" ht="48.75" customHeight="1">
      <c r="A89" s="166">
        <f t="shared" si="2"/>
        <v>81</v>
      </c>
      <c r="B89" s="168" t="s">
        <v>2383</v>
      </c>
      <c r="C89" s="166"/>
      <c r="D89" s="166"/>
      <c r="E89" s="166" t="s">
        <v>2395</v>
      </c>
      <c r="F89" s="166" t="s">
        <v>2389</v>
      </c>
      <c r="G89" s="166" t="s">
        <v>358</v>
      </c>
      <c r="H89" s="166">
        <v>2</v>
      </c>
      <c r="I89" s="166"/>
      <c r="J89" s="166"/>
      <c r="K89" s="166" t="s">
        <v>742</v>
      </c>
      <c r="L89" s="166" t="s">
        <v>2400</v>
      </c>
      <c r="M89" s="166" t="s">
        <v>2405</v>
      </c>
    </row>
    <row r="90" spans="1:13" ht="45" customHeight="1">
      <c r="A90" s="166">
        <f t="shared" si="2"/>
        <v>82</v>
      </c>
      <c r="B90" s="168" t="s">
        <v>2384</v>
      </c>
      <c r="C90" s="166"/>
      <c r="D90" s="166"/>
      <c r="E90" s="166" t="s">
        <v>2397</v>
      </c>
      <c r="F90" s="166" t="s">
        <v>2390</v>
      </c>
      <c r="G90" s="166" t="s">
        <v>358</v>
      </c>
      <c r="H90" s="166">
        <v>2</v>
      </c>
      <c r="I90" s="166"/>
      <c r="J90" s="166"/>
      <c r="K90" s="166" t="s">
        <v>742</v>
      </c>
      <c r="L90" s="166" t="s">
        <v>2400</v>
      </c>
      <c r="M90" s="166" t="s">
        <v>2405</v>
      </c>
    </row>
    <row r="91" spans="1:13" ht="42.75" customHeight="1">
      <c r="A91" s="166">
        <f t="shared" si="2"/>
        <v>83</v>
      </c>
      <c r="B91" s="168" t="s">
        <v>2385</v>
      </c>
      <c r="C91" s="166"/>
      <c r="D91" s="166"/>
      <c r="E91" s="166" t="s">
        <v>2396</v>
      </c>
      <c r="F91" s="166" t="s">
        <v>2391</v>
      </c>
      <c r="G91" s="166" t="s">
        <v>358</v>
      </c>
      <c r="H91" s="166">
        <v>2</v>
      </c>
      <c r="I91" s="166"/>
      <c r="J91" s="166"/>
      <c r="K91" s="166" t="s">
        <v>742</v>
      </c>
      <c r="L91" s="166" t="s">
        <v>2400</v>
      </c>
      <c r="M91" s="166" t="s">
        <v>2405</v>
      </c>
    </row>
    <row r="92" spans="1:13" ht="14.25" customHeight="1">
      <c r="A92" s="166">
        <f>+A91+1</f>
        <v>84</v>
      </c>
      <c r="B92" s="168" t="s">
        <v>2386</v>
      </c>
      <c r="C92" s="166"/>
      <c r="D92" s="166"/>
      <c r="E92" s="166" t="s">
        <v>2398</v>
      </c>
      <c r="F92" s="166" t="s">
        <v>2392</v>
      </c>
      <c r="G92" s="166" t="s">
        <v>2399</v>
      </c>
      <c r="H92" s="166">
        <v>20</v>
      </c>
      <c r="I92" s="166"/>
      <c r="J92" s="166"/>
      <c r="K92" s="166" t="s">
        <v>742</v>
      </c>
      <c r="L92" s="166" t="s">
        <v>353</v>
      </c>
      <c r="M92" s="166" t="s">
        <v>2526</v>
      </c>
    </row>
    <row r="93" spans="1:13" ht="14.25" customHeight="1">
      <c r="A93" s="115"/>
      <c r="B93" s="143"/>
      <c r="C93" s="115"/>
      <c r="D93" s="115"/>
      <c r="E93" s="115"/>
      <c r="F93" s="115"/>
      <c r="G93" s="115"/>
      <c r="H93" s="115"/>
      <c r="I93" s="115"/>
      <c r="J93" s="115"/>
      <c r="K93" s="115"/>
      <c r="L93" s="115"/>
      <c r="M93" s="115"/>
    </row>
    <row r="94" spans="1:13" ht="14.25" customHeight="1">
      <c r="A94" s="115"/>
      <c r="B94" s="143"/>
      <c r="C94" s="115"/>
      <c r="D94" s="115"/>
      <c r="E94" s="115"/>
      <c r="F94" s="115"/>
      <c r="G94" s="115"/>
      <c r="H94" s="115"/>
      <c r="I94" s="115"/>
      <c r="J94" s="115"/>
      <c r="K94" s="115"/>
      <c r="L94" s="115"/>
      <c r="M94" s="115"/>
    </row>
    <row r="95" spans="1:13" ht="14.25" customHeight="1">
      <c r="A95" s="182" t="s">
        <v>2496</v>
      </c>
      <c r="B95" s="183"/>
      <c r="C95" s="183"/>
      <c r="D95" s="183"/>
      <c r="E95" s="183"/>
      <c r="F95" s="183"/>
      <c r="G95" s="183"/>
      <c r="H95" s="183"/>
      <c r="I95" s="183"/>
      <c r="J95" s="183"/>
      <c r="K95" s="183"/>
      <c r="L95" s="183"/>
      <c r="M95" s="184"/>
    </row>
    <row r="96" spans="1:13" ht="14.25" customHeight="1">
      <c r="A96" s="144" t="s">
        <v>347</v>
      </c>
      <c r="B96" s="144" t="s">
        <v>348</v>
      </c>
      <c r="C96" s="144" t="s">
        <v>349</v>
      </c>
      <c r="D96" s="144" t="s">
        <v>350</v>
      </c>
      <c r="E96" s="70" t="s">
        <v>348</v>
      </c>
      <c r="F96" s="144" t="s">
        <v>493</v>
      </c>
      <c r="G96" s="144" t="s">
        <v>2409</v>
      </c>
      <c r="H96" s="71" t="s">
        <v>350</v>
      </c>
      <c r="I96" s="116"/>
      <c r="J96" s="116"/>
      <c r="K96" s="70" t="s">
        <v>973</v>
      </c>
      <c r="L96" s="70" t="s">
        <v>974</v>
      </c>
      <c r="M96" s="144" t="s">
        <v>2409</v>
      </c>
    </row>
    <row r="97" spans="1:13" ht="14.25" customHeight="1">
      <c r="A97" s="159">
        <v>1</v>
      </c>
      <c r="B97" s="159" t="s">
        <v>1465</v>
      </c>
      <c r="C97" s="159"/>
      <c r="D97" s="159"/>
      <c r="E97" s="159" t="s">
        <v>1466</v>
      </c>
      <c r="F97" s="159" t="s">
        <v>1466</v>
      </c>
      <c r="G97" s="159" t="s">
        <v>2410</v>
      </c>
      <c r="H97" s="159"/>
      <c r="I97" s="160"/>
      <c r="J97" s="160"/>
      <c r="K97" s="161" t="s">
        <v>362</v>
      </c>
      <c r="L97" s="161" t="s">
        <v>353</v>
      </c>
      <c r="M97" s="159" t="s">
        <v>2410</v>
      </c>
    </row>
    <row r="98" spans="1:13" ht="14.25" customHeight="1">
      <c r="A98" s="162">
        <v>2</v>
      </c>
      <c r="B98" s="162" t="s">
        <v>480</v>
      </c>
      <c r="C98" s="162" t="s">
        <v>358</v>
      </c>
      <c r="D98" s="162">
        <v>10</v>
      </c>
      <c r="E98" s="162" t="s">
        <v>1468</v>
      </c>
      <c r="F98" s="162" t="s">
        <v>1468</v>
      </c>
      <c r="G98" s="162" t="s">
        <v>358</v>
      </c>
      <c r="H98" s="162">
        <v>10</v>
      </c>
      <c r="I98" s="163"/>
      <c r="J98" s="163"/>
      <c r="K98" s="161" t="s">
        <v>362</v>
      </c>
      <c r="L98" s="164" t="s">
        <v>1467</v>
      </c>
      <c r="M98" s="162" t="s">
        <v>480</v>
      </c>
    </row>
    <row r="99" spans="1:13" ht="14.25" customHeight="1">
      <c r="A99" s="162">
        <v>3</v>
      </c>
      <c r="B99" s="165" t="s">
        <v>1469</v>
      </c>
      <c r="C99" s="162" t="s">
        <v>358</v>
      </c>
      <c r="D99" s="162">
        <v>3</v>
      </c>
      <c r="E99" s="162" t="s">
        <v>1470</v>
      </c>
      <c r="F99" s="162" t="s">
        <v>1470</v>
      </c>
      <c r="G99" s="162" t="s">
        <v>358</v>
      </c>
      <c r="H99" s="162">
        <v>3</v>
      </c>
      <c r="I99" s="163"/>
      <c r="J99" s="163"/>
      <c r="K99" s="161" t="s">
        <v>362</v>
      </c>
      <c r="L99" s="164" t="s">
        <v>1467</v>
      </c>
      <c r="M99" s="166" t="s">
        <v>2405</v>
      </c>
    </row>
    <row r="100" spans="1:13" ht="61.5" customHeight="1">
      <c r="A100" s="162">
        <v>4</v>
      </c>
      <c r="B100" s="165" t="s">
        <v>1471</v>
      </c>
      <c r="C100" s="162" t="s">
        <v>358</v>
      </c>
      <c r="D100" s="162">
        <v>18</v>
      </c>
      <c r="E100" s="162" t="s">
        <v>1472</v>
      </c>
      <c r="F100" s="162" t="s">
        <v>1472</v>
      </c>
      <c r="G100" s="162" t="s">
        <v>358</v>
      </c>
      <c r="H100" s="162">
        <v>18</v>
      </c>
      <c r="I100" s="163"/>
      <c r="J100" s="163"/>
      <c r="K100" s="161" t="s">
        <v>362</v>
      </c>
      <c r="L100" s="164" t="s">
        <v>1467</v>
      </c>
      <c r="M100" s="167" t="s">
        <v>2527</v>
      </c>
    </row>
    <row r="101" spans="1:13" ht="34.5" customHeight="1">
      <c r="A101" s="162">
        <v>5</v>
      </c>
      <c r="B101" s="165" t="s">
        <v>1473</v>
      </c>
      <c r="C101" s="162" t="s">
        <v>358</v>
      </c>
      <c r="D101" s="162">
        <v>1</v>
      </c>
      <c r="E101" s="162" t="s">
        <v>1474</v>
      </c>
      <c r="F101" s="162" t="s">
        <v>1474</v>
      </c>
      <c r="G101" s="162" t="s">
        <v>358</v>
      </c>
      <c r="H101" s="162">
        <v>1</v>
      </c>
      <c r="I101" s="163"/>
      <c r="J101" s="163"/>
      <c r="K101" s="161" t="s">
        <v>362</v>
      </c>
      <c r="L101" s="164" t="s">
        <v>1467</v>
      </c>
      <c r="M101" s="167" t="s">
        <v>2412</v>
      </c>
    </row>
    <row r="102" spans="1:13" ht="14.25" customHeight="1">
      <c r="A102" s="162">
        <v>6</v>
      </c>
      <c r="B102" s="165" t="s">
        <v>1475</v>
      </c>
      <c r="C102" s="162" t="s">
        <v>358</v>
      </c>
      <c r="D102" s="162">
        <v>50</v>
      </c>
      <c r="E102" s="162" t="s">
        <v>1476</v>
      </c>
      <c r="F102" s="162" t="s">
        <v>1476</v>
      </c>
      <c r="G102" s="162" t="s">
        <v>358</v>
      </c>
      <c r="H102" s="162">
        <v>2</v>
      </c>
      <c r="I102" s="163"/>
      <c r="J102" s="163"/>
      <c r="K102" s="161" t="s">
        <v>362</v>
      </c>
      <c r="L102" s="164" t="s">
        <v>1467</v>
      </c>
      <c r="M102" s="167" t="s">
        <v>2413</v>
      </c>
    </row>
    <row r="103" spans="1:13" ht="15" customHeight="1">
      <c r="A103" s="24"/>
      <c r="B103" s="92"/>
      <c r="C103" s="93"/>
      <c r="D103" s="93"/>
      <c r="E103" s="92"/>
      <c r="F103" s="92"/>
      <c r="G103" s="92"/>
      <c r="H103" s="93"/>
      <c r="I103" s="93"/>
      <c r="J103" s="93"/>
      <c r="K103" s="92"/>
      <c r="L103" s="92"/>
      <c r="M103" s="24"/>
    </row>
    <row r="104" spans="2:2" ht="18.75" customHeight="1" thickBot="1">
      <c r="B104" s="69" t="s">
        <v>1339</v>
      </c>
    </row>
    <row r="105" spans="1:13" ht="61.5" customHeight="1" thickBot="1">
      <c r="A105" s="18" t="s">
        <v>347</v>
      </c>
      <c r="B105" s="20" t="s">
        <v>1023</v>
      </c>
      <c r="C105" s="41" t="s">
        <v>978</v>
      </c>
      <c r="D105" s="41" t="s">
        <v>974</v>
      </c>
      <c r="E105" s="20" t="s">
        <v>348</v>
      </c>
      <c r="F105" s="20" t="s">
        <v>355</v>
      </c>
      <c r="G105" s="20" t="s">
        <v>349</v>
      </c>
      <c r="H105" s="21" t="s">
        <v>350</v>
      </c>
      <c r="I105" s="21" t="s">
        <v>351</v>
      </c>
      <c r="J105" s="4" t="s">
        <v>627</v>
      </c>
      <c r="K105" s="20" t="s">
        <v>973</v>
      </c>
      <c r="L105" s="20" t="s">
        <v>974</v>
      </c>
      <c r="M105" s="19" t="s">
        <v>627</v>
      </c>
    </row>
    <row r="106" spans="1:13" ht="16.5" customHeight="1">
      <c r="A106" s="32">
        <v>1</v>
      </c>
      <c r="B106" s="32"/>
      <c r="C106" s="33"/>
      <c r="D106" s="33"/>
      <c r="E106" s="32"/>
      <c r="F106" s="32" t="s">
        <v>1350</v>
      </c>
      <c r="G106" s="32"/>
      <c r="H106" s="32"/>
      <c r="I106" s="32"/>
      <c r="J106" s="32"/>
      <c r="K106" s="32"/>
      <c r="L106" s="32"/>
      <c r="M106" s="72" t="s">
        <v>1383</v>
      </c>
    </row>
    <row r="107" spans="1:13" ht="16.5" customHeight="1">
      <c r="A107" s="24">
        <v>2</v>
      </c>
      <c r="B107" s="24"/>
      <c r="C107" s="34"/>
      <c r="D107" s="34"/>
      <c r="E107" s="24" t="s">
        <v>1354</v>
      </c>
      <c r="F107" s="24" t="s">
        <v>1340</v>
      </c>
      <c r="G107" s="24" t="s">
        <v>358</v>
      </c>
      <c r="H107" s="24"/>
      <c r="I107" s="24" t="s">
        <v>353</v>
      </c>
      <c r="J107" s="24" t="s">
        <v>1348</v>
      </c>
      <c r="K107" s="24" t="s">
        <v>353</v>
      </c>
      <c r="L107" s="24" t="s">
        <v>353</v>
      </c>
      <c r="M107" s="24" t="s">
        <v>1348</v>
      </c>
    </row>
    <row r="108" spans="1:13" ht="16.5" customHeight="1">
      <c r="A108" s="24">
        <v>3</v>
      </c>
      <c r="B108" s="24"/>
      <c r="C108" s="34"/>
      <c r="D108" s="34"/>
      <c r="E108" s="24" t="s">
        <v>1353</v>
      </c>
      <c r="F108" s="24" t="s">
        <v>1341</v>
      </c>
      <c r="G108" s="24" t="s">
        <v>358</v>
      </c>
      <c r="H108" s="24"/>
      <c r="I108" s="24" t="s">
        <v>353</v>
      </c>
      <c r="J108" s="24" t="s">
        <v>1342</v>
      </c>
      <c r="K108" s="24" t="s">
        <v>353</v>
      </c>
      <c r="L108" s="24" t="s">
        <v>353</v>
      </c>
      <c r="M108" s="24" t="s">
        <v>1342</v>
      </c>
    </row>
    <row r="109" spans="1:13" ht="16.5" customHeight="1">
      <c r="A109" s="24">
        <v>4</v>
      </c>
      <c r="B109" s="24"/>
      <c r="C109" s="34"/>
      <c r="D109" s="34"/>
      <c r="E109" s="24" t="s">
        <v>1351</v>
      </c>
      <c r="F109" s="24" t="s">
        <v>1343</v>
      </c>
      <c r="G109" s="24" t="s">
        <v>354</v>
      </c>
      <c r="H109" s="24"/>
      <c r="I109" s="24" t="s">
        <v>353</v>
      </c>
      <c r="J109" s="24" t="s">
        <v>1357</v>
      </c>
      <c r="K109" s="24" t="s">
        <v>353</v>
      </c>
      <c r="L109" s="24" t="s">
        <v>353</v>
      </c>
      <c r="M109" s="24" t="s">
        <v>1357</v>
      </c>
    </row>
    <row r="110" spans="1:13" ht="16.5" customHeight="1">
      <c r="A110" s="24">
        <v>5</v>
      </c>
      <c r="B110" s="24"/>
      <c r="C110" s="34"/>
      <c r="D110" s="34"/>
      <c r="E110" s="24" t="s">
        <v>1352</v>
      </c>
      <c r="F110" s="24" t="s">
        <v>1344</v>
      </c>
      <c r="G110" s="24" t="s">
        <v>354</v>
      </c>
      <c r="H110" s="24"/>
      <c r="I110" s="24" t="s">
        <v>353</v>
      </c>
      <c r="J110" s="24" t="s">
        <v>1345</v>
      </c>
      <c r="K110" s="24" t="s">
        <v>353</v>
      </c>
      <c r="L110" s="24" t="s">
        <v>353</v>
      </c>
      <c r="M110" s="24" t="s">
        <v>1345</v>
      </c>
    </row>
    <row r="111" spans="1:13" ht="16.5" customHeight="1">
      <c r="A111" s="24">
        <v>6</v>
      </c>
      <c r="B111" s="24"/>
      <c r="C111" s="34"/>
      <c r="D111" s="34"/>
      <c r="E111" s="24" t="s">
        <v>1355</v>
      </c>
      <c r="F111" s="24" t="s">
        <v>1346</v>
      </c>
      <c r="G111" s="24" t="s">
        <v>458</v>
      </c>
      <c r="H111" s="34"/>
      <c r="I111" s="24" t="s">
        <v>353</v>
      </c>
      <c r="J111" s="24" t="s">
        <v>1347</v>
      </c>
      <c r="K111" s="24" t="s">
        <v>353</v>
      </c>
      <c r="L111" s="24" t="s">
        <v>353</v>
      </c>
      <c r="M111" s="24" t="s">
        <v>1347</v>
      </c>
    </row>
    <row r="112" spans="1:13" ht="105">
      <c r="A112" s="166">
        <v>7</v>
      </c>
      <c r="B112" s="166"/>
      <c r="C112" s="163"/>
      <c r="D112" s="163"/>
      <c r="E112" s="169" t="s">
        <v>2407</v>
      </c>
      <c r="F112" s="169" t="s">
        <v>2401</v>
      </c>
      <c r="G112" s="169"/>
      <c r="H112" s="169"/>
      <c r="I112" s="169"/>
      <c r="J112" s="169"/>
      <c r="K112" s="169" t="s">
        <v>362</v>
      </c>
      <c r="L112" s="169" t="s">
        <v>353</v>
      </c>
      <c r="M112" s="169" t="s">
        <v>2408</v>
      </c>
    </row>
  </sheetData>
  <mergeCells count="4">
    <mergeCell ref="K7:L7"/>
    <mergeCell ref="M39:M45"/>
    <mergeCell ref="K2:L2"/>
    <mergeCell ref="A95:M95"/>
  </mergeCells>
  <hyperlinks>
    <hyperlink ref="E9" location="'KYC Update Type'!A1" display="IOP FLAG"/>
    <hyperlink ref="E11" location="'KYC Update Type'!A17" display="ENTITY TYPE"/>
    <hyperlink ref="E20" location="'KYC Update Type'!A22" display="EXEMPT"/>
    <hyperlink ref="E21" location="'KYC Update Type'!A27" display="EXEMPTION CATEGORY"/>
    <hyperlink ref="E22" location="'Static Codes'!B2" display="PROOF OF ID"/>
    <hyperlink ref="E23" location="'KYC Update Type'!A22" display="IN PERSON VERIFICATION"/>
    <hyperlink ref="E25" location="'KYC Update Type'!A37" display="GENDER"/>
    <hyperlink ref="E32" location="'KYC Update Type'!B43" display="NATIONALITY"/>
    <hyperlink ref="E34" location="'KYC Update Type'!A62" display="COMPANY STATUS"/>
    <hyperlink ref="E36" location="'Static Codes'!B362" display="RESIDENTIAL STATUS OF INDIVIDUALS"/>
    <hyperlink ref="E37" location="'Static Codes'!B406" display="RESIDENTIAL STATUS PROOF FOR NON-RESIDENT / PERSON OF INDIAN ORIGIN"/>
    <hyperlink ref="E19" location="'KYC Update Type'!A22" display="PAN COPY FLAG"/>
    <hyperlink ref="E59" location="'Static Codes'!B64" display="PERM / FOREIGN / REGD STATE"/>
    <hyperlink ref="E60" location="'Static Codes'!B100" display="PERM / FOREIGN / REGD COUNTRY"/>
    <hyperlink ref="E61" location="'Static Codes'!B16" display="PERM / FOREIGN / REGD ADD PROOF"/>
    <hyperlink ref="E64" location="'Static Codes'!B385" display="GROSS ANNUAL INCOME"/>
    <hyperlink ref="E65" location="'Static Codes'!B52" display="OCCUPATION DETAILS"/>
    <hyperlink ref="E67" location="'Static Codes'!B48" display="POLITICAL CONNECTION"/>
    <hyperlink ref="E68" location="'KYC Update Type'!A41" display="DOCUMENT SUBMISSION DETAILS"/>
    <hyperlink ref="E71" location="'KYC Update Type'!A46" display="MARITAL STATUS"/>
    <hyperlink ref="E80" location="'KYC Update Type'!A51" display="KYC STATUS"/>
    <hyperlink ref="E82" location="'Rejection Reasons'!A1" display="REJECTION REASON"/>
    <hyperlink ref="E83" location="'KYC Update Type'!A90" display="DUMP TYPE"/>
    <hyperlink ref="E44" location="'Static Codes'!B61" display="CORR / RESI STATE"/>
    <hyperlink ref="E45" location="'Static Codes'!B100" display="CORR / RESI COUNTRY"/>
    <hyperlink ref="E51" location="'Static Codes'!B16" display="CORR / RESI ADDRESS PROOF"/>
  </hyperlinks>
  <printOptions gridLines="1"/>
  <pageMargins left="0.7" right="0.7" top="0.75" bottom="0.75" header="0.3" footer="0.3"/>
  <pageSetup orientation="landscape" paperSize="9" scale="66" r:id="rId2"/>
  <headerFooter>
    <oddHeader xml:space="preserve">&amp;LKYC INFORMATION DETAILS&amp;C&amp;"-,Bold"CVL-KRA KYC DOWNLOAD FILE STRUCTURE </oddHeader>
    <oddFooter>&amp;L&amp;B Confidential&amp;B&amp;C&amp;D&amp;RPage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100-000000000000}">
  <dimension ref="A2:W140"/>
  <sheetViews>
    <sheetView zoomScale="85" zoomScaleNormal="85" zoomScaleSheetLayoutView="120" workbookViewId="0" topLeftCell="A93">
      <selection pane="topLeft" activeCell="F90" sqref="F90"/>
    </sheetView>
  </sheetViews>
  <sheetFormatPr defaultRowHeight="15"/>
  <cols>
    <col min="1" max="1" width="5.14285714285714" style="8" bestFit="1" customWidth="1"/>
    <col min="2" max="2" width="34.4285714285714" style="8" customWidth="1"/>
    <col min="3" max="3" width="10" style="35" hidden="1" customWidth="1"/>
    <col min="4" max="4" width="9.71428571428571" style="35" hidden="1" customWidth="1"/>
    <col min="5" max="5" width="37.4285714285714" style="8" customWidth="1"/>
    <col min="6" max="6" width="29.4285714285714" style="8" bestFit="1" customWidth="1"/>
    <col min="7" max="7" width="12.4285714285714" style="8" bestFit="1" customWidth="1"/>
    <col min="8" max="8" width="8.85714285714286" style="35" customWidth="1"/>
    <col min="9" max="9" width="12.5714285714286" style="35" customWidth="1"/>
    <col min="10" max="10" width="32.5714285714286" style="35" customWidth="1"/>
    <col min="11" max="11" width="9.14285714285714" style="35"/>
    <col min="12" max="12" width="51.7142857142857" style="35" hidden="1" customWidth="1"/>
    <col min="13" max="13" width="34.2857142857143" style="8" customWidth="1"/>
    <col min="14" max="16384" width="9.14285714285714" style="8"/>
  </cols>
  <sheetData>
    <row r="2" spans="2:11" ht="15.75" thickBot="1">
      <c r="B2" s="8" t="s">
        <v>1024</v>
      </c>
      <c r="I2" s="39" t="s">
        <v>971</v>
      </c>
      <c r="J2" s="185" t="s">
        <v>972</v>
      </c>
      <c r="K2" s="185"/>
    </row>
    <row r="3" spans="1:13" ht="60.75" thickBot="1">
      <c r="A3" s="36" t="s">
        <v>347</v>
      </c>
      <c r="B3" s="20" t="s">
        <v>1023</v>
      </c>
      <c r="C3" s="40" t="s">
        <v>978</v>
      </c>
      <c r="D3" s="40" t="s">
        <v>974</v>
      </c>
      <c r="E3" s="38" t="s">
        <v>348</v>
      </c>
      <c r="F3" s="38" t="s">
        <v>493</v>
      </c>
      <c r="G3" s="38" t="s">
        <v>349</v>
      </c>
      <c r="H3" s="38" t="s">
        <v>350</v>
      </c>
      <c r="I3" s="117" t="s">
        <v>351</v>
      </c>
      <c r="J3" s="21" t="s">
        <v>973</v>
      </c>
      <c r="K3" s="118" t="s">
        <v>974</v>
      </c>
      <c r="L3" s="119"/>
      <c r="M3" s="37" t="s">
        <v>352</v>
      </c>
    </row>
    <row r="4" spans="1:13" ht="15">
      <c r="A4" s="73">
        <v>1</v>
      </c>
      <c r="B4" s="74"/>
      <c r="C4" s="75"/>
      <c r="D4" s="75"/>
      <c r="E4" s="76"/>
      <c r="F4" s="77" t="s">
        <v>1377</v>
      </c>
      <c r="G4" s="76"/>
      <c r="H4" s="76"/>
      <c r="I4" s="76"/>
      <c r="J4" s="76"/>
      <c r="K4" s="74"/>
      <c r="L4" s="74"/>
      <c r="M4" s="3" t="s">
        <v>1381</v>
      </c>
    </row>
    <row r="5" spans="1:13" s="0" customFormat="1" ht="15" customHeight="1">
      <c r="A5" s="5">
        <v>2</v>
      </c>
      <c r="B5" s="5"/>
      <c r="C5" s="5"/>
      <c r="D5" s="5"/>
      <c r="E5" s="32" t="s">
        <v>1356</v>
      </c>
      <c r="F5" s="5" t="s">
        <v>1338</v>
      </c>
      <c r="G5" s="5"/>
      <c r="H5" s="5"/>
      <c r="I5" s="5"/>
      <c r="J5" s="5"/>
      <c r="K5" s="5"/>
      <c r="L5" s="5"/>
      <c r="M5" s="3" t="s">
        <v>1382</v>
      </c>
    </row>
    <row r="6" spans="5:13" s="0" customFormat="1" ht="15">
      <c r="E6" s="8"/>
      <c r="F6" s="8"/>
      <c r="I6" s="6"/>
      <c r="J6" s="6"/>
      <c r="K6" s="6"/>
      <c r="M6" s="8"/>
    </row>
    <row r="7" spans="2:11" ht="15.75" thickBot="1">
      <c r="B7" s="8" t="s">
        <v>1025</v>
      </c>
      <c r="I7" s="39" t="s">
        <v>971</v>
      </c>
      <c r="J7" s="185" t="s">
        <v>972</v>
      </c>
      <c r="K7" s="185"/>
    </row>
    <row r="8" spans="1:13" ht="61.5" customHeight="1" thickBot="1">
      <c r="A8" s="18" t="s">
        <v>347</v>
      </c>
      <c r="B8" s="20" t="s">
        <v>1023</v>
      </c>
      <c r="C8" s="40" t="s">
        <v>978</v>
      </c>
      <c r="D8" s="40" t="s">
        <v>974</v>
      </c>
      <c r="E8" s="20" t="s">
        <v>348</v>
      </c>
      <c r="F8" s="20" t="s">
        <v>355</v>
      </c>
      <c r="G8" s="20" t="s">
        <v>349</v>
      </c>
      <c r="H8" s="21" t="s">
        <v>350</v>
      </c>
      <c r="I8" s="21" t="s">
        <v>351</v>
      </c>
      <c r="J8" s="21" t="s">
        <v>973</v>
      </c>
      <c r="K8" s="118" t="s">
        <v>974</v>
      </c>
      <c r="L8" s="38" t="s">
        <v>627</v>
      </c>
      <c r="M8" s="37" t="s">
        <v>352</v>
      </c>
    </row>
    <row r="9" spans="1:13" ht="14.25" customHeight="1">
      <c r="A9" s="32">
        <v>1</v>
      </c>
      <c r="B9" s="32"/>
      <c r="C9" s="33"/>
      <c r="D9" s="33"/>
      <c r="E9" s="47" t="s">
        <v>1331</v>
      </c>
      <c r="F9" s="32" t="s">
        <v>1329</v>
      </c>
      <c r="G9" s="32" t="s">
        <v>358</v>
      </c>
      <c r="H9" s="33">
        <v>2</v>
      </c>
      <c r="I9" s="120" t="s">
        <v>353</v>
      </c>
      <c r="J9" s="33" t="s">
        <v>353</v>
      </c>
      <c r="K9" s="33" t="s">
        <v>353</v>
      </c>
      <c r="L9" s="42" t="s">
        <v>494</v>
      </c>
      <c r="M9" s="27"/>
    </row>
    <row r="10" spans="1:13" ht="14.25" customHeight="1">
      <c r="A10" s="24">
        <f>+A9+1</f>
        <v>2</v>
      </c>
      <c r="B10" s="121" t="s">
        <v>977</v>
      </c>
      <c r="C10" s="30" t="s">
        <v>353</v>
      </c>
      <c r="D10" s="30" t="s">
        <v>353</v>
      </c>
      <c r="E10" s="24" t="s">
        <v>975</v>
      </c>
      <c r="F10" s="24" t="s">
        <v>1330</v>
      </c>
      <c r="G10" s="24" t="s">
        <v>358</v>
      </c>
      <c r="H10" s="34">
        <v>20</v>
      </c>
      <c r="I10" s="120" t="s">
        <v>353</v>
      </c>
      <c r="J10" s="34" t="s">
        <v>353</v>
      </c>
      <c r="K10" s="34" t="s">
        <v>353</v>
      </c>
      <c r="L10" s="22" t="s">
        <v>628</v>
      </c>
      <c r="M10" s="22" t="s">
        <v>1026</v>
      </c>
    </row>
    <row r="11" spans="1:13" ht="14.25" customHeight="1">
      <c r="A11" s="24">
        <f t="shared" si="0" ref="A11:A77">=+A10+1</f>
        <v>3</v>
      </c>
      <c r="B11" s="24"/>
      <c r="C11" s="34"/>
      <c r="D11" s="34"/>
      <c r="E11" s="46" t="s">
        <v>359</v>
      </c>
      <c r="F11" s="24" t="s">
        <v>360</v>
      </c>
      <c r="G11" s="24" t="s">
        <v>358</v>
      </c>
      <c r="H11" s="34">
        <v>1</v>
      </c>
      <c r="I11" s="23" t="s">
        <v>353</v>
      </c>
      <c r="J11" s="34" t="s">
        <v>353</v>
      </c>
      <c r="K11" s="34" t="s">
        <v>353</v>
      </c>
      <c r="L11" s="22" t="s">
        <v>629</v>
      </c>
      <c r="M11" s="22"/>
    </row>
    <row r="12" spans="1:13" ht="88.5" customHeight="1">
      <c r="A12" s="24">
        <f t="shared" si="0"/>
        <v>4</v>
      </c>
      <c r="B12" s="24" t="s">
        <v>1450</v>
      </c>
      <c r="C12" s="34"/>
      <c r="D12" s="34"/>
      <c r="E12" s="46" t="s">
        <v>1444</v>
      </c>
      <c r="F12" s="122" t="s">
        <v>1443</v>
      </c>
      <c r="G12" s="24" t="s">
        <v>357</v>
      </c>
      <c r="H12" s="34">
        <v>2</v>
      </c>
      <c r="I12" s="34"/>
      <c r="J12" s="34" t="s">
        <v>362</v>
      </c>
      <c r="K12" s="34" t="s">
        <v>362</v>
      </c>
      <c r="L12" s="22" t="s">
        <v>1453</v>
      </c>
      <c r="M12" s="22" t="s">
        <v>1455</v>
      </c>
    </row>
    <row r="13" spans="1:13" ht="54.75" customHeight="1">
      <c r="A13" s="24">
        <f t="shared" si="0"/>
        <v>5</v>
      </c>
      <c r="B13" s="24" t="s">
        <v>1451</v>
      </c>
      <c r="C13" s="34"/>
      <c r="D13" s="34"/>
      <c r="E13" s="46" t="s">
        <v>1445</v>
      </c>
      <c r="F13" s="122" t="s">
        <v>1446</v>
      </c>
      <c r="G13" s="24" t="s">
        <v>358</v>
      </c>
      <c r="H13" s="34">
        <v>1</v>
      </c>
      <c r="I13" s="34"/>
      <c r="J13" s="34" t="s">
        <v>353</v>
      </c>
      <c r="K13" s="34" t="s">
        <v>353</v>
      </c>
      <c r="L13" s="22" t="s">
        <v>1447</v>
      </c>
      <c r="M13" s="22" t="s">
        <v>1447</v>
      </c>
    </row>
    <row r="14" spans="1:13" ht="72" customHeight="1">
      <c r="A14" s="24">
        <f t="shared" si="0"/>
        <v>6</v>
      </c>
      <c r="B14" s="24" t="s">
        <v>1452</v>
      </c>
      <c r="C14" s="34"/>
      <c r="D14" s="34"/>
      <c r="E14" s="46" t="s">
        <v>1448</v>
      </c>
      <c r="F14" s="123" t="s">
        <v>1449</v>
      </c>
      <c r="G14" s="24" t="s">
        <v>358</v>
      </c>
      <c r="H14" s="34">
        <v>1</v>
      </c>
      <c r="I14" s="34"/>
      <c r="J14" s="34" t="s">
        <v>976</v>
      </c>
      <c r="K14" s="34" t="s">
        <v>976</v>
      </c>
      <c r="L14" s="22" t="s">
        <v>1454</v>
      </c>
      <c r="M14" s="22" t="s">
        <v>1454</v>
      </c>
    </row>
    <row r="15" spans="1:13" ht="14.25" customHeight="1">
      <c r="A15" s="24">
        <f t="shared" si="0"/>
        <v>7</v>
      </c>
      <c r="B15" s="24" t="s">
        <v>1021</v>
      </c>
      <c r="C15" s="34"/>
      <c r="D15" s="34"/>
      <c r="E15" s="24" t="s">
        <v>361</v>
      </c>
      <c r="F15" s="24" t="s">
        <v>363</v>
      </c>
      <c r="G15" s="24" t="s">
        <v>358</v>
      </c>
      <c r="H15" s="34">
        <v>20</v>
      </c>
      <c r="I15" s="23" t="s">
        <v>362</v>
      </c>
      <c r="J15" s="34" t="s">
        <v>362</v>
      </c>
      <c r="K15" s="34" t="s">
        <v>362</v>
      </c>
      <c r="L15" s="22"/>
      <c r="M15" s="24" t="s">
        <v>1027</v>
      </c>
    </row>
    <row r="16" spans="1:13" ht="14.25" customHeight="1">
      <c r="A16" s="24">
        <f t="shared" si="0"/>
        <v>8</v>
      </c>
      <c r="B16" s="24" t="s">
        <v>1022</v>
      </c>
      <c r="C16" s="34"/>
      <c r="D16" s="34"/>
      <c r="E16" s="24" t="s">
        <v>364</v>
      </c>
      <c r="F16" s="24" t="s">
        <v>366</v>
      </c>
      <c r="G16" s="24" t="s">
        <v>354</v>
      </c>
      <c r="H16" s="34"/>
      <c r="I16" s="23" t="s">
        <v>353</v>
      </c>
      <c r="J16" s="34" t="s">
        <v>353</v>
      </c>
      <c r="K16" s="34" t="s">
        <v>353</v>
      </c>
      <c r="L16" s="22" t="s">
        <v>365</v>
      </c>
      <c r="M16" s="22"/>
    </row>
    <row r="17" spans="1:13" ht="14.25" customHeight="1">
      <c r="A17" s="24">
        <f t="shared" si="0"/>
        <v>9</v>
      </c>
      <c r="B17" s="12" t="s">
        <v>526</v>
      </c>
      <c r="C17" s="34"/>
      <c r="D17" s="34"/>
      <c r="E17" s="24" t="s">
        <v>898</v>
      </c>
      <c r="F17" s="24" t="s">
        <v>392</v>
      </c>
      <c r="G17" s="24" t="s">
        <v>358</v>
      </c>
      <c r="H17" s="34">
        <v>20</v>
      </c>
      <c r="I17" s="23" t="s">
        <v>353</v>
      </c>
      <c r="J17" s="34" t="s">
        <v>353</v>
      </c>
      <c r="K17" s="34" t="s">
        <v>353</v>
      </c>
      <c r="L17" s="22" t="s">
        <v>391</v>
      </c>
      <c r="M17" s="22"/>
    </row>
    <row r="18" spans="1:13" ht="14.25" customHeight="1">
      <c r="A18" s="24">
        <f t="shared" si="0"/>
        <v>10</v>
      </c>
      <c r="B18" s="24"/>
      <c r="C18" s="34"/>
      <c r="D18" s="34"/>
      <c r="E18" s="24" t="s">
        <v>907</v>
      </c>
      <c r="F18" s="24" t="s">
        <v>908</v>
      </c>
      <c r="G18" s="24"/>
      <c r="H18" s="34"/>
      <c r="I18" s="23"/>
      <c r="J18" s="34" t="s">
        <v>742</v>
      </c>
      <c r="K18" s="34" t="s">
        <v>742</v>
      </c>
      <c r="L18" s="43"/>
      <c r="M18" s="22" t="s">
        <v>1028</v>
      </c>
    </row>
    <row r="19" spans="1:13" ht="14.25" customHeight="1">
      <c r="A19" s="24">
        <f t="shared" si="0"/>
        <v>11</v>
      </c>
      <c r="B19" s="24"/>
      <c r="C19" s="34"/>
      <c r="D19" s="34"/>
      <c r="E19" s="46" t="s">
        <v>393</v>
      </c>
      <c r="F19" s="24" t="s">
        <v>394</v>
      </c>
      <c r="G19" s="24" t="s">
        <v>358</v>
      </c>
      <c r="H19" s="34">
        <v>1</v>
      </c>
      <c r="I19" s="23" t="s">
        <v>353</v>
      </c>
      <c r="J19" s="34" t="s">
        <v>353</v>
      </c>
      <c r="K19" s="34" t="s">
        <v>353</v>
      </c>
      <c r="L19" s="42" t="s">
        <v>749</v>
      </c>
      <c r="M19" s="22" t="s">
        <v>749</v>
      </c>
    </row>
    <row r="20" spans="1:13" ht="14.25" customHeight="1">
      <c r="A20" s="24">
        <f t="shared" si="0"/>
        <v>12</v>
      </c>
      <c r="B20" s="24"/>
      <c r="C20" s="34"/>
      <c r="D20" s="34"/>
      <c r="E20" s="46" t="s">
        <v>495</v>
      </c>
      <c r="F20" s="24" t="s">
        <v>367</v>
      </c>
      <c r="G20" s="24" t="s">
        <v>358</v>
      </c>
      <c r="H20" s="34">
        <v>1</v>
      </c>
      <c r="I20" s="23" t="s">
        <v>353</v>
      </c>
      <c r="J20" s="34" t="s">
        <v>353</v>
      </c>
      <c r="K20" s="34" t="s">
        <v>353</v>
      </c>
      <c r="L20" s="42" t="s">
        <v>750</v>
      </c>
      <c r="M20" s="22" t="s">
        <v>750</v>
      </c>
    </row>
    <row r="21" spans="1:13" ht="14.25" customHeight="1">
      <c r="A21" s="24">
        <f t="shared" si="0"/>
        <v>13</v>
      </c>
      <c r="B21" s="24"/>
      <c r="C21" s="34"/>
      <c r="D21" s="34"/>
      <c r="E21" s="46" t="s">
        <v>368</v>
      </c>
      <c r="F21" s="24" t="s">
        <v>369</v>
      </c>
      <c r="G21" s="24" t="s">
        <v>358</v>
      </c>
      <c r="H21" s="34">
        <v>2</v>
      </c>
      <c r="I21" s="23" t="s">
        <v>362</v>
      </c>
      <c r="J21" s="34" t="s">
        <v>742</v>
      </c>
      <c r="K21" s="34" t="s">
        <v>742</v>
      </c>
      <c r="L21" s="22" t="s">
        <v>630</v>
      </c>
      <c r="M21" s="22" t="s">
        <v>1028</v>
      </c>
    </row>
    <row r="22" spans="1:13" ht="14.25" customHeight="1">
      <c r="A22" s="24">
        <f t="shared" si="0"/>
        <v>14</v>
      </c>
      <c r="B22" s="12" t="s">
        <v>1396</v>
      </c>
      <c r="C22" s="34"/>
      <c r="D22" s="34"/>
      <c r="E22" s="46" t="s">
        <v>757</v>
      </c>
      <c r="F22" s="24" t="s">
        <v>370</v>
      </c>
      <c r="G22" s="24" t="s">
        <v>358</v>
      </c>
      <c r="H22" s="34">
        <v>2</v>
      </c>
      <c r="I22" s="23" t="s">
        <v>353</v>
      </c>
      <c r="J22" s="34" t="s">
        <v>353</v>
      </c>
      <c r="K22" s="34" t="s">
        <v>353</v>
      </c>
      <c r="L22" s="22" t="s">
        <v>758</v>
      </c>
      <c r="M22" s="22"/>
    </row>
    <row r="23" spans="1:13" ht="14.25" customHeight="1">
      <c r="A23" s="24">
        <f t="shared" si="0"/>
        <v>15</v>
      </c>
      <c r="B23" s="12" t="s">
        <v>979</v>
      </c>
      <c r="C23" s="124" t="s">
        <v>362</v>
      </c>
      <c r="D23" s="125" t="s">
        <v>362</v>
      </c>
      <c r="E23" s="46" t="s">
        <v>371</v>
      </c>
      <c r="F23" s="24" t="s">
        <v>372</v>
      </c>
      <c r="G23" s="24" t="s">
        <v>358</v>
      </c>
      <c r="H23" s="34">
        <v>1</v>
      </c>
      <c r="I23" s="23" t="s">
        <v>655</v>
      </c>
      <c r="J23" s="124" t="s">
        <v>362</v>
      </c>
      <c r="K23" s="125" t="s">
        <v>362</v>
      </c>
      <c r="L23" s="22" t="s">
        <v>631</v>
      </c>
      <c r="M23" s="22"/>
    </row>
    <row r="24" spans="1:13" ht="14.25" customHeight="1">
      <c r="A24" s="24">
        <f t="shared" si="0"/>
        <v>16</v>
      </c>
      <c r="B24" s="126" t="s">
        <v>980</v>
      </c>
      <c r="C24" s="124" t="s">
        <v>976</v>
      </c>
      <c r="D24" s="125" t="s">
        <v>976</v>
      </c>
      <c r="E24" s="24" t="s">
        <v>373</v>
      </c>
      <c r="F24" s="24" t="s">
        <v>374</v>
      </c>
      <c r="G24" s="24" t="s">
        <v>354</v>
      </c>
      <c r="H24" s="34"/>
      <c r="I24" s="23" t="s">
        <v>655</v>
      </c>
      <c r="J24" s="124" t="s">
        <v>362</v>
      </c>
      <c r="K24" s="125" t="s">
        <v>362</v>
      </c>
      <c r="L24" s="22" t="s">
        <v>763</v>
      </c>
      <c r="M24" s="22"/>
    </row>
    <row r="25" spans="1:13" ht="14.25" customHeight="1">
      <c r="A25" s="24">
        <f t="shared" si="0"/>
        <v>17</v>
      </c>
      <c r="B25" s="12"/>
      <c r="C25" s="124"/>
      <c r="D25" s="125"/>
      <c r="E25" s="46" t="s">
        <v>375</v>
      </c>
      <c r="F25" s="24" t="s">
        <v>376</v>
      </c>
      <c r="G25" s="24" t="s">
        <v>358</v>
      </c>
      <c r="H25" s="34">
        <v>1</v>
      </c>
      <c r="I25" s="23" t="s">
        <v>655</v>
      </c>
      <c r="J25" s="23" t="s">
        <v>655</v>
      </c>
      <c r="K25" s="23" t="s">
        <v>655</v>
      </c>
      <c r="L25" s="22" t="s">
        <v>632</v>
      </c>
      <c r="M25" s="22"/>
    </row>
    <row r="26" spans="1:13" ht="14.25" customHeight="1">
      <c r="A26" s="24">
        <f t="shared" si="0"/>
        <v>18</v>
      </c>
      <c r="B26" s="126" t="s">
        <v>1034</v>
      </c>
      <c r="C26" s="124" t="s">
        <v>353</v>
      </c>
      <c r="D26" s="125" t="s">
        <v>353</v>
      </c>
      <c r="E26" s="24" t="s">
        <v>377</v>
      </c>
      <c r="F26" s="24" t="s">
        <v>378</v>
      </c>
      <c r="G26" s="24" t="s">
        <v>358</v>
      </c>
      <c r="H26" s="34">
        <v>105</v>
      </c>
      <c r="I26" s="23" t="s">
        <v>353</v>
      </c>
      <c r="J26" s="124" t="s">
        <v>353</v>
      </c>
      <c r="K26" s="125" t="s">
        <v>353</v>
      </c>
      <c r="L26" s="22" t="s">
        <v>633</v>
      </c>
      <c r="M26" s="22"/>
    </row>
    <row r="27" spans="1:13" ht="14.25" customHeight="1">
      <c r="A27" s="24">
        <f t="shared" si="0"/>
        <v>19</v>
      </c>
      <c r="B27" s="12"/>
      <c r="C27" s="124"/>
      <c r="D27" s="125"/>
      <c r="E27" s="24" t="s">
        <v>379</v>
      </c>
      <c r="F27" s="24" t="s">
        <v>380</v>
      </c>
      <c r="G27" s="24" t="s">
        <v>358</v>
      </c>
      <c r="H27" s="34">
        <v>105</v>
      </c>
      <c r="I27" s="23" t="s">
        <v>655</v>
      </c>
      <c r="J27" s="23" t="s">
        <v>655</v>
      </c>
      <c r="K27" s="23" t="s">
        <v>655</v>
      </c>
      <c r="L27" s="22" t="s">
        <v>634</v>
      </c>
      <c r="M27" s="22"/>
    </row>
    <row r="28" spans="1:13" ht="14.25" customHeight="1">
      <c r="A28" s="24">
        <f t="shared" si="0"/>
        <v>20</v>
      </c>
      <c r="B28" s="12" t="s">
        <v>983</v>
      </c>
      <c r="C28" s="125" t="s">
        <v>362</v>
      </c>
      <c r="D28" s="124" t="s">
        <v>362</v>
      </c>
      <c r="E28" s="24" t="s">
        <v>755</v>
      </c>
      <c r="F28" s="24" t="s">
        <v>759</v>
      </c>
      <c r="G28" s="24" t="s">
        <v>358</v>
      </c>
      <c r="H28" s="34">
        <v>50</v>
      </c>
      <c r="I28" s="23" t="s">
        <v>353</v>
      </c>
      <c r="J28" s="125" t="s">
        <v>362</v>
      </c>
      <c r="K28" s="124" t="s">
        <v>362</v>
      </c>
      <c r="L28" s="22" t="s">
        <v>756</v>
      </c>
      <c r="M28" s="22"/>
    </row>
    <row r="29" spans="1:13" ht="14.25" customHeight="1">
      <c r="A29" s="24">
        <f t="shared" si="0"/>
        <v>21</v>
      </c>
      <c r="B29" s="12"/>
      <c r="C29" s="124"/>
      <c r="D29" s="125"/>
      <c r="E29" s="24" t="s">
        <v>899</v>
      </c>
      <c r="F29" s="24" t="s">
        <v>901</v>
      </c>
      <c r="G29" s="24" t="s">
        <v>354</v>
      </c>
      <c r="H29" s="34"/>
      <c r="I29" s="23" t="s">
        <v>353</v>
      </c>
      <c r="J29" s="34" t="s">
        <v>655</v>
      </c>
      <c r="K29" s="34" t="s">
        <v>655</v>
      </c>
      <c r="L29" s="22" t="s">
        <v>635</v>
      </c>
      <c r="M29" s="22"/>
    </row>
    <row r="30" spans="1:13" ht="14.25" customHeight="1">
      <c r="A30" s="24">
        <f t="shared" si="0"/>
        <v>22</v>
      </c>
      <c r="B30" s="12" t="s">
        <v>1030</v>
      </c>
      <c r="C30" s="124" t="s">
        <v>362</v>
      </c>
      <c r="D30" s="125" t="s">
        <v>353</v>
      </c>
      <c r="E30" s="24" t="s">
        <v>900</v>
      </c>
      <c r="F30" s="24" t="s">
        <v>902</v>
      </c>
      <c r="G30" s="24" t="s">
        <v>354</v>
      </c>
      <c r="H30" s="34"/>
      <c r="I30" s="23"/>
      <c r="J30" s="124" t="s">
        <v>362</v>
      </c>
      <c r="K30" s="125" t="s">
        <v>353</v>
      </c>
      <c r="L30" s="22"/>
      <c r="M30" s="22"/>
    </row>
    <row r="31" spans="1:13" ht="14.25" customHeight="1">
      <c r="A31" s="24">
        <f t="shared" si="0"/>
        <v>23</v>
      </c>
      <c r="B31" s="12" t="s">
        <v>1031</v>
      </c>
      <c r="C31" s="124" t="s">
        <v>362</v>
      </c>
      <c r="D31" s="125" t="s">
        <v>353</v>
      </c>
      <c r="E31" s="24" t="s">
        <v>381</v>
      </c>
      <c r="F31" s="24" t="s">
        <v>382</v>
      </c>
      <c r="G31" s="24" t="s">
        <v>354</v>
      </c>
      <c r="H31" s="34"/>
      <c r="I31" s="23" t="s">
        <v>353</v>
      </c>
      <c r="J31" s="124" t="s">
        <v>362</v>
      </c>
      <c r="K31" s="125" t="s">
        <v>353</v>
      </c>
      <c r="L31" s="22" t="s">
        <v>636</v>
      </c>
      <c r="M31" s="22"/>
    </row>
    <row r="32" spans="1:13" ht="14.25" customHeight="1">
      <c r="A32" s="24">
        <f t="shared" si="0"/>
        <v>24</v>
      </c>
      <c r="B32" s="12"/>
      <c r="C32" s="124"/>
      <c r="D32" s="125"/>
      <c r="E32" s="46" t="s">
        <v>383</v>
      </c>
      <c r="F32" s="24" t="s">
        <v>662</v>
      </c>
      <c r="G32" s="24" t="s">
        <v>358</v>
      </c>
      <c r="H32" s="34">
        <v>2</v>
      </c>
      <c r="I32" s="23" t="s">
        <v>655</v>
      </c>
      <c r="J32" s="23" t="s">
        <v>655</v>
      </c>
      <c r="K32" s="23" t="s">
        <v>655</v>
      </c>
      <c r="L32" s="22" t="s">
        <v>383</v>
      </c>
      <c r="M32" s="22"/>
    </row>
    <row r="33" spans="1:13" ht="14.25" customHeight="1">
      <c r="A33" s="24">
        <f t="shared" si="0"/>
        <v>25</v>
      </c>
      <c r="B33" s="12"/>
      <c r="C33" s="124"/>
      <c r="D33" s="125"/>
      <c r="E33" t="s">
        <v>384</v>
      </c>
      <c r="F33" s="24" t="s">
        <v>663</v>
      </c>
      <c r="G33" s="24" t="s">
        <v>358</v>
      </c>
      <c r="H33" s="34">
        <v>3</v>
      </c>
      <c r="I33" s="23" t="s">
        <v>655</v>
      </c>
      <c r="J33" s="23" t="s">
        <v>655</v>
      </c>
      <c r="K33" s="23" t="s">
        <v>655</v>
      </c>
      <c r="L33" s="22" t="s">
        <v>754</v>
      </c>
      <c r="M33" s="22"/>
    </row>
    <row r="34" spans="1:13" ht="14.25" customHeight="1">
      <c r="A34" s="24">
        <f t="shared" si="0"/>
        <v>26</v>
      </c>
      <c r="B34" s="12" t="s">
        <v>1032</v>
      </c>
      <c r="C34" s="124" t="s">
        <v>362</v>
      </c>
      <c r="D34" s="125" t="s">
        <v>353</v>
      </c>
      <c r="E34" s="46" t="s">
        <v>385</v>
      </c>
      <c r="F34" s="24" t="s">
        <v>386</v>
      </c>
      <c r="G34" s="24" t="s">
        <v>358</v>
      </c>
      <c r="H34" s="34">
        <v>2</v>
      </c>
      <c r="I34" s="23" t="s">
        <v>353</v>
      </c>
      <c r="J34" s="124" t="s">
        <v>362</v>
      </c>
      <c r="K34" s="125" t="s">
        <v>353</v>
      </c>
      <c r="L34" s="22" t="s">
        <v>637</v>
      </c>
      <c r="M34" s="22"/>
    </row>
    <row r="35" spans="1:13" ht="14.25" customHeight="1">
      <c r="A35" s="24">
        <f t="shared" si="0"/>
        <v>27</v>
      </c>
      <c r="B35" s="12" t="s">
        <v>1033</v>
      </c>
      <c r="C35" s="125" t="s">
        <v>976</v>
      </c>
      <c r="D35" s="125" t="s">
        <v>976</v>
      </c>
      <c r="E35" s="24" t="s">
        <v>387</v>
      </c>
      <c r="F35" s="24" t="s">
        <v>388</v>
      </c>
      <c r="G35" s="24" t="s">
        <v>358</v>
      </c>
      <c r="H35" s="34">
        <v>100</v>
      </c>
      <c r="I35" s="23" t="s">
        <v>362</v>
      </c>
      <c r="J35" s="125" t="s">
        <v>976</v>
      </c>
      <c r="K35" s="125" t="s">
        <v>976</v>
      </c>
      <c r="L35" s="22" t="s">
        <v>638</v>
      </c>
      <c r="M35" s="22"/>
    </row>
    <row r="36" spans="1:13" ht="14.25" customHeight="1">
      <c r="A36" s="24">
        <f t="shared" si="0"/>
        <v>28</v>
      </c>
      <c r="B36" s="12"/>
      <c r="C36" s="124"/>
      <c r="D36" s="125"/>
      <c r="E36" s="46" t="s">
        <v>389</v>
      </c>
      <c r="F36" s="24" t="s">
        <v>664</v>
      </c>
      <c r="G36" s="24" t="s">
        <v>358</v>
      </c>
      <c r="H36" s="34">
        <v>1</v>
      </c>
      <c r="I36" s="23" t="s">
        <v>655</v>
      </c>
      <c r="J36" s="23" t="s">
        <v>655</v>
      </c>
      <c r="K36" s="23" t="s">
        <v>655</v>
      </c>
      <c r="L36" s="42" t="s">
        <v>727</v>
      </c>
      <c r="M36" s="22"/>
    </row>
    <row r="37" spans="1:13" ht="14.25" customHeight="1">
      <c r="A37" s="24">
        <f t="shared" si="0"/>
        <v>29</v>
      </c>
      <c r="B37" s="24"/>
      <c r="C37" s="124"/>
      <c r="D37" s="125"/>
      <c r="E37" s="46" t="s">
        <v>390</v>
      </c>
      <c r="F37" s="24" t="s">
        <v>665</v>
      </c>
      <c r="G37" s="24" t="s">
        <v>358</v>
      </c>
      <c r="H37" s="34">
        <v>2</v>
      </c>
      <c r="I37" s="23" t="s">
        <v>655</v>
      </c>
      <c r="J37" s="23" t="s">
        <v>655</v>
      </c>
      <c r="K37" s="23" t="s">
        <v>655</v>
      </c>
      <c r="L37" s="42" t="s">
        <v>903</v>
      </c>
      <c r="M37" s="22"/>
    </row>
    <row r="38" spans="1:13" ht="14.25" customHeight="1">
      <c r="A38" s="24">
        <f t="shared" si="0"/>
        <v>30</v>
      </c>
      <c r="B38" s="12"/>
      <c r="C38" s="124"/>
      <c r="D38" s="125"/>
      <c r="E38" s="24" t="s">
        <v>395</v>
      </c>
      <c r="F38" s="24" t="s">
        <v>396</v>
      </c>
      <c r="G38" s="24" t="s">
        <v>357</v>
      </c>
      <c r="H38" s="34">
        <v>12</v>
      </c>
      <c r="I38" s="23" t="s">
        <v>655</v>
      </c>
      <c r="J38" s="23" t="s">
        <v>655</v>
      </c>
      <c r="K38" s="23" t="s">
        <v>655</v>
      </c>
      <c r="L38" s="42" t="s">
        <v>659</v>
      </c>
      <c r="M38" s="22"/>
    </row>
    <row r="39" spans="1:13" ht="14.25" customHeight="1">
      <c r="A39" s="24">
        <f t="shared" si="0"/>
        <v>31</v>
      </c>
      <c r="B39" s="12" t="s">
        <v>1035</v>
      </c>
      <c r="C39" s="124" t="s">
        <v>353</v>
      </c>
      <c r="D39" s="125" t="s">
        <v>353</v>
      </c>
      <c r="E39" s="24" t="s">
        <v>397</v>
      </c>
      <c r="F39" s="24" t="s">
        <v>398</v>
      </c>
      <c r="G39" s="24" t="s">
        <v>358</v>
      </c>
      <c r="H39" s="34">
        <v>120</v>
      </c>
      <c r="I39" s="23" t="s">
        <v>353</v>
      </c>
      <c r="J39" s="124" t="s">
        <v>353</v>
      </c>
      <c r="K39" s="125" t="s">
        <v>353</v>
      </c>
      <c r="L39" s="22" t="s">
        <v>660</v>
      </c>
      <c r="M39" s="22"/>
    </row>
    <row r="40" spans="1:13" ht="14.25" customHeight="1">
      <c r="A40" s="24">
        <f t="shared" si="0"/>
        <v>32</v>
      </c>
      <c r="B40" s="12" t="s">
        <v>1036</v>
      </c>
      <c r="C40" s="124" t="s">
        <v>362</v>
      </c>
      <c r="D40" s="125" t="s">
        <v>362</v>
      </c>
      <c r="E40" s="24" t="s">
        <v>399</v>
      </c>
      <c r="F40" s="24" t="s">
        <v>400</v>
      </c>
      <c r="G40" s="24" t="s">
        <v>358</v>
      </c>
      <c r="H40" s="34">
        <v>120</v>
      </c>
      <c r="I40" s="23" t="s">
        <v>362</v>
      </c>
      <c r="J40" s="124" t="s">
        <v>362</v>
      </c>
      <c r="K40" s="125" t="s">
        <v>362</v>
      </c>
      <c r="L40" s="22"/>
      <c r="M40" s="22"/>
    </row>
    <row r="41" spans="1:13" ht="14.25" customHeight="1">
      <c r="A41" s="24">
        <f t="shared" si="0"/>
        <v>33</v>
      </c>
      <c r="B41" s="12" t="s">
        <v>1037</v>
      </c>
      <c r="C41" s="124" t="s">
        <v>362</v>
      </c>
      <c r="D41" s="125" t="s">
        <v>362</v>
      </c>
      <c r="E41" s="24" t="s">
        <v>401</v>
      </c>
      <c r="F41" s="24" t="s">
        <v>402</v>
      </c>
      <c r="G41" s="24" t="s">
        <v>358</v>
      </c>
      <c r="H41" s="34">
        <v>120</v>
      </c>
      <c r="I41" s="23" t="s">
        <v>362</v>
      </c>
      <c r="J41" s="124" t="s">
        <v>362</v>
      </c>
      <c r="K41" s="125" t="s">
        <v>362</v>
      </c>
      <c r="L41" s="22"/>
      <c r="M41" s="22"/>
    </row>
    <row r="42" spans="1:13" ht="14.25" customHeight="1">
      <c r="A42" s="24">
        <f t="shared" si="0"/>
        <v>34</v>
      </c>
      <c r="B42" s="12" t="s">
        <v>1005</v>
      </c>
      <c r="C42" s="124" t="s">
        <v>362</v>
      </c>
      <c r="D42" s="125" t="s">
        <v>362</v>
      </c>
      <c r="E42" s="24" t="s">
        <v>403</v>
      </c>
      <c r="F42" s="24" t="s">
        <v>404</v>
      </c>
      <c r="G42" s="24" t="s">
        <v>358</v>
      </c>
      <c r="H42" s="34">
        <v>30</v>
      </c>
      <c r="I42" s="23" t="s">
        <v>362</v>
      </c>
      <c r="J42" s="124" t="s">
        <v>362</v>
      </c>
      <c r="K42" s="125" t="s">
        <v>362</v>
      </c>
      <c r="L42" s="22" t="s">
        <v>639</v>
      </c>
      <c r="M42" s="22"/>
    </row>
    <row r="43" spans="1:13" ht="14.25" customHeight="1">
      <c r="A43" s="24">
        <f t="shared" si="0"/>
        <v>35</v>
      </c>
      <c r="B43" s="12" t="s">
        <v>1006</v>
      </c>
      <c r="C43" s="124" t="s">
        <v>353</v>
      </c>
      <c r="D43" s="125" t="s">
        <v>353</v>
      </c>
      <c r="E43" s="24" t="s">
        <v>405</v>
      </c>
      <c r="F43" s="24" t="s">
        <v>406</v>
      </c>
      <c r="G43" s="24" t="s">
        <v>358</v>
      </c>
      <c r="H43" s="34">
        <v>10</v>
      </c>
      <c r="I43" s="23" t="s">
        <v>353</v>
      </c>
      <c r="J43" s="124" t="s">
        <v>353</v>
      </c>
      <c r="K43" s="125" t="s">
        <v>353</v>
      </c>
      <c r="L43" s="22" t="s">
        <v>640</v>
      </c>
      <c r="M43" s="22"/>
    </row>
    <row r="44" spans="1:13" ht="14.25" customHeight="1">
      <c r="A44" s="24">
        <f t="shared" si="0"/>
        <v>36</v>
      </c>
      <c r="B44" s="12" t="s">
        <v>1007</v>
      </c>
      <c r="C44" s="124" t="s">
        <v>362</v>
      </c>
      <c r="D44" s="125" t="s">
        <v>353</v>
      </c>
      <c r="E44" s="46" t="s">
        <v>407</v>
      </c>
      <c r="F44" s="24" t="s">
        <v>408</v>
      </c>
      <c r="G44" s="24" t="s">
        <v>358</v>
      </c>
      <c r="H44" s="34">
        <v>20</v>
      </c>
      <c r="I44" s="23" t="s">
        <v>353</v>
      </c>
      <c r="J44" s="124" t="s">
        <v>362</v>
      </c>
      <c r="K44" s="125" t="s">
        <v>353</v>
      </c>
      <c r="L44" s="22" t="s">
        <v>751</v>
      </c>
      <c r="M44" s="22"/>
    </row>
    <row r="45" spans="1:13" ht="14.25" customHeight="1">
      <c r="A45" s="24">
        <f t="shared" si="0"/>
        <v>37</v>
      </c>
      <c r="B45" s="12" t="s">
        <v>1008</v>
      </c>
      <c r="C45" s="124" t="s">
        <v>362</v>
      </c>
      <c r="D45" s="125" t="s">
        <v>353</v>
      </c>
      <c r="E45" s="46" t="s">
        <v>409</v>
      </c>
      <c r="F45" s="24" t="s">
        <v>410</v>
      </c>
      <c r="G45" s="24" t="s">
        <v>358</v>
      </c>
      <c r="H45" s="34">
        <v>3</v>
      </c>
      <c r="I45" s="23" t="s">
        <v>353</v>
      </c>
      <c r="J45" s="124" t="s">
        <v>362</v>
      </c>
      <c r="K45" s="125" t="s">
        <v>353</v>
      </c>
      <c r="L45" s="22" t="s">
        <v>641</v>
      </c>
      <c r="M45" s="22"/>
    </row>
    <row r="46" spans="1:13" ht="14.25" customHeight="1">
      <c r="A46" s="24">
        <f t="shared" si="0"/>
        <v>38</v>
      </c>
      <c r="B46" s="12" t="s">
        <v>996</v>
      </c>
      <c r="C46" s="124" t="s">
        <v>362</v>
      </c>
      <c r="D46" s="125" t="s">
        <v>362</v>
      </c>
      <c r="E46" s="24" t="s">
        <v>411</v>
      </c>
      <c r="F46" s="24" t="s">
        <v>412</v>
      </c>
      <c r="G46" s="24" t="s">
        <v>357</v>
      </c>
      <c r="H46" s="34">
        <v>20</v>
      </c>
      <c r="I46" s="23" t="s">
        <v>362</v>
      </c>
      <c r="J46" s="124" t="s">
        <v>362</v>
      </c>
      <c r="K46" s="125" t="s">
        <v>362</v>
      </c>
      <c r="L46" s="22"/>
      <c r="M46" s="22"/>
    </row>
    <row r="47" spans="1:13" ht="14.25" customHeight="1">
      <c r="A47" s="24">
        <f t="shared" si="0"/>
        <v>39</v>
      </c>
      <c r="B47" s="12" t="s">
        <v>997</v>
      </c>
      <c r="C47" s="124" t="s">
        <v>362</v>
      </c>
      <c r="D47" s="125" t="s">
        <v>362</v>
      </c>
      <c r="E47" s="24" t="s">
        <v>413</v>
      </c>
      <c r="F47" s="24" t="s">
        <v>414</v>
      </c>
      <c r="G47" s="24" t="s">
        <v>357</v>
      </c>
      <c r="H47" s="34">
        <v>20</v>
      </c>
      <c r="I47" s="23" t="s">
        <v>362</v>
      </c>
      <c r="J47" s="124" t="s">
        <v>362</v>
      </c>
      <c r="K47" s="125" t="s">
        <v>362</v>
      </c>
      <c r="L47" s="22"/>
      <c r="M47" s="22"/>
    </row>
    <row r="48" spans="1:13" ht="14.25" customHeight="1">
      <c r="A48" s="24">
        <f t="shared" si="0"/>
        <v>40</v>
      </c>
      <c r="B48" s="12" t="s">
        <v>998</v>
      </c>
      <c r="C48" s="124" t="s">
        <v>362</v>
      </c>
      <c r="D48" s="125" t="s">
        <v>362</v>
      </c>
      <c r="E48" s="24" t="s">
        <v>415</v>
      </c>
      <c r="F48" s="24" t="s">
        <v>416</v>
      </c>
      <c r="G48" s="24" t="s">
        <v>357</v>
      </c>
      <c r="H48" s="34">
        <v>20</v>
      </c>
      <c r="I48" s="23" t="s">
        <v>362</v>
      </c>
      <c r="J48" s="124" t="s">
        <v>362</v>
      </c>
      <c r="K48" s="125" t="s">
        <v>362</v>
      </c>
      <c r="L48" s="22"/>
      <c r="M48" s="22"/>
    </row>
    <row r="49" spans="1:13" ht="14.25" customHeight="1">
      <c r="A49" s="24">
        <f t="shared" si="0"/>
        <v>41</v>
      </c>
      <c r="B49" s="12" t="s">
        <v>999</v>
      </c>
      <c r="C49" s="124" t="s">
        <v>362</v>
      </c>
      <c r="D49" s="125" t="s">
        <v>362</v>
      </c>
      <c r="E49" s="24" t="s">
        <v>417</v>
      </c>
      <c r="F49" s="24" t="s">
        <v>418</v>
      </c>
      <c r="G49" s="24" t="s">
        <v>357</v>
      </c>
      <c r="H49" s="34">
        <v>20</v>
      </c>
      <c r="I49" s="23" t="s">
        <v>362</v>
      </c>
      <c r="J49" s="124" t="s">
        <v>362</v>
      </c>
      <c r="K49" s="125" t="s">
        <v>362</v>
      </c>
      <c r="L49" s="22"/>
      <c r="M49" s="22"/>
    </row>
    <row r="50" spans="1:13" ht="14.25" customHeight="1">
      <c r="A50" s="24">
        <f t="shared" si="0"/>
        <v>42</v>
      </c>
      <c r="B50" s="12" t="s">
        <v>1000</v>
      </c>
      <c r="C50" s="124" t="s">
        <v>362</v>
      </c>
      <c r="D50" s="125" t="s">
        <v>362</v>
      </c>
      <c r="E50" s="24" t="s">
        <v>419</v>
      </c>
      <c r="F50" s="24" t="s">
        <v>420</v>
      </c>
      <c r="G50" s="24" t="s">
        <v>358</v>
      </c>
      <c r="H50" s="34">
        <v>100</v>
      </c>
      <c r="I50" s="23" t="s">
        <v>362</v>
      </c>
      <c r="J50" s="124" t="s">
        <v>362</v>
      </c>
      <c r="K50" s="125" t="s">
        <v>362</v>
      </c>
      <c r="L50" s="22"/>
      <c r="M50" s="22"/>
    </row>
    <row r="51" spans="1:13" ht="14.25" customHeight="1">
      <c r="A51" s="24">
        <f t="shared" si="0"/>
        <v>43</v>
      </c>
      <c r="B51" s="12" t="s">
        <v>1038</v>
      </c>
      <c r="C51" s="124" t="s">
        <v>362</v>
      </c>
      <c r="D51" s="125" t="s">
        <v>353</v>
      </c>
      <c r="E51" s="46" t="s">
        <v>421</v>
      </c>
      <c r="F51" s="24" t="s">
        <v>667</v>
      </c>
      <c r="G51" s="24" t="s">
        <v>358</v>
      </c>
      <c r="H51" s="34">
        <v>2</v>
      </c>
      <c r="I51" s="23" t="s">
        <v>353</v>
      </c>
      <c r="J51" s="124" t="s">
        <v>362</v>
      </c>
      <c r="K51" s="125" t="s">
        <v>353</v>
      </c>
      <c r="L51" s="22" t="s">
        <v>642</v>
      </c>
      <c r="M51" s="22" t="s">
        <v>1029</v>
      </c>
    </row>
    <row r="52" spans="1:13" ht="14.25" customHeight="1">
      <c r="A52" s="24">
        <f t="shared" si="0"/>
        <v>44</v>
      </c>
      <c r="B52" s="12"/>
      <c r="C52" s="124"/>
      <c r="D52" s="125"/>
      <c r="E52" s="24" t="s">
        <v>422</v>
      </c>
      <c r="F52" s="24" t="s">
        <v>423</v>
      </c>
      <c r="G52" s="24" t="s">
        <v>358</v>
      </c>
      <c r="H52" s="34">
        <v>100</v>
      </c>
      <c r="I52" s="23" t="s">
        <v>353</v>
      </c>
      <c r="J52" s="34" t="s">
        <v>742</v>
      </c>
      <c r="K52" s="34" t="s">
        <v>742</v>
      </c>
      <c r="L52" s="22" t="s">
        <v>643</v>
      </c>
      <c r="M52" s="22" t="s">
        <v>1028</v>
      </c>
    </row>
    <row r="53" spans="1:13" ht="14.25" customHeight="1">
      <c r="A53" s="24">
        <f t="shared" si="0"/>
        <v>45</v>
      </c>
      <c r="B53" s="24"/>
      <c r="C53" s="124"/>
      <c r="D53" s="125"/>
      <c r="E53" s="24" t="s">
        <v>424</v>
      </c>
      <c r="F53" s="24" t="s">
        <v>425</v>
      </c>
      <c r="G53" s="24" t="s">
        <v>354</v>
      </c>
      <c r="H53" s="34"/>
      <c r="I53" s="23" t="s">
        <v>353</v>
      </c>
      <c r="J53" s="34" t="s">
        <v>742</v>
      </c>
      <c r="K53" s="34" t="s">
        <v>742</v>
      </c>
      <c r="L53" s="22" t="s">
        <v>644</v>
      </c>
      <c r="M53" s="22" t="s">
        <v>1028</v>
      </c>
    </row>
    <row r="54" spans="1:13" ht="14.25" customHeight="1">
      <c r="A54" s="24">
        <f t="shared" si="0"/>
        <v>46</v>
      </c>
      <c r="B54" s="12" t="s">
        <v>1039</v>
      </c>
      <c r="C54" s="124" t="s">
        <v>362</v>
      </c>
      <c r="D54" s="125" t="s">
        <v>976</v>
      </c>
      <c r="E54" s="24" t="s">
        <v>427</v>
      </c>
      <c r="F54" s="24" t="s">
        <v>426</v>
      </c>
      <c r="G54" s="24" t="s">
        <v>358</v>
      </c>
      <c r="H54" s="34">
        <v>120</v>
      </c>
      <c r="I54" s="23" t="s">
        <v>353</v>
      </c>
      <c r="J54" s="124" t="s">
        <v>362</v>
      </c>
      <c r="K54" s="125" t="s">
        <v>976</v>
      </c>
      <c r="L54" s="22" t="s">
        <v>645</v>
      </c>
      <c r="M54" s="22"/>
    </row>
    <row r="55" spans="1:13" ht="14.25" customHeight="1">
      <c r="A55" s="24">
        <f t="shared" si="0"/>
        <v>47</v>
      </c>
      <c r="B55" s="12" t="s">
        <v>1040</v>
      </c>
      <c r="C55" s="124" t="s">
        <v>362</v>
      </c>
      <c r="D55" s="125" t="s">
        <v>362</v>
      </c>
      <c r="E55" s="24" t="s">
        <v>428</v>
      </c>
      <c r="F55" s="24" t="s">
        <v>429</v>
      </c>
      <c r="G55" s="24" t="s">
        <v>358</v>
      </c>
      <c r="H55" s="34">
        <v>120</v>
      </c>
      <c r="I55" s="23" t="s">
        <v>362</v>
      </c>
      <c r="J55" s="124" t="s">
        <v>362</v>
      </c>
      <c r="K55" s="125" t="s">
        <v>362</v>
      </c>
      <c r="L55" s="22"/>
      <c r="M55" s="22"/>
    </row>
    <row r="56" spans="1:13" ht="14.25" customHeight="1">
      <c r="A56" s="24">
        <f t="shared" si="0"/>
        <v>48</v>
      </c>
      <c r="B56" s="12" t="s">
        <v>1041</v>
      </c>
      <c r="C56" s="124" t="s">
        <v>362</v>
      </c>
      <c r="D56" s="125" t="s">
        <v>362</v>
      </c>
      <c r="E56" s="24" t="s">
        <v>430</v>
      </c>
      <c r="F56" s="24" t="s">
        <v>431</v>
      </c>
      <c r="G56" s="24" t="s">
        <v>358</v>
      </c>
      <c r="H56" s="34">
        <v>120</v>
      </c>
      <c r="I56" s="23" t="s">
        <v>362</v>
      </c>
      <c r="J56" s="124" t="s">
        <v>362</v>
      </c>
      <c r="K56" s="125" t="s">
        <v>362</v>
      </c>
      <c r="L56" s="22"/>
      <c r="M56" s="22"/>
    </row>
    <row r="57" spans="1:13" ht="14.25" customHeight="1">
      <c r="A57" s="24">
        <f t="shared" si="0"/>
        <v>49</v>
      </c>
      <c r="B57" s="12" t="s">
        <v>1005</v>
      </c>
      <c r="C57" s="124" t="s">
        <v>362</v>
      </c>
      <c r="D57" s="125" t="s">
        <v>362</v>
      </c>
      <c r="E57" s="24" t="s">
        <v>432</v>
      </c>
      <c r="F57" s="24" t="s">
        <v>433</v>
      </c>
      <c r="G57" s="24" t="s">
        <v>358</v>
      </c>
      <c r="H57" s="34">
        <v>30</v>
      </c>
      <c r="I57" s="23" t="s">
        <v>353</v>
      </c>
      <c r="J57" s="124" t="s">
        <v>362</v>
      </c>
      <c r="K57" s="125" t="s">
        <v>362</v>
      </c>
      <c r="L57" s="22" t="s">
        <v>646</v>
      </c>
      <c r="M57" s="22"/>
    </row>
    <row r="58" spans="1:13" ht="14.25" customHeight="1">
      <c r="A58" s="24">
        <f t="shared" si="0"/>
        <v>50</v>
      </c>
      <c r="B58" s="12" t="s">
        <v>1006</v>
      </c>
      <c r="C58" s="124" t="s">
        <v>353</v>
      </c>
      <c r="D58" s="125" t="s">
        <v>353</v>
      </c>
      <c r="E58" s="24" t="s">
        <v>434</v>
      </c>
      <c r="F58" s="24" t="s">
        <v>435</v>
      </c>
      <c r="G58" s="24" t="s">
        <v>358</v>
      </c>
      <c r="H58" s="34">
        <v>10</v>
      </c>
      <c r="I58" s="23" t="s">
        <v>353</v>
      </c>
      <c r="J58" s="124" t="s">
        <v>353</v>
      </c>
      <c r="K58" s="125" t="s">
        <v>353</v>
      </c>
      <c r="L58" s="22" t="s">
        <v>647</v>
      </c>
      <c r="M58" s="22"/>
    </row>
    <row r="59" spans="1:13" ht="14.25" customHeight="1">
      <c r="A59" s="24">
        <f t="shared" si="0"/>
        <v>51</v>
      </c>
      <c r="B59" s="12" t="s">
        <v>1007</v>
      </c>
      <c r="C59" s="124" t="s">
        <v>362</v>
      </c>
      <c r="D59" s="125" t="s">
        <v>353</v>
      </c>
      <c r="E59" s="46" t="s">
        <v>436</v>
      </c>
      <c r="F59" s="24" t="s">
        <v>437</v>
      </c>
      <c r="G59" s="24" t="s">
        <v>358</v>
      </c>
      <c r="H59" s="34">
        <v>20</v>
      </c>
      <c r="I59" s="23" t="s">
        <v>353</v>
      </c>
      <c r="J59" s="124" t="s">
        <v>362</v>
      </c>
      <c r="K59" s="125" t="s">
        <v>353</v>
      </c>
      <c r="L59" s="22" t="s">
        <v>648</v>
      </c>
      <c r="M59" s="22"/>
    </row>
    <row r="60" spans="1:13" ht="14.25" customHeight="1">
      <c r="A60" s="24">
        <f t="shared" si="0"/>
        <v>52</v>
      </c>
      <c r="B60" s="12" t="s">
        <v>1008</v>
      </c>
      <c r="C60" s="124" t="s">
        <v>362</v>
      </c>
      <c r="D60" s="125" t="s">
        <v>353</v>
      </c>
      <c r="E60" s="46" t="s">
        <v>438</v>
      </c>
      <c r="F60" s="24" t="s">
        <v>439</v>
      </c>
      <c r="G60" s="24" t="s">
        <v>358</v>
      </c>
      <c r="H60" s="34">
        <v>3</v>
      </c>
      <c r="I60" s="23" t="s">
        <v>353</v>
      </c>
      <c r="J60" s="124" t="s">
        <v>362</v>
      </c>
      <c r="K60" s="125" t="s">
        <v>353</v>
      </c>
      <c r="L60" s="22" t="s">
        <v>649</v>
      </c>
      <c r="M60" s="22"/>
    </row>
    <row r="61" spans="1:13" ht="14.25" customHeight="1">
      <c r="A61" s="24">
        <f t="shared" si="0"/>
        <v>53</v>
      </c>
      <c r="B61" s="12" t="s">
        <v>1042</v>
      </c>
      <c r="C61" s="124" t="s">
        <v>362</v>
      </c>
      <c r="D61" s="125" t="s">
        <v>362</v>
      </c>
      <c r="E61" s="46" t="s">
        <v>440</v>
      </c>
      <c r="F61" s="24" t="s">
        <v>666</v>
      </c>
      <c r="G61" s="24" t="s">
        <v>358</v>
      </c>
      <c r="H61" s="34">
        <v>2</v>
      </c>
      <c r="I61" s="23" t="s">
        <v>353</v>
      </c>
      <c r="J61" s="124" t="s">
        <v>362</v>
      </c>
      <c r="K61" s="125" t="s">
        <v>362</v>
      </c>
      <c r="L61" s="22" t="s">
        <v>650</v>
      </c>
      <c r="M61" s="22"/>
    </row>
    <row r="62" spans="1:13" ht="14.25" customHeight="1">
      <c r="A62" s="24">
        <f t="shared" si="0"/>
        <v>54</v>
      </c>
      <c r="B62" s="24"/>
      <c r="C62" s="124"/>
      <c r="D62" s="125"/>
      <c r="E62" s="24" t="s">
        <v>441</v>
      </c>
      <c r="F62" s="24" t="s">
        <v>442</v>
      </c>
      <c r="G62" s="24" t="s">
        <v>358</v>
      </c>
      <c r="H62" s="34">
        <v>100</v>
      </c>
      <c r="I62" s="23" t="s">
        <v>353</v>
      </c>
      <c r="J62" s="34" t="s">
        <v>742</v>
      </c>
      <c r="K62" s="34" t="s">
        <v>742</v>
      </c>
      <c r="L62" s="22" t="s">
        <v>752</v>
      </c>
      <c r="M62" s="22" t="s">
        <v>1028</v>
      </c>
    </row>
    <row r="63" spans="1:13" ht="14.25" customHeight="1">
      <c r="A63" s="24">
        <f t="shared" si="0"/>
        <v>55</v>
      </c>
      <c r="B63" s="24"/>
      <c r="C63" s="124"/>
      <c r="D63" s="125"/>
      <c r="E63" s="24" t="s">
        <v>443</v>
      </c>
      <c r="F63" s="24" t="s">
        <v>444</v>
      </c>
      <c r="G63" s="24" t="s">
        <v>354</v>
      </c>
      <c r="H63" s="34"/>
      <c r="I63" s="23" t="s">
        <v>353</v>
      </c>
      <c r="J63" s="34" t="s">
        <v>742</v>
      </c>
      <c r="K63" s="34" t="s">
        <v>742</v>
      </c>
      <c r="L63" s="22" t="s">
        <v>644</v>
      </c>
      <c r="M63" s="22" t="s">
        <v>1028</v>
      </c>
    </row>
    <row r="64" spans="1:13" ht="14.25" customHeight="1">
      <c r="A64" s="24">
        <f t="shared" si="0"/>
        <v>56</v>
      </c>
      <c r="B64" s="12" t="s">
        <v>1010</v>
      </c>
      <c r="C64" s="124" t="s">
        <v>362</v>
      </c>
      <c r="D64" s="125" t="s">
        <v>362</v>
      </c>
      <c r="E64" s="46" t="s">
        <v>445</v>
      </c>
      <c r="F64" s="24" t="s">
        <v>446</v>
      </c>
      <c r="G64" s="24" t="s">
        <v>357</v>
      </c>
      <c r="H64" s="34">
        <v>2</v>
      </c>
      <c r="I64" s="23" t="s">
        <v>353</v>
      </c>
      <c r="J64" s="124" t="s">
        <v>362</v>
      </c>
      <c r="K64" s="125" t="s">
        <v>362</v>
      </c>
      <c r="L64" s="22" t="s">
        <v>445</v>
      </c>
      <c r="M64" s="22"/>
    </row>
    <row r="65" spans="1:13" ht="14.25" customHeight="1">
      <c r="A65" s="24">
        <f t="shared" si="0"/>
        <v>57</v>
      </c>
      <c r="B65" s="12"/>
      <c r="C65" s="124"/>
      <c r="D65" s="125"/>
      <c r="E65" s="46" t="s">
        <v>447</v>
      </c>
      <c r="F65" s="24" t="s">
        <v>448</v>
      </c>
      <c r="G65" s="24" t="s">
        <v>358</v>
      </c>
      <c r="H65" s="34">
        <v>2</v>
      </c>
      <c r="I65" s="23" t="s">
        <v>655</v>
      </c>
      <c r="J65" s="23" t="s">
        <v>655</v>
      </c>
      <c r="K65" s="23" t="s">
        <v>655</v>
      </c>
      <c r="L65" s="22" t="s">
        <v>651</v>
      </c>
      <c r="M65" s="22"/>
    </row>
    <row r="66" spans="1:13" ht="14.25" customHeight="1">
      <c r="A66" s="24">
        <f t="shared" si="0"/>
        <v>58</v>
      </c>
      <c r="B66" s="12"/>
      <c r="C66" s="124"/>
      <c r="D66" s="125"/>
      <c r="E66" s="24" t="s">
        <v>449</v>
      </c>
      <c r="F66" s="24" t="s">
        <v>450</v>
      </c>
      <c r="G66" s="24" t="s">
        <v>358</v>
      </c>
      <c r="H66" s="34">
        <v>50</v>
      </c>
      <c r="I66" s="23" t="s">
        <v>655</v>
      </c>
      <c r="J66" s="23" t="s">
        <v>655</v>
      </c>
      <c r="K66" s="23" t="s">
        <v>655</v>
      </c>
      <c r="L66" s="22" t="s">
        <v>652</v>
      </c>
      <c r="M66" s="22"/>
    </row>
    <row r="67" spans="1:13" ht="14.25" customHeight="1">
      <c r="A67" s="24">
        <f t="shared" si="0"/>
        <v>59</v>
      </c>
      <c r="B67" s="12" t="s">
        <v>1013</v>
      </c>
      <c r="C67" s="124"/>
      <c r="D67" s="125"/>
      <c r="E67" s="46" t="s">
        <v>451</v>
      </c>
      <c r="F67" s="24" t="s">
        <v>668</v>
      </c>
      <c r="G67" s="24" t="s">
        <v>358</v>
      </c>
      <c r="H67" s="34">
        <v>4</v>
      </c>
      <c r="I67" s="23" t="s">
        <v>655</v>
      </c>
      <c r="J67" s="23" t="s">
        <v>362</v>
      </c>
      <c r="K67" s="23" t="s">
        <v>362</v>
      </c>
      <c r="L67" s="22" t="s">
        <v>496</v>
      </c>
      <c r="M67" s="22"/>
    </row>
    <row r="68" spans="1:13" ht="14.25" customHeight="1">
      <c r="A68" s="24">
        <f t="shared" si="0"/>
        <v>60</v>
      </c>
      <c r="B68" s="12" t="s">
        <v>1014</v>
      </c>
      <c r="C68" s="124"/>
      <c r="D68" s="125"/>
      <c r="E68" s="46" t="s">
        <v>452</v>
      </c>
      <c r="F68" s="24" t="s">
        <v>498</v>
      </c>
      <c r="G68" s="24" t="s">
        <v>358</v>
      </c>
      <c r="H68" s="34">
        <v>1</v>
      </c>
      <c r="I68" s="23" t="s">
        <v>353</v>
      </c>
      <c r="J68" s="124" t="s">
        <v>362</v>
      </c>
      <c r="K68" s="125" t="s">
        <v>353</v>
      </c>
      <c r="L68" s="22" t="s">
        <v>452</v>
      </c>
      <c r="M68" s="22"/>
    </row>
    <row r="69" spans="1:13" ht="14.25" customHeight="1">
      <c r="A69" s="24">
        <f t="shared" si="0"/>
        <v>61</v>
      </c>
      <c r="B69" s="24" t="s">
        <v>1015</v>
      </c>
      <c r="C69" s="124"/>
      <c r="D69" s="125"/>
      <c r="E69" s="24" t="s">
        <v>453</v>
      </c>
      <c r="F69" s="24" t="s">
        <v>499</v>
      </c>
      <c r="G69" s="24" t="s">
        <v>358</v>
      </c>
      <c r="H69" s="34">
        <v>20</v>
      </c>
      <c r="I69" s="23" t="s">
        <v>362</v>
      </c>
      <c r="J69" s="125" t="s">
        <v>362</v>
      </c>
      <c r="K69" s="125" t="s">
        <v>362</v>
      </c>
      <c r="L69" s="22" t="s">
        <v>653</v>
      </c>
      <c r="M69" s="24" t="s">
        <v>1015</v>
      </c>
    </row>
    <row r="70" spans="1:13" ht="14.25" customHeight="1">
      <c r="A70" s="24">
        <f t="shared" si="0"/>
        <v>62</v>
      </c>
      <c r="B70" s="121" t="s">
        <v>1016</v>
      </c>
      <c r="C70" s="124"/>
      <c r="D70" s="125"/>
      <c r="E70" s="24" t="s">
        <v>454</v>
      </c>
      <c r="F70" s="24" t="s">
        <v>500</v>
      </c>
      <c r="G70" s="24" t="s">
        <v>358</v>
      </c>
      <c r="H70" s="34">
        <v>10</v>
      </c>
      <c r="I70" s="23" t="s">
        <v>362</v>
      </c>
      <c r="J70" s="124" t="s">
        <v>362</v>
      </c>
      <c r="K70" s="125" t="s">
        <v>362</v>
      </c>
      <c r="L70" s="22" t="s">
        <v>654</v>
      </c>
      <c r="M70" s="22"/>
    </row>
    <row r="71" spans="1:13" ht="14.25" customHeight="1">
      <c r="A71" s="24">
        <f t="shared" si="0"/>
        <v>63</v>
      </c>
      <c r="B71" s="12"/>
      <c r="C71" s="124"/>
      <c r="D71" s="125"/>
      <c r="E71" s="46" t="s">
        <v>455</v>
      </c>
      <c r="F71" s="24" t="s">
        <v>456</v>
      </c>
      <c r="G71" s="24" t="s">
        <v>358</v>
      </c>
      <c r="H71" s="34">
        <v>2</v>
      </c>
      <c r="I71" s="23" t="s">
        <v>655</v>
      </c>
      <c r="J71" s="23" t="s">
        <v>655</v>
      </c>
      <c r="K71" s="23" t="s">
        <v>655</v>
      </c>
      <c r="L71" s="22" t="s">
        <v>455</v>
      </c>
      <c r="M71" s="22"/>
    </row>
    <row r="72" spans="1:13" ht="14.25" customHeight="1">
      <c r="A72" s="24">
        <f t="shared" si="0"/>
        <v>64</v>
      </c>
      <c r="B72" s="12" t="s">
        <v>1018</v>
      </c>
      <c r="C72" s="124" t="s">
        <v>362</v>
      </c>
      <c r="D72" s="125" t="s">
        <v>362</v>
      </c>
      <c r="E72" s="24" t="s">
        <v>457</v>
      </c>
      <c r="F72" s="24" t="s">
        <v>669</v>
      </c>
      <c r="G72" s="24" t="s">
        <v>458</v>
      </c>
      <c r="H72" s="34" t="s">
        <v>459</v>
      </c>
      <c r="I72" s="23" t="s">
        <v>353</v>
      </c>
      <c r="J72" s="124" t="s">
        <v>362</v>
      </c>
      <c r="K72" s="125" t="s">
        <v>362</v>
      </c>
      <c r="L72" s="22" t="s">
        <v>728</v>
      </c>
      <c r="M72" s="22"/>
    </row>
    <row r="73" spans="1:13" ht="14.25" customHeight="1">
      <c r="A73" s="24">
        <f t="shared" si="0"/>
        <v>65</v>
      </c>
      <c r="B73" s="12" t="s">
        <v>1019</v>
      </c>
      <c r="C73" s="124" t="s">
        <v>362</v>
      </c>
      <c r="D73" s="125" t="s">
        <v>362</v>
      </c>
      <c r="E73" s="24" t="s">
        <v>460</v>
      </c>
      <c r="F73" s="24" t="s">
        <v>461</v>
      </c>
      <c r="G73" s="24" t="s">
        <v>354</v>
      </c>
      <c r="H73" s="34"/>
      <c r="I73" s="23" t="s">
        <v>353</v>
      </c>
      <c r="J73" s="124" t="s">
        <v>362</v>
      </c>
      <c r="K73" s="125" t="s">
        <v>362</v>
      </c>
      <c r="L73" s="22" t="s">
        <v>753</v>
      </c>
      <c r="M73" s="22"/>
    </row>
    <row r="74" spans="1:13" ht="14.25" customHeight="1">
      <c r="A74" s="24">
        <f t="shared" si="0"/>
        <v>66</v>
      </c>
      <c r="B74" s="12" t="s">
        <v>1031</v>
      </c>
      <c r="C74" s="124" t="s">
        <v>362</v>
      </c>
      <c r="D74" s="125" t="s">
        <v>353</v>
      </c>
      <c r="E74" s="24" t="s">
        <v>462</v>
      </c>
      <c r="F74" s="24" t="s">
        <v>463</v>
      </c>
      <c r="G74" s="24" t="s">
        <v>358</v>
      </c>
      <c r="H74" s="34">
        <v>100</v>
      </c>
      <c r="I74" s="23" t="s">
        <v>353</v>
      </c>
      <c r="J74" s="124" t="s">
        <v>362</v>
      </c>
      <c r="K74" s="125" t="s">
        <v>353</v>
      </c>
      <c r="L74" s="127"/>
      <c r="M74" s="22"/>
    </row>
    <row r="75" spans="1:13" ht="14.25" customHeight="1">
      <c r="A75" s="24">
        <f t="shared" si="0"/>
        <v>67</v>
      </c>
      <c r="B75" s="12" t="s">
        <v>1020</v>
      </c>
      <c r="C75" s="124" t="s">
        <v>362</v>
      </c>
      <c r="D75" s="125" t="s">
        <v>362</v>
      </c>
      <c r="E75" s="24" t="s">
        <v>464</v>
      </c>
      <c r="F75" s="24" t="s">
        <v>465</v>
      </c>
      <c r="G75" s="24" t="s">
        <v>358</v>
      </c>
      <c r="H75" s="34">
        <v>100</v>
      </c>
      <c r="I75" s="23" t="s">
        <v>362</v>
      </c>
      <c r="J75" s="124" t="s">
        <v>362</v>
      </c>
      <c r="K75" s="125" t="s">
        <v>362</v>
      </c>
      <c r="L75" s="22"/>
      <c r="M75" s="22"/>
    </row>
    <row r="76" spans="1:13" ht="14.25" customHeight="1">
      <c r="A76" s="24">
        <f t="shared" si="0"/>
        <v>68</v>
      </c>
      <c r="B76" s="24"/>
      <c r="C76" s="124"/>
      <c r="D76" s="125"/>
      <c r="E76" s="24" t="s">
        <v>466</v>
      </c>
      <c r="F76" s="24" t="s">
        <v>467</v>
      </c>
      <c r="G76" s="24" t="s">
        <v>358</v>
      </c>
      <c r="H76" s="34">
        <v>20</v>
      </c>
      <c r="I76" s="23" t="s">
        <v>362</v>
      </c>
      <c r="J76" s="34" t="s">
        <v>362</v>
      </c>
      <c r="K76" s="34" t="s">
        <v>362</v>
      </c>
      <c r="L76" s="22"/>
      <c r="M76" s="22"/>
    </row>
    <row r="77" spans="1:13" ht="14.25" customHeight="1">
      <c r="A77" s="24">
        <f t="shared" si="0"/>
        <v>69</v>
      </c>
      <c r="B77" s="24" t="s">
        <v>1416</v>
      </c>
      <c r="C77" s="124"/>
      <c r="D77" s="125"/>
      <c r="E77" s="24" t="s">
        <v>468</v>
      </c>
      <c r="F77" s="24" t="s">
        <v>469</v>
      </c>
      <c r="G77" s="24" t="s">
        <v>358</v>
      </c>
      <c r="H77" s="34">
        <v>20</v>
      </c>
      <c r="I77" s="23" t="s">
        <v>362</v>
      </c>
      <c r="J77" s="34" t="s">
        <v>362</v>
      </c>
      <c r="K77" s="34" t="s">
        <v>362</v>
      </c>
      <c r="L77" s="22"/>
      <c r="M77" s="24" t="s">
        <v>1416</v>
      </c>
    </row>
    <row r="78" spans="1:13" ht="14.25" customHeight="1">
      <c r="A78" s="24">
        <f t="shared" si="1" ref="A78:A91">=+A77+1</f>
        <v>70</v>
      </c>
      <c r="B78" s="12"/>
      <c r="C78" s="34"/>
      <c r="D78" s="34"/>
      <c r="E78" s="24" t="s">
        <v>470</v>
      </c>
      <c r="F78" s="24" t="s">
        <v>471</v>
      </c>
      <c r="G78" s="24" t="s">
        <v>358</v>
      </c>
      <c r="H78" s="34">
        <v>20</v>
      </c>
      <c r="I78" s="23" t="s">
        <v>362</v>
      </c>
      <c r="J78" s="34" t="s">
        <v>362</v>
      </c>
      <c r="K78" s="34" t="s">
        <v>362</v>
      </c>
      <c r="L78" s="22"/>
      <c r="M78" s="45"/>
    </row>
    <row r="79" spans="1:13" ht="14.25" customHeight="1">
      <c r="A79" s="24">
        <f t="shared" si="1"/>
        <v>71</v>
      </c>
      <c r="B79" s="24"/>
      <c r="C79" s="34"/>
      <c r="D79" s="34"/>
      <c r="E79" s="46" t="s">
        <v>472</v>
      </c>
      <c r="F79" s="24" t="s">
        <v>473</v>
      </c>
      <c r="G79" s="24" t="s">
        <v>358</v>
      </c>
      <c r="H79" s="34">
        <v>2</v>
      </c>
      <c r="I79" s="23" t="s">
        <v>362</v>
      </c>
      <c r="J79" s="34" t="s">
        <v>362</v>
      </c>
      <c r="K79" s="34" t="s">
        <v>362</v>
      </c>
      <c r="L79" s="128" t="s">
        <v>661</v>
      </c>
      <c r="M79" s="22"/>
    </row>
    <row r="80" spans="1:13" ht="14.25" customHeight="1">
      <c r="A80" s="24">
        <f t="shared" si="1"/>
        <v>72</v>
      </c>
      <c r="B80" s="24"/>
      <c r="C80" s="34"/>
      <c r="D80" s="34"/>
      <c r="E80" s="24" t="s">
        <v>474</v>
      </c>
      <c r="F80" s="24" t="s">
        <v>475</v>
      </c>
      <c r="G80" s="24" t="s">
        <v>354</v>
      </c>
      <c r="H80" s="34"/>
      <c r="I80" s="23" t="s">
        <v>362</v>
      </c>
      <c r="J80" s="34" t="s">
        <v>362</v>
      </c>
      <c r="K80" s="34" t="s">
        <v>362</v>
      </c>
      <c r="L80" s="42" t="s">
        <v>644</v>
      </c>
      <c r="M80" s="22"/>
    </row>
    <row r="81" spans="1:13" ht="14.25" customHeight="1">
      <c r="A81" s="24">
        <f t="shared" si="1"/>
        <v>73</v>
      </c>
      <c r="B81" s="24"/>
      <c r="C81" s="34"/>
      <c r="D81" s="34"/>
      <c r="E81" s="25" t="s">
        <v>476</v>
      </c>
      <c r="F81" s="24" t="s">
        <v>670</v>
      </c>
      <c r="G81" s="24" t="s">
        <v>358</v>
      </c>
      <c r="H81" s="34">
        <v>10</v>
      </c>
      <c r="I81" s="23" t="s">
        <v>362</v>
      </c>
      <c r="J81" s="34" t="s">
        <v>362</v>
      </c>
      <c r="K81" s="34" t="s">
        <v>362</v>
      </c>
      <c r="L81" s="22" t="s">
        <v>657</v>
      </c>
      <c r="M81" s="22"/>
    </row>
    <row r="82" spans="1:13" ht="14.25" customHeight="1">
      <c r="A82" s="24">
        <f t="shared" si="1"/>
        <v>74</v>
      </c>
      <c r="B82" s="24"/>
      <c r="C82" s="34"/>
      <c r="D82" s="34"/>
      <c r="E82" s="46" t="s">
        <v>672</v>
      </c>
      <c r="F82" s="24" t="s">
        <v>725</v>
      </c>
      <c r="G82" s="24" t="s">
        <v>358</v>
      </c>
      <c r="H82" s="34">
        <v>1</v>
      </c>
      <c r="I82" s="23" t="s">
        <v>362</v>
      </c>
      <c r="J82" s="34" t="s">
        <v>362</v>
      </c>
      <c r="K82" s="34" t="s">
        <v>362</v>
      </c>
      <c r="L82" s="22" t="s">
        <v>738</v>
      </c>
      <c r="M82" s="22"/>
    </row>
    <row r="83" spans="1:13" ht="14.25" customHeight="1">
      <c r="A83" s="24">
        <f t="shared" si="1"/>
        <v>75</v>
      </c>
      <c r="B83" s="24"/>
      <c r="C83" s="34"/>
      <c r="D83" s="34"/>
      <c r="E83" s="24" t="s">
        <v>477</v>
      </c>
      <c r="F83" s="24" t="s">
        <v>478</v>
      </c>
      <c r="G83" s="24" t="s">
        <v>354</v>
      </c>
      <c r="H83" s="34"/>
      <c r="I83" s="23" t="s">
        <v>362</v>
      </c>
      <c r="J83" s="34" t="s">
        <v>362</v>
      </c>
      <c r="K83" s="34" t="s">
        <v>362</v>
      </c>
      <c r="L83" s="42" t="s">
        <v>644</v>
      </c>
      <c r="M83" s="22"/>
    </row>
    <row r="84" spans="1:13" ht="14.25" customHeight="1">
      <c r="A84" s="24">
        <f t="shared" si="1"/>
        <v>76</v>
      </c>
      <c r="B84" s="24"/>
      <c r="C84" s="34"/>
      <c r="D84" s="34"/>
      <c r="E84" s="24" t="s">
        <v>895</v>
      </c>
      <c r="F84" s="24" t="s">
        <v>897</v>
      </c>
      <c r="G84" s="24" t="s">
        <v>358</v>
      </c>
      <c r="H84" s="34">
        <v>20</v>
      </c>
      <c r="I84" s="129" t="s">
        <v>362</v>
      </c>
      <c r="J84" s="34" t="s">
        <v>362</v>
      </c>
      <c r="K84" s="34" t="s">
        <v>362</v>
      </c>
      <c r="L84" s="127" t="s">
        <v>896</v>
      </c>
      <c r="M84" s="22"/>
    </row>
    <row r="85" spans="1:13" ht="14.25" customHeight="1">
      <c r="A85" s="24">
        <f t="shared" si="1"/>
        <v>77</v>
      </c>
      <c r="B85" s="24"/>
      <c r="C85" s="34"/>
      <c r="D85" s="34"/>
      <c r="E85" s="24" t="s">
        <v>909</v>
      </c>
      <c r="F85" s="3" t="s">
        <v>1360</v>
      </c>
      <c r="G85" s="24"/>
      <c r="H85" s="34"/>
      <c r="I85" s="34"/>
      <c r="J85" s="34"/>
      <c r="K85" s="34"/>
      <c r="L85" s="34"/>
      <c r="M85" s="24"/>
    </row>
    <row r="86" spans="1:13" ht="14.25" customHeight="1">
      <c r="A86" s="166">
        <f t="shared" si="1"/>
        <v>78</v>
      </c>
      <c r="B86" s="168" t="s">
        <v>2381</v>
      </c>
      <c r="C86" s="166"/>
      <c r="D86" s="166"/>
      <c r="E86" s="166" t="s">
        <v>2393</v>
      </c>
      <c r="F86" s="166" t="s">
        <v>2387</v>
      </c>
      <c r="G86" s="166" t="s">
        <v>358</v>
      </c>
      <c r="H86" s="166">
        <v>1</v>
      </c>
      <c r="I86" s="166"/>
      <c r="J86" s="166"/>
      <c r="K86" s="166" t="s">
        <v>742</v>
      </c>
      <c r="L86" s="166" t="s">
        <v>353</v>
      </c>
      <c r="M86" s="166" t="s">
        <v>2404</v>
      </c>
    </row>
    <row r="87" spans="1:13" ht="15">
      <c r="A87" s="166">
        <f t="shared" si="1"/>
        <v>79</v>
      </c>
      <c r="B87" s="168" t="s">
        <v>2500</v>
      </c>
      <c r="C87" s="166"/>
      <c r="D87" s="166"/>
      <c r="E87" s="168" t="s">
        <v>2500</v>
      </c>
      <c r="F87" s="168" t="s">
        <v>2500</v>
      </c>
      <c r="G87" s="168" t="s">
        <v>358</v>
      </c>
      <c r="H87" s="168">
        <v>2</v>
      </c>
      <c r="I87" s="168"/>
      <c r="J87" s="168"/>
      <c r="K87" s="168" t="s">
        <v>742</v>
      </c>
      <c r="L87" s="168" t="s">
        <v>2400</v>
      </c>
      <c r="M87" s="168" t="s">
        <v>2501</v>
      </c>
    </row>
    <row r="88" spans="1:13" ht="18.75" customHeight="1">
      <c r="A88" s="166">
        <f t="shared" si="1"/>
        <v>80</v>
      </c>
      <c r="B88" s="168" t="s">
        <v>2382</v>
      </c>
      <c r="C88" s="166"/>
      <c r="D88" s="166"/>
      <c r="E88" s="166" t="s">
        <v>2394</v>
      </c>
      <c r="F88" s="166" t="s">
        <v>2388</v>
      </c>
      <c r="G88" s="166" t="s">
        <v>358</v>
      </c>
      <c r="H88" s="166">
        <v>60</v>
      </c>
      <c r="I88" s="166"/>
      <c r="J88" s="166"/>
      <c r="K88" s="166" t="s">
        <v>742</v>
      </c>
      <c r="L88" s="166" t="s">
        <v>2400</v>
      </c>
      <c r="M88" s="166" t="s">
        <v>2382</v>
      </c>
    </row>
    <row r="89" spans="1:13" ht="63" customHeight="1">
      <c r="A89" s="166">
        <f t="shared" si="1"/>
        <v>81</v>
      </c>
      <c r="B89" s="168" t="s">
        <v>2383</v>
      </c>
      <c r="C89" s="166"/>
      <c r="D89" s="166"/>
      <c r="E89" s="166" t="s">
        <v>2395</v>
      </c>
      <c r="F89" s="166" t="s">
        <v>2389</v>
      </c>
      <c r="G89" s="166" t="s">
        <v>358</v>
      </c>
      <c r="H89" s="166">
        <v>2</v>
      </c>
      <c r="I89" s="166"/>
      <c r="J89" s="166"/>
      <c r="K89" s="166" t="s">
        <v>742</v>
      </c>
      <c r="L89" s="166" t="s">
        <v>2400</v>
      </c>
      <c r="M89" s="166" t="s">
        <v>2405</v>
      </c>
    </row>
    <row r="90" spans="1:13" ht="16.5" customHeight="1">
      <c r="A90" s="166">
        <f t="shared" si="1"/>
        <v>82</v>
      </c>
      <c r="B90" s="168" t="s">
        <v>2384</v>
      </c>
      <c r="C90" s="166"/>
      <c r="D90" s="166"/>
      <c r="E90" s="166" t="s">
        <v>2397</v>
      </c>
      <c r="F90" s="166" t="s">
        <v>2390</v>
      </c>
      <c r="G90" s="166" t="s">
        <v>358</v>
      </c>
      <c r="H90" s="166">
        <v>2</v>
      </c>
      <c r="I90" s="166"/>
      <c r="J90" s="166"/>
      <c r="K90" s="166" t="s">
        <v>742</v>
      </c>
      <c r="L90" s="166" t="s">
        <v>2400</v>
      </c>
      <c r="M90" s="166" t="s">
        <v>2405</v>
      </c>
    </row>
    <row r="91" spans="1:13" ht="30">
      <c r="A91" s="166">
        <f t="shared" si="1"/>
        <v>83</v>
      </c>
      <c r="B91" s="168" t="s">
        <v>2386</v>
      </c>
      <c r="C91" s="166"/>
      <c r="D91" s="166"/>
      <c r="E91" s="166" t="s">
        <v>2398</v>
      </c>
      <c r="F91" s="166" t="s">
        <v>2392</v>
      </c>
      <c r="G91" s="166" t="s">
        <v>2399</v>
      </c>
      <c r="H91" s="166">
        <v>20</v>
      </c>
      <c r="I91" s="166"/>
      <c r="J91" s="166"/>
      <c r="K91" s="166" t="s">
        <v>742</v>
      </c>
      <c r="L91" s="166" t="s">
        <v>353</v>
      </c>
      <c r="M91" s="166" t="s">
        <v>2406</v>
      </c>
    </row>
    <row r="92" spans="1:13" ht="15">
      <c r="A92" s="170"/>
      <c r="B92" s="171"/>
      <c r="C92" s="172"/>
      <c r="D92" s="172"/>
      <c r="E92" s="172"/>
      <c r="F92" s="172"/>
      <c r="G92" s="172"/>
      <c r="H92" s="172"/>
      <c r="I92" s="172"/>
      <c r="J92" s="172"/>
      <c r="K92" s="172"/>
      <c r="L92" s="172"/>
      <c r="M92" s="173"/>
    </row>
    <row r="93" spans="1:13" ht="15">
      <c r="A93" s="170"/>
      <c r="B93" s="171"/>
      <c r="C93" s="172"/>
      <c r="D93" s="172"/>
      <c r="E93" s="172"/>
      <c r="F93" s="172"/>
      <c r="G93" s="172"/>
      <c r="H93" s="172"/>
      <c r="I93" s="172"/>
      <c r="J93" s="172"/>
      <c r="K93" s="172"/>
      <c r="L93" s="172"/>
      <c r="M93" s="173"/>
    </row>
    <row r="94" spans="1:13" ht="15">
      <c r="A94" s="182" t="s">
        <v>2496</v>
      </c>
      <c r="B94" s="183"/>
      <c r="C94" s="183"/>
      <c r="D94" s="183"/>
      <c r="E94" s="183"/>
      <c r="F94" s="183"/>
      <c r="G94" s="183"/>
      <c r="H94" s="183"/>
      <c r="I94" s="183"/>
      <c r="J94" s="183"/>
      <c r="K94" s="183"/>
      <c r="L94" s="183"/>
      <c r="M94" s="184"/>
    </row>
    <row r="95" spans="1:13" ht="33" customHeight="1">
      <c r="A95" s="144" t="s">
        <v>347</v>
      </c>
      <c r="B95" s="144" t="s">
        <v>348</v>
      </c>
      <c r="C95" s="144" t="s">
        <v>349</v>
      </c>
      <c r="D95" s="144" t="s">
        <v>350</v>
      </c>
      <c r="E95" s="70" t="s">
        <v>348</v>
      </c>
      <c r="F95" s="144" t="s">
        <v>493</v>
      </c>
      <c r="G95" s="144" t="s">
        <v>2409</v>
      </c>
      <c r="H95" s="71" t="s">
        <v>350</v>
      </c>
      <c r="I95" s="116"/>
      <c r="J95" s="116"/>
      <c r="K95" s="70" t="s">
        <v>973</v>
      </c>
      <c r="L95" s="70" t="s">
        <v>974</v>
      </c>
      <c r="M95" s="144" t="s">
        <v>2409</v>
      </c>
    </row>
    <row r="96" spans="1:13" ht="15">
      <c r="A96" s="159">
        <v>1</v>
      </c>
      <c r="B96" s="159" t="s">
        <v>1465</v>
      </c>
      <c r="C96" s="159"/>
      <c r="D96" s="159"/>
      <c r="E96" s="159" t="s">
        <v>1466</v>
      </c>
      <c r="F96" s="159" t="s">
        <v>1466</v>
      </c>
      <c r="G96" s="159" t="s">
        <v>2410</v>
      </c>
      <c r="H96" s="159"/>
      <c r="I96" s="160"/>
      <c r="J96" s="160"/>
      <c r="K96" s="161" t="s">
        <v>362</v>
      </c>
      <c r="L96" s="161" t="s">
        <v>353</v>
      </c>
      <c r="M96" s="159" t="s">
        <v>2410</v>
      </c>
    </row>
    <row r="97" spans="1:13" ht="15">
      <c r="A97" s="162">
        <v>2</v>
      </c>
      <c r="B97" s="162" t="s">
        <v>480</v>
      </c>
      <c r="C97" s="162" t="s">
        <v>358</v>
      </c>
      <c r="D97" s="162">
        <v>10</v>
      </c>
      <c r="E97" s="162" t="s">
        <v>1468</v>
      </c>
      <c r="F97" s="162" t="s">
        <v>1468</v>
      </c>
      <c r="G97" s="162" t="s">
        <v>358</v>
      </c>
      <c r="H97" s="162">
        <v>10</v>
      </c>
      <c r="I97" s="163"/>
      <c r="J97" s="163"/>
      <c r="K97" s="161" t="s">
        <v>362</v>
      </c>
      <c r="L97" s="164" t="s">
        <v>1467</v>
      </c>
      <c r="M97" s="162" t="s">
        <v>480</v>
      </c>
    </row>
    <row r="98" spans="1:13" ht="30">
      <c r="A98" s="162">
        <v>3</v>
      </c>
      <c r="B98" s="165" t="s">
        <v>1469</v>
      </c>
      <c r="C98" s="162" t="s">
        <v>358</v>
      </c>
      <c r="D98" s="162">
        <v>3</v>
      </c>
      <c r="E98" s="162" t="s">
        <v>1470</v>
      </c>
      <c r="F98" s="162" t="s">
        <v>1470</v>
      </c>
      <c r="G98" s="162" t="s">
        <v>358</v>
      </c>
      <c r="H98" s="162">
        <v>3</v>
      </c>
      <c r="I98" s="163"/>
      <c r="J98" s="163"/>
      <c r="K98" s="161" t="s">
        <v>362</v>
      </c>
      <c r="L98" s="164" t="s">
        <v>1467</v>
      </c>
      <c r="M98" s="166" t="s">
        <v>2405</v>
      </c>
    </row>
    <row r="99" spans="1:13" ht="15">
      <c r="A99" s="162">
        <v>4</v>
      </c>
      <c r="B99" s="162" t="s">
        <v>2497</v>
      </c>
      <c r="C99" s="162"/>
      <c r="D99" s="162"/>
      <c r="E99" s="162" t="s">
        <v>2498</v>
      </c>
      <c r="F99" s="162" t="s">
        <v>2498</v>
      </c>
      <c r="G99" s="162" t="s">
        <v>358</v>
      </c>
      <c r="H99" s="162">
        <v>5</v>
      </c>
      <c r="I99" s="163"/>
      <c r="J99" s="163"/>
      <c r="K99" s="161" t="s">
        <v>362</v>
      </c>
      <c r="L99" s="164"/>
      <c r="M99" s="167" t="s">
        <v>2499</v>
      </c>
    </row>
    <row r="100" spans="1:13" ht="15">
      <c r="A100" s="162">
        <v>5</v>
      </c>
      <c r="B100" s="165" t="s">
        <v>1471</v>
      </c>
      <c r="C100" s="162" t="s">
        <v>358</v>
      </c>
      <c r="D100" s="162">
        <v>18</v>
      </c>
      <c r="E100" s="162" t="s">
        <v>1472</v>
      </c>
      <c r="F100" s="162" t="s">
        <v>1472</v>
      </c>
      <c r="G100" s="162" t="s">
        <v>358</v>
      </c>
      <c r="H100" s="162">
        <v>18</v>
      </c>
      <c r="I100" s="163"/>
      <c r="J100" s="163"/>
      <c r="K100" s="161" t="s">
        <v>362</v>
      </c>
      <c r="L100" s="164" t="s">
        <v>1467</v>
      </c>
      <c r="M100" s="162" t="s">
        <v>2411</v>
      </c>
    </row>
    <row r="101" spans="1:13" ht="48" customHeight="1">
      <c r="A101" s="162">
        <v>6</v>
      </c>
      <c r="B101" s="165" t="s">
        <v>1473</v>
      </c>
      <c r="C101" s="162" t="s">
        <v>358</v>
      </c>
      <c r="D101" s="162">
        <v>1</v>
      </c>
      <c r="E101" s="162" t="s">
        <v>1474</v>
      </c>
      <c r="F101" s="162" t="s">
        <v>1474</v>
      </c>
      <c r="G101" s="162" t="s">
        <v>358</v>
      </c>
      <c r="H101" s="162">
        <v>1</v>
      </c>
      <c r="I101" s="163"/>
      <c r="J101" s="163"/>
      <c r="K101" s="161" t="s">
        <v>362</v>
      </c>
      <c r="L101" s="164" t="s">
        <v>1467</v>
      </c>
      <c r="M101" s="167" t="s">
        <v>2412</v>
      </c>
    </row>
    <row r="102" spans="1:13" ht="30">
      <c r="A102" s="162">
        <v>7</v>
      </c>
      <c r="B102" s="165" t="s">
        <v>1475</v>
      </c>
      <c r="C102" s="162" t="s">
        <v>358</v>
      </c>
      <c r="D102" s="162">
        <v>50</v>
      </c>
      <c r="E102" s="162" t="s">
        <v>1476</v>
      </c>
      <c r="F102" s="162" t="s">
        <v>1476</v>
      </c>
      <c r="G102" s="162" t="s">
        <v>358</v>
      </c>
      <c r="H102" s="162">
        <v>2</v>
      </c>
      <c r="I102" s="163"/>
      <c r="J102" s="163"/>
      <c r="K102" s="161" t="s">
        <v>362</v>
      </c>
      <c r="L102" s="164" t="s">
        <v>1467</v>
      </c>
      <c r="M102" s="167" t="s">
        <v>2413</v>
      </c>
    </row>
    <row r="104" spans="1:13" ht="15.75" thickBot="1">
      <c r="A104" s="130"/>
      <c r="B104" s="131" t="s">
        <v>1043</v>
      </c>
      <c r="C104" s="132"/>
      <c r="D104" s="132"/>
      <c r="E104" s="130"/>
      <c r="F104" s="130"/>
      <c r="G104" s="130"/>
      <c r="H104" s="132"/>
      <c r="I104" s="39" t="s">
        <v>971</v>
      </c>
      <c r="J104" s="185" t="s">
        <v>972</v>
      </c>
      <c r="K104" s="185"/>
      <c r="L104" s="132"/>
      <c r="M104" s="130"/>
    </row>
    <row r="105" spans="1:13" ht="48.75" customHeight="1" thickBot="1">
      <c r="A105" s="133" t="s">
        <v>347</v>
      </c>
      <c r="B105" s="20" t="s">
        <v>1023</v>
      </c>
      <c r="C105" s="40" t="s">
        <v>978</v>
      </c>
      <c r="D105" s="40" t="s">
        <v>974</v>
      </c>
      <c r="E105" s="20" t="s">
        <v>348</v>
      </c>
      <c r="F105" s="20" t="s">
        <v>355</v>
      </c>
      <c r="G105" s="20" t="s">
        <v>349</v>
      </c>
      <c r="H105" s="21" t="s">
        <v>350</v>
      </c>
      <c r="I105" s="21" t="s">
        <v>351</v>
      </c>
      <c r="J105" s="21" t="s">
        <v>973</v>
      </c>
      <c r="K105" s="118" t="s">
        <v>974</v>
      </c>
      <c r="L105" s="34"/>
      <c r="M105" s="37" t="s">
        <v>352</v>
      </c>
    </row>
    <row r="106" spans="1:13" ht="15">
      <c r="A106" s="133"/>
      <c r="B106" s="134"/>
      <c r="C106" s="88"/>
      <c r="D106" s="88"/>
      <c r="E106" s="135" t="s">
        <v>1359</v>
      </c>
      <c r="F106" s="3" t="s">
        <v>1358</v>
      </c>
      <c r="G106" s="134"/>
      <c r="H106" s="136"/>
      <c r="I106" s="136"/>
      <c r="J106" s="136"/>
      <c r="K106" s="137"/>
      <c r="L106" s="34"/>
      <c r="M106" s="138"/>
    </row>
    <row r="107" spans="1:13" ht="15">
      <c r="A107" s="3">
        <v>1</v>
      </c>
      <c r="B107" s="24"/>
      <c r="C107" s="44"/>
      <c r="D107" s="44"/>
      <c r="E107" s="47" t="s">
        <v>356</v>
      </c>
      <c r="F107" s="3" t="s">
        <v>479</v>
      </c>
      <c r="G107" s="3" t="s">
        <v>358</v>
      </c>
      <c r="H107" s="3">
        <v>2</v>
      </c>
      <c r="I107" s="23" t="s">
        <v>353</v>
      </c>
      <c r="J107" s="23" t="s">
        <v>353</v>
      </c>
      <c r="K107" s="23" t="s">
        <v>353</v>
      </c>
      <c r="L107" s="3" t="s">
        <v>494</v>
      </c>
      <c r="M107" s="3"/>
    </row>
    <row r="108" spans="1:13" ht="15">
      <c r="A108" s="3">
        <f t="shared" si="2" ref="A108:A129">=+A107+1</f>
        <v>2</v>
      </c>
      <c r="B108" s="12" t="s">
        <v>526</v>
      </c>
      <c r="C108" s="24" t="s">
        <v>353</v>
      </c>
      <c r="D108" s="24" t="s">
        <v>353</v>
      </c>
      <c r="E108" s="24" t="s">
        <v>480</v>
      </c>
      <c r="F108" s="24" t="s">
        <v>481</v>
      </c>
      <c r="G108" s="3" t="s">
        <v>358</v>
      </c>
      <c r="H108" s="3">
        <v>20</v>
      </c>
      <c r="I108" s="23" t="s">
        <v>353</v>
      </c>
      <c r="J108" s="34" t="s">
        <v>353</v>
      </c>
      <c r="K108" s="34" t="s">
        <v>353</v>
      </c>
      <c r="L108" s="24" t="s">
        <v>391</v>
      </c>
      <c r="M108" s="24"/>
    </row>
    <row r="109" spans="1:13" ht="30">
      <c r="A109" s="3">
        <f t="shared" si="2"/>
        <v>3</v>
      </c>
      <c r="B109" s="12" t="s">
        <v>1044</v>
      </c>
      <c r="C109" s="24" t="s">
        <v>362</v>
      </c>
      <c r="D109" s="24" t="s">
        <v>353</v>
      </c>
      <c r="E109" s="24" t="s">
        <v>482</v>
      </c>
      <c r="F109" s="24" t="s">
        <v>483</v>
      </c>
      <c r="G109" s="3" t="s">
        <v>358</v>
      </c>
      <c r="H109" s="3">
        <v>20</v>
      </c>
      <c r="I109" s="23" t="s">
        <v>362</v>
      </c>
      <c r="J109" s="34" t="s">
        <v>362</v>
      </c>
      <c r="K109" s="34" t="s">
        <v>353</v>
      </c>
      <c r="L109" s="24" t="s">
        <v>658</v>
      </c>
      <c r="M109" s="24"/>
    </row>
    <row r="110" spans="1:13" ht="45">
      <c r="A110" s="3">
        <f t="shared" si="2"/>
        <v>4</v>
      </c>
      <c r="B110" s="139" t="s">
        <v>1045</v>
      </c>
      <c r="C110" s="24" t="s">
        <v>362</v>
      </c>
      <c r="D110" s="24" t="s">
        <v>353</v>
      </c>
      <c r="E110" s="24" t="s">
        <v>484</v>
      </c>
      <c r="F110" s="24" t="s">
        <v>485</v>
      </c>
      <c r="G110" s="3" t="s">
        <v>358</v>
      </c>
      <c r="H110" s="3">
        <v>105</v>
      </c>
      <c r="I110" s="23" t="s">
        <v>353</v>
      </c>
      <c r="J110" s="34" t="s">
        <v>362</v>
      </c>
      <c r="K110" s="34" t="s">
        <v>353</v>
      </c>
      <c r="L110" s="24"/>
      <c r="M110" s="24"/>
    </row>
    <row r="111" spans="1:13" ht="30">
      <c r="A111" s="3">
        <f t="shared" si="2"/>
        <v>5</v>
      </c>
      <c r="B111" s="45" t="s">
        <v>1046</v>
      </c>
      <c r="C111" s="24" t="s">
        <v>362</v>
      </c>
      <c r="D111" s="24" t="s">
        <v>362</v>
      </c>
      <c r="E111" s="24" t="s">
        <v>1049</v>
      </c>
      <c r="F111" s="24" t="s">
        <v>1048</v>
      </c>
      <c r="G111" s="3" t="s">
        <v>358</v>
      </c>
      <c r="H111" s="3">
        <v>12</v>
      </c>
      <c r="I111" s="23" t="s">
        <v>362</v>
      </c>
      <c r="J111" s="34" t="s">
        <v>362</v>
      </c>
      <c r="K111" s="34" t="s">
        <v>362</v>
      </c>
      <c r="L111" s="24" t="s">
        <v>486</v>
      </c>
      <c r="M111" s="24"/>
    </row>
    <row r="112" spans="1:13" ht="30">
      <c r="A112" s="3">
        <f t="shared" si="2"/>
        <v>6</v>
      </c>
      <c r="B112" s="45" t="s">
        <v>912</v>
      </c>
      <c r="C112" s="24" t="s">
        <v>362</v>
      </c>
      <c r="D112" s="24" t="s">
        <v>362</v>
      </c>
      <c r="E112" s="24" t="s">
        <v>988</v>
      </c>
      <c r="F112" s="24" t="s">
        <v>1047</v>
      </c>
      <c r="G112" s="3" t="s">
        <v>358</v>
      </c>
      <c r="H112" s="3">
        <v>12</v>
      </c>
      <c r="I112" s="23" t="s">
        <v>362</v>
      </c>
      <c r="J112" s="34" t="s">
        <v>362</v>
      </c>
      <c r="K112" s="34" t="s">
        <v>362</v>
      </c>
      <c r="L112" s="24"/>
      <c r="M112" s="24" t="s">
        <v>1051</v>
      </c>
    </row>
    <row r="113" spans="1:13" ht="45">
      <c r="A113" s="3">
        <f t="shared" si="2"/>
        <v>7</v>
      </c>
      <c r="B113" s="12" t="s">
        <v>1050</v>
      </c>
      <c r="C113" s="24" t="s">
        <v>362</v>
      </c>
      <c r="D113" s="24" t="s">
        <v>353</v>
      </c>
      <c r="E113" s="46" t="s">
        <v>487</v>
      </c>
      <c r="F113" s="3" t="s">
        <v>488</v>
      </c>
      <c r="G113" s="3" t="s">
        <v>358</v>
      </c>
      <c r="H113" s="3">
        <v>20</v>
      </c>
      <c r="I113" s="23" t="s">
        <v>353</v>
      </c>
      <c r="J113" s="34" t="s">
        <v>362</v>
      </c>
      <c r="K113" s="34" t="s">
        <v>353</v>
      </c>
      <c r="L113" s="3" t="s">
        <v>497</v>
      </c>
      <c r="M113" s="3"/>
    </row>
    <row r="114" spans="1:13" ht="15">
      <c r="A114" s="3">
        <f t="shared" si="2"/>
        <v>8</v>
      </c>
      <c r="B114" s="24"/>
      <c r="C114" s="44"/>
      <c r="D114" s="44"/>
      <c r="E114" s="46" t="s">
        <v>451</v>
      </c>
      <c r="F114" s="3" t="s">
        <v>501</v>
      </c>
      <c r="G114" s="3" t="s">
        <v>358</v>
      </c>
      <c r="H114" s="3">
        <v>4</v>
      </c>
      <c r="I114" s="23" t="s">
        <v>353</v>
      </c>
      <c r="J114" s="34" t="s">
        <v>742</v>
      </c>
      <c r="K114" s="34" t="s">
        <v>742</v>
      </c>
      <c r="L114" s="3" t="s">
        <v>496</v>
      </c>
      <c r="M114" s="22" t="s">
        <v>1028</v>
      </c>
    </row>
    <row r="115" spans="1:13" ht="45">
      <c r="A115" s="3">
        <f t="shared" si="2"/>
        <v>9</v>
      </c>
      <c r="B115" s="12" t="s">
        <v>1368</v>
      </c>
      <c r="C115" s="44"/>
      <c r="D115" s="44"/>
      <c r="E115" s="46"/>
      <c r="F115" s="3" t="s">
        <v>1361</v>
      </c>
      <c r="G115" s="3" t="s">
        <v>358</v>
      </c>
      <c r="H115" s="140">
        <v>36</v>
      </c>
      <c r="I115" s="23"/>
      <c r="J115" s="125" t="s">
        <v>976</v>
      </c>
      <c r="K115" s="124" t="s">
        <v>362</v>
      </c>
      <c r="L115" s="3"/>
      <c r="M115" s="45" t="s">
        <v>1405</v>
      </c>
    </row>
    <row r="116" spans="1:13" ht="30">
      <c r="A116" s="3">
        <f t="shared" si="2"/>
        <v>10</v>
      </c>
      <c r="B116" s="12" t="s">
        <v>1369</v>
      </c>
      <c r="C116" s="44"/>
      <c r="D116" s="44"/>
      <c r="E116" s="46"/>
      <c r="F116" s="3" t="s">
        <v>1362</v>
      </c>
      <c r="G116" s="3" t="s">
        <v>358</v>
      </c>
      <c r="H116" s="140">
        <v>36</v>
      </c>
      <c r="I116" s="23"/>
      <c r="J116" s="125" t="s">
        <v>362</v>
      </c>
      <c r="K116" s="124" t="s">
        <v>362</v>
      </c>
      <c r="L116" s="3"/>
      <c r="M116" s="22"/>
    </row>
    <row r="117" spans="1:13" ht="30">
      <c r="A117" s="3">
        <f t="shared" si="2"/>
        <v>11</v>
      </c>
      <c r="B117" s="12" t="s">
        <v>1370</v>
      </c>
      <c r="C117" s="44"/>
      <c r="D117" s="44"/>
      <c r="E117" s="46"/>
      <c r="F117" s="3" t="s">
        <v>1363</v>
      </c>
      <c r="G117" s="3" t="s">
        <v>358</v>
      </c>
      <c r="H117" s="140">
        <v>36</v>
      </c>
      <c r="I117" s="23"/>
      <c r="J117" s="125" t="s">
        <v>362</v>
      </c>
      <c r="K117" s="124" t="s">
        <v>362</v>
      </c>
      <c r="L117" s="3"/>
      <c r="M117" s="22"/>
    </row>
    <row r="118" spans="1:13" ht="15">
      <c r="A118" s="3">
        <f t="shared" si="2"/>
        <v>12</v>
      </c>
      <c r="B118" s="12" t="s">
        <v>1005</v>
      </c>
      <c r="C118" s="44"/>
      <c r="D118" s="44"/>
      <c r="E118" s="46"/>
      <c r="F118" s="3" t="s">
        <v>1364</v>
      </c>
      <c r="G118" s="3" t="s">
        <v>358</v>
      </c>
      <c r="H118" s="140">
        <v>36</v>
      </c>
      <c r="I118" s="23"/>
      <c r="J118" s="125" t="s">
        <v>362</v>
      </c>
      <c r="K118" s="124" t="s">
        <v>362</v>
      </c>
      <c r="L118" s="3"/>
      <c r="M118" s="22"/>
    </row>
    <row r="119" spans="1:13" ht="45">
      <c r="A119" s="3">
        <f t="shared" si="2"/>
        <v>13</v>
      </c>
      <c r="B119" s="12" t="s">
        <v>1006</v>
      </c>
      <c r="C119" s="44"/>
      <c r="D119" s="44"/>
      <c r="E119" s="46"/>
      <c r="F119" s="3" t="s">
        <v>1365</v>
      </c>
      <c r="G119" s="3" t="s">
        <v>358</v>
      </c>
      <c r="H119" s="140">
        <v>10</v>
      </c>
      <c r="I119" s="23"/>
      <c r="J119" s="125" t="s">
        <v>976</v>
      </c>
      <c r="K119" s="124" t="s">
        <v>362</v>
      </c>
      <c r="L119" s="3"/>
      <c r="M119" s="45" t="s">
        <v>1405</v>
      </c>
    </row>
    <row r="120" spans="1:13" ht="16.5" customHeight="1">
      <c r="A120" s="3">
        <f t="shared" si="2"/>
        <v>14</v>
      </c>
      <c r="B120" s="12" t="s">
        <v>1007</v>
      </c>
      <c r="C120" s="44"/>
      <c r="D120" s="44"/>
      <c r="E120" s="46"/>
      <c r="F120" s="3" t="s">
        <v>1366</v>
      </c>
      <c r="G120" s="3" t="s">
        <v>358</v>
      </c>
      <c r="H120" s="140">
        <v>2</v>
      </c>
      <c r="I120" s="23"/>
      <c r="J120" s="125" t="s">
        <v>976</v>
      </c>
      <c r="K120" s="124" t="s">
        <v>362</v>
      </c>
      <c r="L120" s="3"/>
      <c r="M120" s="45" t="s">
        <v>1405</v>
      </c>
    </row>
    <row r="121" spans="1:13" ht="16.5" customHeight="1">
      <c r="A121" s="3">
        <f t="shared" si="2"/>
        <v>15</v>
      </c>
      <c r="B121" s="12" t="s">
        <v>1008</v>
      </c>
      <c r="C121" s="44"/>
      <c r="D121" s="44"/>
      <c r="E121" s="46"/>
      <c r="F121" s="3" t="s">
        <v>1367</v>
      </c>
      <c r="G121" s="3" t="s">
        <v>358</v>
      </c>
      <c r="H121" s="140">
        <v>3</v>
      </c>
      <c r="I121" s="23"/>
      <c r="J121" s="125" t="s">
        <v>976</v>
      </c>
      <c r="K121" s="124" t="s">
        <v>362</v>
      </c>
      <c r="L121" s="3"/>
      <c r="M121" s="45" t="s">
        <v>1405</v>
      </c>
    </row>
    <row r="122" spans="1:13" ht="16.5" customHeight="1">
      <c r="A122" s="3">
        <f t="shared" si="2"/>
        <v>16</v>
      </c>
      <c r="B122" s="24"/>
      <c r="C122" s="24"/>
      <c r="D122" s="24"/>
      <c r="E122" s="24" t="s">
        <v>466</v>
      </c>
      <c r="F122" s="24" t="s">
        <v>489</v>
      </c>
      <c r="G122" s="3" t="s">
        <v>358</v>
      </c>
      <c r="H122" s="3">
        <v>20</v>
      </c>
      <c r="I122" s="23" t="s">
        <v>362</v>
      </c>
      <c r="J122" s="23" t="s">
        <v>362</v>
      </c>
      <c r="K122" s="23" t="s">
        <v>362</v>
      </c>
      <c r="L122" s="24"/>
      <c r="M122" s="24"/>
    </row>
    <row r="123" spans="1:13" ht="16.5" customHeight="1">
      <c r="A123" s="3">
        <f t="shared" si="2"/>
        <v>17</v>
      </c>
      <c r="B123" s="24"/>
      <c r="C123" s="24"/>
      <c r="D123" s="24"/>
      <c r="E123" s="24" t="s">
        <v>468</v>
      </c>
      <c r="F123" s="24" t="s">
        <v>490</v>
      </c>
      <c r="G123" s="3" t="s">
        <v>358</v>
      </c>
      <c r="H123" s="3">
        <v>20</v>
      </c>
      <c r="I123" s="23" t="s">
        <v>362</v>
      </c>
      <c r="J123" s="23" t="s">
        <v>362</v>
      </c>
      <c r="K123" s="23" t="s">
        <v>362</v>
      </c>
      <c r="L123" s="24"/>
      <c r="M123" s="24"/>
    </row>
    <row r="124" spans="1:13" ht="16.5" customHeight="1">
      <c r="A124" s="3">
        <f t="shared" si="2"/>
        <v>18</v>
      </c>
      <c r="B124" s="24"/>
      <c r="C124" s="24"/>
      <c r="D124" s="24"/>
      <c r="E124" s="24" t="s">
        <v>470</v>
      </c>
      <c r="F124" s="24" t="s">
        <v>491</v>
      </c>
      <c r="G124" s="3" t="s">
        <v>358</v>
      </c>
      <c r="H124" s="3">
        <v>20</v>
      </c>
      <c r="I124" s="23" t="s">
        <v>362</v>
      </c>
      <c r="J124" s="23" t="s">
        <v>362</v>
      </c>
      <c r="K124" s="23" t="s">
        <v>362</v>
      </c>
      <c r="L124" s="24"/>
      <c r="M124" s="24"/>
    </row>
    <row r="125" spans="1:13" ht="16.5" customHeight="1">
      <c r="A125" s="3">
        <f t="shared" si="2"/>
        <v>19</v>
      </c>
      <c r="B125" s="24"/>
      <c r="C125" s="24"/>
      <c r="D125" s="24"/>
      <c r="E125" s="24" t="s">
        <v>492</v>
      </c>
      <c r="F125" s="141" t="s">
        <v>762</v>
      </c>
      <c r="G125" s="3" t="s">
        <v>358</v>
      </c>
      <c r="H125" s="3">
        <v>2</v>
      </c>
      <c r="I125" s="23" t="s">
        <v>353</v>
      </c>
      <c r="J125" s="34"/>
      <c r="K125" s="34"/>
      <c r="L125" s="3" t="s">
        <v>472</v>
      </c>
      <c r="M125" s="3"/>
    </row>
    <row r="126" spans="1:13" ht="15">
      <c r="A126" s="3">
        <f t="shared" si="2"/>
        <v>20</v>
      </c>
      <c r="B126" s="24"/>
      <c r="C126" s="24"/>
      <c r="D126" s="24"/>
      <c r="E126" s="24" t="s">
        <v>671</v>
      </c>
      <c r="F126" s="141" t="s">
        <v>761</v>
      </c>
      <c r="G126" s="24" t="s">
        <v>354</v>
      </c>
      <c r="H126" s="3"/>
      <c r="I126" s="23" t="s">
        <v>353</v>
      </c>
      <c r="J126" s="34"/>
      <c r="K126" s="34"/>
      <c r="L126" s="3" t="s">
        <v>673</v>
      </c>
      <c r="M126" s="3"/>
    </row>
    <row r="127" spans="1:13" s="0" customFormat="1" ht="15">
      <c r="A127" s="3">
        <f t="shared" si="2"/>
        <v>21</v>
      </c>
      <c r="B127" s="24"/>
      <c r="C127" s="44"/>
      <c r="D127" s="44"/>
      <c r="E127" s="44" t="s">
        <v>476</v>
      </c>
      <c r="F127" s="141" t="s">
        <v>760</v>
      </c>
      <c r="G127" s="3" t="s">
        <v>358</v>
      </c>
      <c r="H127" s="3">
        <v>20</v>
      </c>
      <c r="I127" s="23" t="s">
        <v>362</v>
      </c>
      <c r="J127" s="34"/>
      <c r="K127" s="34"/>
      <c r="L127" s="3" t="s">
        <v>674</v>
      </c>
      <c r="M127" s="3"/>
    </row>
    <row r="128" spans="1:13" s="0" customFormat="1" ht="15">
      <c r="A128" s="3">
        <f t="shared" si="2"/>
        <v>22</v>
      </c>
      <c r="B128" s="24"/>
      <c r="C128" s="44"/>
      <c r="D128" s="44"/>
      <c r="E128" s="46" t="s">
        <v>672</v>
      </c>
      <c r="F128" s="141" t="s">
        <v>725</v>
      </c>
      <c r="G128" s="3" t="s">
        <v>358</v>
      </c>
      <c r="H128" s="3">
        <v>1</v>
      </c>
      <c r="I128" s="23" t="s">
        <v>353</v>
      </c>
      <c r="J128" s="34"/>
      <c r="K128" s="34"/>
      <c r="L128" s="3" t="s">
        <v>724</v>
      </c>
      <c r="M128" s="3"/>
    </row>
    <row r="129" spans="1:13" s="0" customFormat="1" ht="15">
      <c r="A129" s="3">
        <f t="shared" si="2"/>
        <v>23</v>
      </c>
      <c r="B129" s="24"/>
      <c r="C129" s="24"/>
      <c r="D129" s="24"/>
      <c r="E129" s="24" t="s">
        <v>477</v>
      </c>
      <c r="F129" s="141" t="s">
        <v>478</v>
      </c>
      <c r="G129" s="3" t="s">
        <v>358</v>
      </c>
      <c r="H129" s="3"/>
      <c r="I129" s="23" t="s">
        <v>353</v>
      </c>
      <c r="J129" s="34"/>
      <c r="K129" s="34"/>
      <c r="L129" s="3" t="s">
        <v>726</v>
      </c>
      <c r="M129" s="3"/>
    </row>
    <row r="130" spans="1:13" s="0" customFormat="1" ht="15">
      <c r="A130" s="24"/>
      <c r="B130" s="24"/>
      <c r="C130" s="34"/>
      <c r="D130" s="34"/>
      <c r="E130" s="24"/>
      <c r="F130" s="24"/>
      <c r="G130" s="24"/>
      <c r="H130" s="34"/>
      <c r="I130" s="34"/>
      <c r="J130" s="34"/>
      <c r="K130" s="34"/>
      <c r="L130" s="34"/>
      <c r="M130" s="24"/>
    </row>
    <row r="131" spans="1:13" s="0" customFormat="1" ht="15">
      <c r="A131" s="8"/>
      <c r="B131" s="8"/>
      <c r="C131" s="35"/>
      <c r="D131" s="35"/>
      <c r="E131" s="8"/>
      <c r="F131" s="8"/>
      <c r="G131" s="8"/>
      <c r="H131" s="35"/>
      <c r="I131" s="35"/>
      <c r="J131" s="35"/>
      <c r="K131" s="35"/>
      <c r="L131" s="35"/>
      <c r="M131" s="8"/>
    </row>
    <row r="132" spans="2:23" ht="15.75" thickBot="1">
      <c r="B132" s="69" t="s">
        <v>1339</v>
      </c>
      <c r="I132" s="39" t="s">
        <v>971</v>
      </c>
      <c r="J132" s="186" t="s">
        <v>972</v>
      </c>
      <c r="K132" s="186"/>
      <c r="N132" s="112"/>
      <c r="O132" s="112"/>
      <c r="P132" s="112"/>
      <c r="Q132" s="112"/>
      <c r="R132" s="112"/>
      <c r="S132" s="112"/>
      <c r="T132" s="112"/>
      <c r="U132" s="112"/>
      <c r="V132" s="112"/>
      <c r="W132" s="112"/>
    </row>
    <row r="133" spans="1:13" ht="60.75" thickBot="1">
      <c r="A133" s="18" t="s">
        <v>347</v>
      </c>
      <c r="B133" s="20" t="s">
        <v>1023</v>
      </c>
      <c r="C133" s="40" t="s">
        <v>978</v>
      </c>
      <c r="D133" s="40" t="s">
        <v>974</v>
      </c>
      <c r="E133" s="20" t="s">
        <v>348</v>
      </c>
      <c r="F133" s="20" t="s">
        <v>355</v>
      </c>
      <c r="G133" s="20" t="s">
        <v>349</v>
      </c>
      <c r="H133" s="21" t="s">
        <v>350</v>
      </c>
      <c r="I133" s="21" t="s">
        <v>351</v>
      </c>
      <c r="J133" s="21" t="s">
        <v>973</v>
      </c>
      <c r="K133" s="118" t="s">
        <v>974</v>
      </c>
      <c r="L133" s="19" t="s">
        <v>974</v>
      </c>
      <c r="M133" s="20" t="s">
        <v>627</v>
      </c>
    </row>
    <row r="134" spans="1:13" ht="15">
      <c r="A134" s="24">
        <v>1</v>
      </c>
      <c r="B134" s="24"/>
      <c r="C134" s="34"/>
      <c r="D134" s="34"/>
      <c r="E134" s="24"/>
      <c r="F134" s="24" t="s">
        <v>1350</v>
      </c>
      <c r="G134" s="24"/>
      <c r="H134" s="24"/>
      <c r="I134" s="24"/>
      <c r="J134" s="24"/>
      <c r="K134" s="24"/>
      <c r="L134" s="24"/>
      <c r="M134" s="24"/>
    </row>
    <row r="135" spans="1:13" ht="15">
      <c r="A135" s="3">
        <v>2</v>
      </c>
      <c r="B135" s="3"/>
      <c r="C135" s="23"/>
      <c r="D135" s="23"/>
      <c r="E135" s="3" t="s">
        <v>1354</v>
      </c>
      <c r="F135" s="3" t="s">
        <v>1340</v>
      </c>
      <c r="G135" s="3" t="s">
        <v>358</v>
      </c>
      <c r="H135" s="3"/>
      <c r="I135" s="3" t="s">
        <v>353</v>
      </c>
      <c r="J135" s="3" t="s">
        <v>1348</v>
      </c>
      <c r="K135" s="3" t="s">
        <v>353</v>
      </c>
      <c r="L135" s="3" t="s">
        <v>353</v>
      </c>
      <c r="M135" s="3" t="s">
        <v>1348</v>
      </c>
    </row>
    <row r="136" spans="1:13" ht="15">
      <c r="A136" s="3">
        <v>3</v>
      </c>
      <c r="B136" s="3"/>
      <c r="C136" s="23"/>
      <c r="D136" s="23"/>
      <c r="E136" s="3" t="s">
        <v>1353</v>
      </c>
      <c r="F136" s="3" t="s">
        <v>1341</v>
      </c>
      <c r="G136" s="3" t="s">
        <v>358</v>
      </c>
      <c r="H136" s="3"/>
      <c r="I136" s="3" t="s">
        <v>353</v>
      </c>
      <c r="J136" s="3" t="s">
        <v>1342</v>
      </c>
      <c r="K136" s="3" t="s">
        <v>353</v>
      </c>
      <c r="L136" s="3" t="s">
        <v>353</v>
      </c>
      <c r="M136" s="3" t="s">
        <v>1342</v>
      </c>
    </row>
    <row r="137" spans="1:13" ht="15">
      <c r="A137" s="3">
        <v>4</v>
      </c>
      <c r="B137" s="3"/>
      <c r="C137" s="23"/>
      <c r="D137" s="23"/>
      <c r="E137" s="3" t="s">
        <v>1351</v>
      </c>
      <c r="F137" s="3" t="s">
        <v>1343</v>
      </c>
      <c r="G137" s="3" t="s">
        <v>354</v>
      </c>
      <c r="H137" s="3"/>
      <c r="I137" s="3" t="s">
        <v>353</v>
      </c>
      <c r="J137" s="3" t="s">
        <v>1357</v>
      </c>
      <c r="K137" s="3" t="s">
        <v>353</v>
      </c>
      <c r="L137" s="3" t="s">
        <v>353</v>
      </c>
      <c r="M137" s="3" t="s">
        <v>1357</v>
      </c>
    </row>
    <row r="138" spans="1:13" ht="15">
      <c r="A138" s="3">
        <v>5</v>
      </c>
      <c r="B138" s="3"/>
      <c r="C138" s="23"/>
      <c r="D138" s="23"/>
      <c r="E138" s="3" t="s">
        <v>1352</v>
      </c>
      <c r="F138" s="3" t="s">
        <v>1344</v>
      </c>
      <c r="G138" s="3" t="s">
        <v>354</v>
      </c>
      <c r="H138" s="3"/>
      <c r="I138" s="3" t="s">
        <v>353</v>
      </c>
      <c r="J138" s="3" t="s">
        <v>1345</v>
      </c>
      <c r="K138" s="3" t="s">
        <v>353</v>
      </c>
      <c r="L138" s="3" t="s">
        <v>353</v>
      </c>
      <c r="M138" s="3" t="s">
        <v>1345</v>
      </c>
    </row>
    <row r="139" spans="1:13" ht="15">
      <c r="A139" s="3">
        <v>6</v>
      </c>
      <c r="B139" s="3"/>
      <c r="C139" s="23"/>
      <c r="D139" s="23"/>
      <c r="E139" s="3" t="s">
        <v>1355</v>
      </c>
      <c r="F139" s="3" t="s">
        <v>1346</v>
      </c>
      <c r="G139" s="3" t="s">
        <v>458</v>
      </c>
      <c r="H139" s="23"/>
      <c r="I139" s="3" t="s">
        <v>353</v>
      </c>
      <c r="J139" s="3" t="s">
        <v>1347</v>
      </c>
      <c r="K139" s="3" t="s">
        <v>353</v>
      </c>
      <c r="L139" s="3" t="s">
        <v>353</v>
      </c>
      <c r="M139" s="3" t="s">
        <v>1347</v>
      </c>
    </row>
    <row r="140" spans="1:13" ht="135">
      <c r="A140" s="112">
        <v>7</v>
      </c>
      <c r="B140" s="112"/>
      <c r="C140" s="112"/>
      <c r="D140" s="112"/>
      <c r="E140" s="168" t="s">
        <v>2407</v>
      </c>
      <c r="F140" s="168" t="s">
        <v>2401</v>
      </c>
      <c r="G140" s="168"/>
      <c r="H140" s="168"/>
      <c r="I140" s="168"/>
      <c r="J140" s="168"/>
      <c r="K140" s="168" t="s">
        <v>362</v>
      </c>
      <c r="L140" s="168" t="s">
        <v>353</v>
      </c>
      <c r="M140" s="168" t="s">
        <v>2408</v>
      </c>
    </row>
  </sheetData>
  <autoFilter ref="A8:P85"/>
  <mergeCells count="5">
    <mergeCell ref="J7:K7"/>
    <mergeCell ref="J2:K2"/>
    <mergeCell ref="J104:K104"/>
    <mergeCell ref="J132:K132"/>
    <mergeCell ref="A94:M94"/>
  </mergeCells>
  <hyperlinks>
    <hyperlink ref="E11" location="'KYC Update Type'!A17" display="ENTITY TYPE"/>
    <hyperlink ref="E20" location="'KYC Update Type'!A22" display="EXEMPT"/>
    <hyperlink ref="E21" location="'KYC Update Type'!A27" display="EXEMPTION CATEGORY"/>
    <hyperlink ref="E22" location="'Static Codes'!B2" display="PROOF OF ID"/>
    <hyperlink ref="E23" location="'KYC Update Type'!A22" display="IN PERSON VERIFICATION"/>
    <hyperlink ref="E25" location="'KYC Update Type'!A37" display="GENDER"/>
    <hyperlink ref="E32" location="'KYC Update Type'!B43" display="NATIONALITY"/>
    <hyperlink ref="E34" location="'KYC Update Type'!A62" display="COMPANY STATUS"/>
    <hyperlink ref="E36" location="'Static Codes'!B362" display="RESIDENTIAL STATUS OF INDIVIDUALS"/>
    <hyperlink ref="E37" location="'Static Codes'!B406" display="RESIDENTIAL STATUS PROOF FOR NON-RESIDENT / PERSON OF INDIAN ORIGIN"/>
    <hyperlink ref="E19" location="'KYC Update Type'!A22" display="PAN COPY FLAG"/>
    <hyperlink ref="E59" location="'Static Codes'!B64" display="PERM / FOREIGN / REGD STATE"/>
    <hyperlink ref="E60" location="'Static Codes'!B100" display="PERM / FOREIGN / REGD COUNTRY"/>
    <hyperlink ref="E61" location="'Static Codes'!B16" display="PERM / FOREIGN / REGD ADD PROOF"/>
    <hyperlink ref="E64" location="'Static Codes'!B385" display="GROSS ANNUAL INCOME"/>
    <hyperlink ref="E65" location="'Static Codes'!B52" display="OCCUPATION DETAILS"/>
    <hyperlink ref="E67" location="'Static Codes'!B48" display="POLITICAL CONNECTION"/>
    <hyperlink ref="E68" location="'KYC Update Type'!A41" display="DOCUMENT SUBMISSION DETAILS"/>
    <hyperlink ref="E71" location="'KYC Update Type'!A46" display="MARITAL STATUS"/>
    <hyperlink ref="E79" location="'KYC Update Type'!A51" display="KYC STATUS"/>
    <hyperlink ref="E81" location="'Rejection Reasons'!A1" display="REJECTION REASON"/>
    <hyperlink ref="E82" location="'KYC Update Type'!A90" display="DUMP TYPE"/>
    <hyperlink ref="E9" location="'KYC Update Type'!A1" display="IOP FLAG"/>
    <hyperlink ref="E127" location="'Rejection Reasons'!A1" display="REJECTION REASON"/>
    <hyperlink ref="E113" location="'KYC Update Type'!A82" display="RELATIONSHIP WITH APPLICANT (I.E. PROMOTER, WHOLE TIME DIRECTOR, ETC.)"/>
    <hyperlink ref="E107" location="'KYC Update Type'!A1" display="UPDATE FLAG"/>
    <hyperlink ref="E114" location="'Static Codes'!B48" display="POLITICAL CONNECTION"/>
    <hyperlink ref="E128" location="'KYC Update Type'!A90" display="DUMP TYPE"/>
    <hyperlink ref="E44" location="'Static Codes'!B61" display="CORR STATE"/>
    <hyperlink ref="E45" location="'Static Codes'!B100" display="CORR COUNTRY"/>
    <hyperlink ref="E51" location="'Static Codes'!B16" display="COR ADDRESS PROOF"/>
  </hyperlinks>
  <printOptions gridLines="1"/>
  <pageMargins left="0.7" right="0.7" top="0.75" bottom="0.75" header="0.3" footer="0.3"/>
  <pageSetup orientation="landscape" paperSize="9" scale="66" r:id="rId2"/>
  <headerFooter>
    <oddHeader xml:space="preserve">&amp;LKYC INFORMATION DETAILS&amp;C&amp;"-,Bold"CVL-KRA KYC DOWNLOAD FILE STRUCTURE </oddHeader>
    <oddFooter>&amp;L&amp;B Confidential&amp;B&amp;C&amp;D&amp;RPage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6B0B12-8DAB-4877-BC85-F83830EF41D3}">
  <dimension ref="A1:B8"/>
  <sheetViews>
    <sheetView workbookViewId="0" topLeftCell="A1">
      <selection pane="topLeft" activeCell="A1" sqref="A1:B8"/>
    </sheetView>
  </sheetViews>
  <sheetFormatPr defaultRowHeight="15"/>
  <cols>
    <col min="2" max="2" width="53.4285714285714" customWidth="1"/>
  </cols>
  <sheetData>
    <row r="1" spans="1:2" ht="15">
      <c r="A1" s="174" t="s">
        <v>2502</v>
      </c>
      <c r="B1" s="175" t="s">
        <v>2503</v>
      </c>
    </row>
    <row r="2" spans="1:2" ht="15">
      <c r="A2" s="142" t="s">
        <v>2504</v>
      </c>
      <c r="B2" s="142" t="s">
        <v>2505</v>
      </c>
    </row>
    <row r="3" spans="1:2" ht="15">
      <c r="A3" s="142" t="s">
        <v>2506</v>
      </c>
      <c r="B3" s="142" t="s">
        <v>2507</v>
      </c>
    </row>
    <row r="4" spans="1:2" ht="15">
      <c r="A4" s="142" t="s">
        <v>2508</v>
      </c>
      <c r="B4" s="142" t="s">
        <v>2509</v>
      </c>
    </row>
    <row r="5" spans="1:2" ht="15">
      <c r="A5" s="142" t="s">
        <v>2510</v>
      </c>
      <c r="B5" s="142" t="s">
        <v>2511</v>
      </c>
    </row>
    <row r="6" spans="1:2" ht="15">
      <c r="A6" s="142" t="s">
        <v>2512</v>
      </c>
      <c r="B6" s="142" t="s">
        <v>2513</v>
      </c>
    </row>
    <row r="7" spans="1:2" ht="15">
      <c r="A7" s="142" t="s">
        <v>2514</v>
      </c>
      <c r="B7" s="142" t="s">
        <v>2515</v>
      </c>
    </row>
    <row r="8" spans="1:2" ht="15">
      <c r="A8" s="142" t="s">
        <v>2516</v>
      </c>
      <c r="B8" s="142" t="s">
        <v>2517</v>
      </c>
    </row>
  </sheetData>
  <pageMargins left="0.7" right="0.7" top="0.75" bottom="0.75" header="0.3" footer="0.3"/>
  <pageSetup orientation="portrait"/>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workbookViewId="0" topLeftCell="A1">
      <selection pane="topLeft" activeCell="C5" sqref="C5"/>
    </sheetView>
  </sheetViews>
  <sheetFormatPr defaultRowHeight="15"/>
  <cols>
    <col min="1" max="1" width="7" customWidth="1"/>
    <col min="2" max="2" width="17.7142857142857" customWidth="1"/>
    <col min="3" max="3" width="25.2857142857143" customWidth="1"/>
    <col min="8" max="8" width="54.1428571428571" customWidth="1"/>
  </cols>
  <sheetData>
    <row r="1" spans="1:8" ht="62.25" customHeight="1">
      <c r="A1" s="70" t="s">
        <v>347</v>
      </c>
      <c r="B1" s="70" t="s">
        <v>348</v>
      </c>
      <c r="C1" s="70" t="s">
        <v>1378</v>
      </c>
      <c r="D1" s="70" t="s">
        <v>349</v>
      </c>
      <c r="E1" s="71" t="s">
        <v>350</v>
      </c>
      <c r="F1" s="70" t="s">
        <v>973</v>
      </c>
      <c r="G1" s="70" t="s">
        <v>974</v>
      </c>
      <c r="H1" s="70" t="s">
        <v>627</v>
      </c>
    </row>
    <row r="2" spans="1:8" ht="12.75" customHeight="1">
      <c r="A2" s="3"/>
      <c r="B2" s="3"/>
      <c r="C2" s="3" t="s">
        <v>1377</v>
      </c>
      <c r="D2" s="3"/>
      <c r="E2" s="3"/>
      <c r="F2" s="3"/>
      <c r="G2" s="3"/>
      <c r="H2" s="3" t="s">
        <v>1381</v>
      </c>
    </row>
    <row r="3" spans="1:8" ht="12.75" customHeight="1">
      <c r="A3" s="3"/>
      <c r="B3" s="3"/>
      <c r="C3" s="3" t="s">
        <v>1338</v>
      </c>
      <c r="D3" s="3"/>
      <c r="E3" s="3"/>
      <c r="F3" s="3"/>
      <c r="G3" s="3"/>
      <c r="H3" s="3" t="s">
        <v>1384</v>
      </c>
    </row>
    <row r="4" spans="1:8" ht="12.75" customHeight="1">
      <c r="A4" s="3">
        <v>1</v>
      </c>
      <c r="B4" s="3"/>
      <c r="C4" s="3" t="s">
        <v>392</v>
      </c>
      <c r="D4" s="24" t="s">
        <v>358</v>
      </c>
      <c r="E4" s="34">
        <v>20</v>
      </c>
      <c r="F4" s="23" t="s">
        <v>353</v>
      </c>
      <c r="G4" s="23" t="s">
        <v>353</v>
      </c>
      <c r="H4" s="3" t="s">
        <v>1380</v>
      </c>
    </row>
    <row r="5" spans="1:8" ht="12.75" customHeight="1">
      <c r="A5" s="3">
        <v>2</v>
      </c>
      <c r="B5" s="3"/>
      <c r="C5" s="3" t="s">
        <v>1379</v>
      </c>
      <c r="D5" s="24" t="s">
        <v>354</v>
      </c>
      <c r="E5" s="3"/>
      <c r="F5" s="23" t="s">
        <v>353</v>
      </c>
      <c r="G5" s="23" t="s">
        <v>353</v>
      </c>
      <c r="H5" s="24" t="s">
        <v>1385</v>
      </c>
    </row>
    <row r="6" spans="1:8" ht="12.75" customHeight="1">
      <c r="A6" s="3">
        <v>3</v>
      </c>
      <c r="B6" s="47" t="s">
        <v>1331</v>
      </c>
      <c r="C6" s="3" t="s">
        <v>1329</v>
      </c>
      <c r="D6" s="32" t="s">
        <v>358</v>
      </c>
      <c r="E6" s="33">
        <v>2</v>
      </c>
      <c r="F6" s="33" t="s">
        <v>353</v>
      </c>
      <c r="G6" s="33" t="s">
        <v>353</v>
      </c>
      <c r="H6" s="42"/>
    </row>
    <row r="7" spans="1:8" ht="12.75" customHeight="1">
      <c r="A7" s="3">
        <v>4</v>
      </c>
      <c r="B7" s="29" t="s">
        <v>977</v>
      </c>
      <c r="C7" s="3" t="s">
        <v>1330</v>
      </c>
      <c r="D7" s="24" t="s">
        <v>358</v>
      </c>
      <c r="E7" s="34">
        <v>20</v>
      </c>
      <c r="F7" s="34" t="s">
        <v>353</v>
      </c>
      <c r="G7" s="34" t="s">
        <v>353</v>
      </c>
      <c r="H7" s="22" t="s">
        <v>1349</v>
      </c>
    </row>
    <row r="8" spans="1:8" ht="12.75" customHeight="1">
      <c r="A8" s="3"/>
      <c r="B8" s="3"/>
      <c r="C8" s="3"/>
      <c r="D8" s="3"/>
      <c r="E8" s="3"/>
      <c r="F8" s="23"/>
      <c r="G8" s="23"/>
      <c r="H8" s="3"/>
    </row>
    <row r="9" spans="1:8" ht="12.75" customHeight="1">
      <c r="A9" s="3"/>
      <c r="B9" s="3"/>
      <c r="C9" s="3" t="s">
        <v>1350</v>
      </c>
      <c r="D9" s="24" t="s">
        <v>358</v>
      </c>
      <c r="E9" s="24"/>
      <c r="F9" s="34" t="s">
        <v>353</v>
      </c>
      <c r="G9" s="34" t="s">
        <v>353</v>
      </c>
      <c r="H9" s="72" t="s">
        <v>1383</v>
      </c>
    </row>
    <row r="10" spans="1:8" ht="12.75" customHeight="1">
      <c r="A10" s="3">
        <v>4</v>
      </c>
      <c r="B10" s="3" t="s">
        <v>1354</v>
      </c>
      <c r="C10" s="3" t="s">
        <v>1340</v>
      </c>
      <c r="D10" s="24" t="s">
        <v>358</v>
      </c>
      <c r="E10" s="24"/>
      <c r="F10" s="34" t="s">
        <v>353</v>
      </c>
      <c r="G10" s="34" t="s">
        <v>353</v>
      </c>
      <c r="H10" s="24" t="s">
        <v>1348</v>
      </c>
    </row>
    <row r="11" spans="1:8" ht="12.75" customHeight="1">
      <c r="A11" s="3">
        <v>5</v>
      </c>
      <c r="B11" s="3" t="s">
        <v>1353</v>
      </c>
      <c r="C11" s="3" t="s">
        <v>1341</v>
      </c>
      <c r="D11" s="24" t="s">
        <v>354</v>
      </c>
      <c r="E11" s="24"/>
      <c r="F11" s="34" t="s">
        <v>353</v>
      </c>
      <c r="G11" s="34" t="s">
        <v>353</v>
      </c>
      <c r="H11" s="24" t="s">
        <v>1342</v>
      </c>
    </row>
    <row r="12" spans="1:8" ht="12.75" customHeight="1">
      <c r="A12" s="3">
        <v>6</v>
      </c>
      <c r="B12" s="24" t="s">
        <v>1351</v>
      </c>
      <c r="C12" s="3" t="s">
        <v>1343</v>
      </c>
      <c r="D12" s="24" t="s">
        <v>354</v>
      </c>
      <c r="E12" s="24"/>
      <c r="F12" s="34" t="s">
        <v>353</v>
      </c>
      <c r="G12" s="34" t="s">
        <v>353</v>
      </c>
      <c r="H12" s="24" t="s">
        <v>1357</v>
      </c>
    </row>
    <row r="13" spans="1:8" ht="12.75" customHeight="1">
      <c r="A13" s="3">
        <v>7</v>
      </c>
      <c r="B13" s="24" t="s">
        <v>1355</v>
      </c>
      <c r="C13" s="3" t="s">
        <v>1346</v>
      </c>
      <c r="D13" s="24" t="s">
        <v>458</v>
      </c>
      <c r="E13" s="24"/>
      <c r="F13" s="34" t="s">
        <v>353</v>
      </c>
      <c r="G13" s="34" t="s">
        <v>353</v>
      </c>
      <c r="H13" s="24" t="s">
        <v>1347</v>
      </c>
    </row>
  </sheetData>
  <hyperlinks>
    <hyperlink ref="B6" location="'KYC Update Type'!A1" display="IOP FLAG"/>
  </hyperlinks>
  <pageMargins left="0.7" right="0.7" top="0.75" bottom="0.75" header="0.3" footer="0.3"/>
  <pageSetup orientation="portrait" r:id="rId2"/>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300-000000000000}">
  <dimension ref="A1:F103"/>
  <sheetViews>
    <sheetView tabSelected="1" zoomScale="85" zoomScaleNormal="85" workbookViewId="0" topLeftCell="A37">
      <selection pane="topLeft" activeCell="C58" sqref="C58"/>
    </sheetView>
  </sheetViews>
  <sheetFormatPr defaultRowHeight="15"/>
  <cols>
    <col min="1" max="1" width="24.7142857142857" style="59" customWidth="1"/>
    <col min="2" max="2" width="5.85714285714286" style="1" customWidth="1"/>
    <col min="3" max="3" width="55.1428571428571" customWidth="1"/>
    <col min="5" max="6" width="28.5714285714286" bestFit="1" customWidth="1"/>
  </cols>
  <sheetData>
    <row r="1" spans="1:3" ht="15">
      <c r="A1" s="52" t="s">
        <v>509</v>
      </c>
      <c r="B1" s="2" t="s">
        <v>0</v>
      </c>
      <c r="C1" s="2" t="s">
        <v>1</v>
      </c>
    </row>
    <row r="2" spans="1:3" ht="15">
      <c r="A2" s="52"/>
      <c r="B2" s="2" t="s">
        <v>1333</v>
      </c>
      <c r="C2" s="2" t="s">
        <v>1372</v>
      </c>
    </row>
    <row r="3" spans="1:3" ht="15">
      <c r="A3" s="52"/>
      <c r="B3" s="2" t="s">
        <v>1334</v>
      </c>
      <c r="C3" s="2" t="s">
        <v>1371</v>
      </c>
    </row>
    <row r="4" spans="1:3" ht="15">
      <c r="A4" s="52"/>
      <c r="B4" s="2" t="s">
        <v>1332</v>
      </c>
      <c r="C4" s="2" t="s">
        <v>1373</v>
      </c>
    </row>
    <row r="5" spans="1:3" ht="15">
      <c r="A5" s="52"/>
      <c r="B5" s="2" t="s">
        <v>1335</v>
      </c>
      <c r="C5" s="2" t="s">
        <v>1374</v>
      </c>
    </row>
    <row r="6" spans="1:3" ht="15">
      <c r="A6" s="52"/>
      <c r="B6" s="2" t="s">
        <v>1336</v>
      </c>
      <c r="C6" s="2" t="s">
        <v>1375</v>
      </c>
    </row>
    <row r="7" spans="1:3" ht="15">
      <c r="A7" s="52"/>
      <c r="B7" s="2" t="s">
        <v>1337</v>
      </c>
      <c r="C7" s="2" t="s">
        <v>1376</v>
      </c>
    </row>
    <row r="10" spans="1:3" ht="15">
      <c r="A10" s="53" t="s">
        <v>510</v>
      </c>
      <c r="B10" s="55" t="s">
        <v>0</v>
      </c>
      <c r="C10" s="55" t="s">
        <v>1</v>
      </c>
    </row>
    <row r="11" spans="2:3" ht="15">
      <c r="B11" s="2" t="s">
        <v>508</v>
      </c>
      <c r="C11" s="2" t="s">
        <v>507</v>
      </c>
    </row>
    <row r="12" spans="2:3" ht="15">
      <c r="B12" s="2" t="s">
        <v>506</v>
      </c>
      <c r="C12" s="2" t="s">
        <v>747</v>
      </c>
    </row>
    <row r="13" spans="2:3" ht="15">
      <c r="B13" s="2" t="s">
        <v>505</v>
      </c>
      <c r="C13" s="2" t="s">
        <v>748</v>
      </c>
    </row>
    <row r="14" spans="2:3" ht="15">
      <c r="B14" s="2" t="s">
        <v>504</v>
      </c>
      <c r="C14" s="2" t="s">
        <v>656</v>
      </c>
    </row>
    <row r="17" spans="1:3" ht="15">
      <c r="A17" s="52" t="s">
        <v>513</v>
      </c>
      <c r="B17" s="2" t="s">
        <v>0</v>
      </c>
      <c r="C17" s="2" t="s">
        <v>1</v>
      </c>
    </row>
    <row r="18" spans="2:3" ht="15">
      <c r="B18" s="2" t="s">
        <v>730</v>
      </c>
      <c r="C18" s="2" t="s">
        <v>512</v>
      </c>
    </row>
    <row r="19" spans="2:3" ht="15">
      <c r="B19" s="2" t="s">
        <v>739</v>
      </c>
      <c r="C19" s="2" t="s">
        <v>511</v>
      </c>
    </row>
    <row r="22" spans="1:3" ht="15">
      <c r="A22" s="52" t="s">
        <v>1052</v>
      </c>
      <c r="B22" s="2" t="s">
        <v>0</v>
      </c>
      <c r="C22" s="2" t="s">
        <v>1</v>
      </c>
    </row>
    <row r="23" spans="2:3" ht="15">
      <c r="B23" s="2" t="s">
        <v>740</v>
      </c>
      <c r="C23" s="2" t="s">
        <v>515</v>
      </c>
    </row>
    <row r="24" spans="2:3" ht="15">
      <c r="B24" s="2" t="s">
        <v>739</v>
      </c>
      <c r="C24" s="2" t="s">
        <v>514</v>
      </c>
    </row>
    <row r="27" spans="1:4" ht="15">
      <c r="A27" s="59" t="s">
        <v>1327</v>
      </c>
      <c r="B27" s="55" t="s">
        <v>0</v>
      </c>
      <c r="C27" s="55" t="s">
        <v>1</v>
      </c>
      <c r="D27" s="60"/>
    </row>
    <row r="28" spans="2:3" ht="15">
      <c r="B28" s="2" t="s">
        <v>508</v>
      </c>
      <c r="C28" s="2" t="s">
        <v>559</v>
      </c>
    </row>
    <row r="29" spans="2:3" ht="15">
      <c r="B29" s="2" t="s">
        <v>506</v>
      </c>
      <c r="C29" s="2" t="s">
        <v>765</v>
      </c>
    </row>
    <row r="30" spans="2:3" ht="15">
      <c r="B30" s="2" t="s">
        <v>525</v>
      </c>
      <c r="C30" s="2" t="s">
        <v>558</v>
      </c>
    </row>
    <row r="31" spans="2:3" ht="15">
      <c r="B31" s="2" t="s">
        <v>504</v>
      </c>
      <c r="C31" s="2" t="s">
        <v>557</v>
      </c>
    </row>
    <row r="32" spans="2:3" ht="15">
      <c r="B32" s="2" t="s">
        <v>503</v>
      </c>
      <c r="C32" s="2" t="s">
        <v>556</v>
      </c>
    </row>
    <row r="33" spans="2:3" ht="15">
      <c r="B33" s="2" t="s">
        <v>502</v>
      </c>
      <c r="C33" s="2" t="s">
        <v>555</v>
      </c>
    </row>
    <row r="34" spans="2:3" ht="15">
      <c r="B34" s="2" t="s">
        <v>522</v>
      </c>
      <c r="C34" s="2" t="s">
        <v>554</v>
      </c>
    </row>
    <row r="35" spans="2:3" ht="15">
      <c r="B35" s="2" t="s">
        <v>521</v>
      </c>
      <c r="C35" s="2" t="s">
        <v>553</v>
      </c>
    </row>
    <row r="37" spans="1:3" ht="15">
      <c r="A37" s="53" t="s">
        <v>549</v>
      </c>
      <c r="B37" s="55" t="s">
        <v>0</v>
      </c>
      <c r="C37" s="55" t="s">
        <v>1</v>
      </c>
    </row>
    <row r="38" spans="2:3" ht="15">
      <c r="B38" s="2" t="s">
        <v>353</v>
      </c>
      <c r="C38" s="2" t="s">
        <v>548</v>
      </c>
    </row>
    <row r="39" spans="2:3" ht="15">
      <c r="B39" s="2" t="s">
        <v>732</v>
      </c>
      <c r="C39" s="2" t="s">
        <v>547</v>
      </c>
    </row>
    <row r="41" spans="1:6" ht="60">
      <c r="A41" s="59" t="s">
        <v>452</v>
      </c>
      <c r="B41" s="55" t="s">
        <v>0</v>
      </c>
      <c r="C41" s="61" t="s">
        <v>1</v>
      </c>
      <c r="D41" s="62" t="s">
        <v>598</v>
      </c>
      <c r="E41" s="3" t="s">
        <v>950</v>
      </c>
      <c r="F41" s="3" t="s">
        <v>951</v>
      </c>
    </row>
    <row r="42" spans="2:6" ht="43.5" customHeight="1">
      <c r="B42" s="2" t="s">
        <v>745</v>
      </c>
      <c r="C42" s="54" t="s">
        <v>597</v>
      </c>
      <c r="D42" s="8"/>
      <c r="E42" s="26" t="s">
        <v>952</v>
      </c>
      <c r="F42" s="26" t="s">
        <v>953</v>
      </c>
    </row>
    <row r="43" spans="2:6" ht="43.5" customHeight="1">
      <c r="B43" s="2" t="s">
        <v>746</v>
      </c>
      <c r="C43" s="54" t="s">
        <v>596</v>
      </c>
      <c r="D43" s="8"/>
      <c r="E43" s="26" t="s">
        <v>954</v>
      </c>
      <c r="F43" s="26" t="s">
        <v>955</v>
      </c>
    </row>
    <row r="46" spans="1:4" ht="15">
      <c r="A46" s="53" t="s">
        <v>552</v>
      </c>
      <c r="B46" s="55" t="s">
        <v>0</v>
      </c>
      <c r="C46" s="55" t="s">
        <v>1</v>
      </c>
      <c r="D46" s="60" t="s">
        <v>552</v>
      </c>
    </row>
    <row r="47" spans="2:4" ht="15">
      <c r="B47" s="2" t="s">
        <v>508</v>
      </c>
      <c r="C47" s="2" t="s">
        <v>551</v>
      </c>
      <c r="D47" t="s">
        <v>970</v>
      </c>
    </row>
    <row r="48" spans="2:4" ht="15">
      <c r="B48" s="2" t="s">
        <v>506</v>
      </c>
      <c r="C48" s="2" t="s">
        <v>550</v>
      </c>
      <c r="D48" t="s">
        <v>969</v>
      </c>
    </row>
    <row r="50" spans="3:3" ht="15">
      <c r="C50" s="1"/>
    </row>
    <row r="51" spans="1:6" ht="15">
      <c r="A51" s="52" t="s">
        <v>588</v>
      </c>
      <c r="B51" s="55" t="s">
        <v>0</v>
      </c>
      <c r="C51" s="55" t="s">
        <v>1</v>
      </c>
      <c r="E51" s="79"/>
      <c r="F51" s="79"/>
    </row>
    <row r="52" spans="2:3" ht="15">
      <c r="B52" s="81" t="s">
        <v>508</v>
      </c>
      <c r="C52" s="82" t="s">
        <v>1386</v>
      </c>
    </row>
    <row r="53" spans="2:3" ht="15">
      <c r="B53" s="81" t="s">
        <v>506</v>
      </c>
      <c r="C53" s="82" t="s">
        <v>1387</v>
      </c>
    </row>
    <row r="54" spans="2:3" ht="15">
      <c r="B54" s="81" t="s">
        <v>525</v>
      </c>
      <c r="C54" s="82" t="s">
        <v>1388</v>
      </c>
    </row>
    <row r="55" spans="2:5" ht="15">
      <c r="B55" s="81" t="s">
        <v>504</v>
      </c>
      <c r="C55" s="82" t="s">
        <v>1389</v>
      </c>
      <c r="E55" s="80"/>
    </row>
    <row r="56" spans="2:5" ht="15">
      <c r="B56" s="81" t="s">
        <v>503</v>
      </c>
      <c r="C56" s="82" t="s">
        <v>1390</v>
      </c>
      <c r="E56" s="80"/>
    </row>
    <row r="57" spans="2:5" ht="15">
      <c r="B57" s="81" t="s">
        <v>502</v>
      </c>
      <c r="C57" s="82" t="s">
        <v>1391</v>
      </c>
      <c r="E57" s="80"/>
    </row>
    <row r="58" spans="2:5" ht="15">
      <c r="B58" s="81" t="s">
        <v>522</v>
      </c>
      <c r="C58" s="82" t="s">
        <v>2522</v>
      </c>
      <c r="E58" s="80"/>
    </row>
    <row r="59" spans="2:3" ht="15">
      <c r="B59" s="83">
        <v>12</v>
      </c>
      <c r="C59" s="82" t="s">
        <v>1387</v>
      </c>
    </row>
    <row r="60" spans="2:3" ht="15">
      <c r="B60" s="83">
        <v>11</v>
      </c>
      <c r="C60" s="82" t="s">
        <v>1392</v>
      </c>
    </row>
    <row r="61" spans="2:3" ht="15">
      <c r="B61" s="83">
        <v>13</v>
      </c>
      <c r="C61" s="82" t="s">
        <v>1388</v>
      </c>
    </row>
    <row r="62" spans="2:3" ht="15">
      <c r="B62" s="83">
        <v>14</v>
      </c>
      <c r="C62" s="82" t="s">
        <v>1393</v>
      </c>
    </row>
    <row r="63" spans="2:3" ht="15">
      <c r="B63" s="83">
        <v>21</v>
      </c>
      <c r="C63" s="82" t="s">
        <v>1394</v>
      </c>
    </row>
    <row r="64" spans="2:3" ht="15">
      <c r="B64" s="83">
        <v>22</v>
      </c>
      <c r="C64" s="82" t="s">
        <v>1395</v>
      </c>
    </row>
    <row r="66" spans="1:6" ht="15">
      <c r="A66" s="59" t="s">
        <v>1328</v>
      </c>
      <c r="B66" s="55" t="s">
        <v>0</v>
      </c>
      <c r="C66" s="55" t="s">
        <v>1</v>
      </c>
      <c r="E66" t="s">
        <v>910</v>
      </c>
      <c r="F66" t="s">
        <v>925</v>
      </c>
    </row>
    <row r="67" spans="2:6" ht="15">
      <c r="B67" s="2" t="s">
        <v>508</v>
      </c>
      <c r="C67" s="2" t="s">
        <v>576</v>
      </c>
      <c r="E67" s="48" t="s">
        <v>508</v>
      </c>
      <c r="F67" s="3" t="s">
        <v>926</v>
      </c>
    </row>
    <row r="68" spans="2:6" ht="15">
      <c r="B68" s="2" t="s">
        <v>506</v>
      </c>
      <c r="C68" s="2" t="s">
        <v>575</v>
      </c>
      <c r="E68" s="48" t="s">
        <v>506</v>
      </c>
      <c r="F68" s="3" t="s">
        <v>927</v>
      </c>
    </row>
    <row r="69" spans="2:6" ht="15">
      <c r="B69" s="2" t="s">
        <v>525</v>
      </c>
      <c r="C69" s="2" t="s">
        <v>574</v>
      </c>
      <c r="E69" s="48" t="s">
        <v>525</v>
      </c>
      <c r="F69" s="3" t="s">
        <v>574</v>
      </c>
    </row>
    <row r="70" spans="2:6" ht="15">
      <c r="B70" s="2" t="s">
        <v>504</v>
      </c>
      <c r="C70" s="2" t="s">
        <v>573</v>
      </c>
      <c r="E70" s="48" t="s">
        <v>516</v>
      </c>
      <c r="F70" s="3" t="s">
        <v>573</v>
      </c>
    </row>
    <row r="71" spans="2:6" ht="64.5" customHeight="1">
      <c r="B71" s="2" t="s">
        <v>503</v>
      </c>
      <c r="C71" s="2" t="s">
        <v>572</v>
      </c>
      <c r="E71" s="56" t="s">
        <v>928</v>
      </c>
      <c r="F71" s="3"/>
    </row>
    <row r="72" spans="2:6" ht="15">
      <c r="B72" s="2" t="s">
        <v>502</v>
      </c>
      <c r="C72" s="2" t="s">
        <v>571</v>
      </c>
      <c r="E72" s="48" t="s">
        <v>544</v>
      </c>
      <c r="F72" s="3" t="s">
        <v>571</v>
      </c>
    </row>
    <row r="73" spans="2:6" ht="15">
      <c r="B73" s="2" t="s">
        <v>522</v>
      </c>
      <c r="C73" s="2" t="s">
        <v>570</v>
      </c>
      <c r="E73" s="48" t="s">
        <v>543</v>
      </c>
      <c r="F73" s="3" t="s">
        <v>570</v>
      </c>
    </row>
    <row r="74" spans="2:6" ht="15">
      <c r="B74" s="2" t="s">
        <v>521</v>
      </c>
      <c r="C74" s="2" t="s">
        <v>569</v>
      </c>
      <c r="E74" s="48" t="s">
        <v>542</v>
      </c>
      <c r="F74" s="3" t="s">
        <v>569</v>
      </c>
    </row>
    <row r="75" spans="2:6" ht="15">
      <c r="B75" s="2" t="s">
        <v>520</v>
      </c>
      <c r="C75" s="2" t="s">
        <v>568</v>
      </c>
      <c r="E75" s="48" t="s">
        <v>541</v>
      </c>
      <c r="F75" s="3" t="s">
        <v>568</v>
      </c>
    </row>
    <row r="76" spans="2:6" ht="15">
      <c r="B76" s="2" t="s">
        <v>519</v>
      </c>
      <c r="C76" s="2" t="s">
        <v>567</v>
      </c>
      <c r="E76" s="48" t="s">
        <v>522</v>
      </c>
      <c r="F76" s="3" t="s">
        <v>567</v>
      </c>
    </row>
    <row r="77" spans="2:6" ht="15">
      <c r="B77" s="2" t="s">
        <v>518</v>
      </c>
      <c r="C77" s="2" t="s">
        <v>566</v>
      </c>
      <c r="E77" s="48" t="s">
        <v>521</v>
      </c>
      <c r="F77" s="3" t="s">
        <v>566</v>
      </c>
    </row>
    <row r="78" spans="2:6" ht="15">
      <c r="B78" s="2" t="s">
        <v>517</v>
      </c>
      <c r="C78" s="2" t="s">
        <v>565</v>
      </c>
      <c r="E78" s="48" t="s">
        <v>520</v>
      </c>
      <c r="F78" s="3" t="s">
        <v>929</v>
      </c>
    </row>
    <row r="79" spans="2:6" ht="15">
      <c r="B79" s="2" t="s">
        <v>516</v>
      </c>
      <c r="C79" s="2" t="s">
        <v>564</v>
      </c>
      <c r="E79" s="48" t="s">
        <v>519</v>
      </c>
      <c r="F79" s="3" t="s">
        <v>564</v>
      </c>
    </row>
    <row r="80" spans="2:6" ht="15">
      <c r="B80" s="2" t="s">
        <v>544</v>
      </c>
      <c r="C80" s="2" t="s">
        <v>563</v>
      </c>
      <c r="E80" s="48" t="s">
        <v>540</v>
      </c>
      <c r="F80" s="3" t="s">
        <v>930</v>
      </c>
    </row>
    <row r="81" spans="2:6" ht="15">
      <c r="B81" s="2" t="s">
        <v>543</v>
      </c>
      <c r="C81" s="2" t="s">
        <v>562</v>
      </c>
      <c r="E81" s="48" t="s">
        <v>518</v>
      </c>
      <c r="F81" s="3" t="s">
        <v>562</v>
      </c>
    </row>
    <row r="82" spans="2:6" ht="15">
      <c r="B82" s="2" t="s">
        <v>542</v>
      </c>
      <c r="C82" s="2" t="s">
        <v>561</v>
      </c>
      <c r="E82" s="48" t="s">
        <v>517</v>
      </c>
      <c r="F82" s="3" t="s">
        <v>561</v>
      </c>
    </row>
    <row r="83" spans="2:6" ht="15">
      <c r="B83" s="2" t="s">
        <v>560</v>
      </c>
      <c r="C83" s="2" t="s">
        <v>2</v>
      </c>
      <c r="E83" s="48" t="s">
        <v>560</v>
      </c>
      <c r="F83" s="3" t="s">
        <v>931</v>
      </c>
    </row>
    <row r="84" spans="2:6" ht="15" customHeight="1">
      <c r="B84" s="48">
        <v>19</v>
      </c>
      <c r="C84" s="17" t="s">
        <v>1406</v>
      </c>
      <c r="E84" s="48">
        <v>19</v>
      </c>
      <c r="F84" s="17" t="s">
        <v>1406</v>
      </c>
    </row>
    <row r="85" spans="2:6" ht="15">
      <c r="B85" s="48">
        <v>20</v>
      </c>
      <c r="C85" s="17" t="s">
        <v>1407</v>
      </c>
      <c r="E85" s="48">
        <v>20</v>
      </c>
      <c r="F85" s="17" t="s">
        <v>1407</v>
      </c>
    </row>
    <row r="86" spans="2:6" ht="15">
      <c r="B86" s="48">
        <v>21</v>
      </c>
      <c r="C86" s="17" t="s">
        <v>1408</v>
      </c>
      <c r="E86" s="48">
        <v>21</v>
      </c>
      <c r="F86" s="17" t="s">
        <v>1408</v>
      </c>
    </row>
    <row r="89" spans="1:6" ht="15">
      <c r="A89" s="53" t="s">
        <v>595</v>
      </c>
      <c r="B89" s="55" t="s">
        <v>0</v>
      </c>
      <c r="C89" s="55" t="s">
        <v>1</v>
      </c>
      <c r="E89" t="s">
        <v>910</v>
      </c>
      <c r="F89" t="s">
        <v>925</v>
      </c>
    </row>
    <row r="90" spans="2:6" ht="15">
      <c r="B90" s="2" t="s">
        <v>508</v>
      </c>
      <c r="C90" s="2" t="s">
        <v>594</v>
      </c>
      <c r="E90" s="48" t="s">
        <v>508</v>
      </c>
      <c r="F90" s="3" t="s">
        <v>594</v>
      </c>
    </row>
    <row r="91" spans="2:6" ht="15">
      <c r="B91" s="2" t="s">
        <v>506</v>
      </c>
      <c r="C91" s="2" t="s">
        <v>593</v>
      </c>
      <c r="E91" s="48" t="s">
        <v>503</v>
      </c>
      <c r="F91" s="3" t="s">
        <v>946</v>
      </c>
    </row>
    <row r="92" spans="2:6" ht="15">
      <c r="B92" s="2" t="s">
        <v>525</v>
      </c>
      <c r="C92" s="2" t="s">
        <v>592</v>
      </c>
      <c r="E92" s="48" t="s">
        <v>525</v>
      </c>
      <c r="F92" s="3" t="s">
        <v>947</v>
      </c>
    </row>
    <row r="93" spans="2:6" ht="15">
      <c r="B93" s="2" t="s">
        <v>504</v>
      </c>
      <c r="C93" s="2" t="s">
        <v>591</v>
      </c>
      <c r="E93" s="48" t="s">
        <v>504</v>
      </c>
      <c r="F93" s="3" t="s">
        <v>948</v>
      </c>
    </row>
    <row r="94" spans="2:6" ht="15">
      <c r="B94" s="2" t="s">
        <v>503</v>
      </c>
      <c r="C94" s="55" t="s">
        <v>590</v>
      </c>
      <c r="E94" s="57" t="s">
        <v>922</v>
      </c>
      <c r="F94" s="57"/>
    </row>
    <row r="95" spans="2:6" ht="15">
      <c r="B95" s="2" t="s">
        <v>502</v>
      </c>
      <c r="C95" s="2" t="s">
        <v>589</v>
      </c>
      <c r="E95" s="48" t="s">
        <v>506</v>
      </c>
      <c r="F95" s="3" t="s">
        <v>949</v>
      </c>
    </row>
    <row r="97" spans="1:3" ht="15">
      <c r="A97" s="53" t="s">
        <v>729</v>
      </c>
      <c r="B97" s="58" t="s">
        <v>0</v>
      </c>
      <c r="C97" s="58" t="s">
        <v>1</v>
      </c>
    </row>
    <row r="98" spans="2:3" ht="15">
      <c r="B98" s="58" t="s">
        <v>730</v>
      </c>
      <c r="C98" s="58" t="s">
        <v>731</v>
      </c>
    </row>
    <row r="99" spans="2:3" ht="15">
      <c r="B99" s="58" t="s">
        <v>732</v>
      </c>
      <c r="C99" s="58" t="s">
        <v>733</v>
      </c>
    </row>
    <row r="100" spans="2:3" ht="15">
      <c r="B100" s="58" t="s">
        <v>734</v>
      </c>
      <c r="C100" s="58" t="s">
        <v>735</v>
      </c>
    </row>
    <row r="101" spans="2:3" ht="15">
      <c r="B101" s="58" t="s">
        <v>736</v>
      </c>
      <c r="C101" s="58" t="s">
        <v>737</v>
      </c>
    </row>
    <row r="102" spans="2:3" ht="15">
      <c r="B102" s="58" t="s">
        <v>745</v>
      </c>
      <c r="C102" s="58" t="s">
        <v>905</v>
      </c>
    </row>
    <row r="103" spans="2:3" ht="15">
      <c r="B103" s="58" t="s">
        <v>904</v>
      </c>
      <c r="C103" s="58" t="s">
        <v>906</v>
      </c>
    </row>
  </sheetData>
  <pageMargins left="0.7" right="0.7" top="0.75" bottom="0.75" header="0.3" footer="0.3"/>
  <pageSetup orientation="portrait" paperSize="9" r:id="rId2"/>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400-000000000000}">
  <dimension ref="A1:C90"/>
  <sheetViews>
    <sheetView zoomScale="70" zoomScaleNormal="70" workbookViewId="0" topLeftCell="A1"/>
  </sheetViews>
  <sheetFormatPr defaultRowHeight="15"/>
  <cols>
    <col min="1" max="1" width="10.2857142857143" bestFit="1" customWidth="1"/>
    <col min="2" max="2" width="82.5714285714286" bestFit="1" customWidth="1"/>
  </cols>
  <sheetData>
    <row r="1" spans="1:2" ht="15">
      <c r="A1" s="3" t="s">
        <v>0</v>
      </c>
      <c r="B1" s="3" t="s">
        <v>1</v>
      </c>
    </row>
    <row r="2" spans="1:3" s="10" customFormat="1" ht="15">
      <c r="A2" s="9" t="s">
        <v>723</v>
      </c>
      <c r="B2" s="9"/>
      <c r="C2" s="10">
        <f>LEN(A2)</f>
        <v>9</v>
      </c>
    </row>
    <row r="3" spans="1:2" s="10" customFormat="1" ht="15">
      <c r="A3" s="9" t="s">
        <v>675</v>
      </c>
      <c r="B3" s="9" t="s">
        <v>676</v>
      </c>
    </row>
    <row r="4" spans="1:2" s="10" customFormat="1" ht="15">
      <c r="A4" s="9" t="s">
        <v>677</v>
      </c>
      <c r="B4" s="9" t="s">
        <v>678</v>
      </c>
    </row>
    <row r="5" spans="1:2" ht="15">
      <c r="A5" s="3" t="s">
        <v>679</v>
      </c>
      <c r="B5" s="3" t="s">
        <v>680</v>
      </c>
    </row>
    <row r="6" spans="1:2" ht="15">
      <c r="A6" s="3" t="s">
        <v>681</v>
      </c>
      <c r="B6" s="3" t="s">
        <v>682</v>
      </c>
    </row>
    <row r="7" spans="1:2" ht="15">
      <c r="A7" s="3" t="s">
        <v>683</v>
      </c>
      <c r="B7" s="3" t="s">
        <v>684</v>
      </c>
    </row>
    <row r="8" spans="1:2" s="10" customFormat="1" ht="15">
      <c r="A8" s="9" t="s">
        <v>685</v>
      </c>
      <c r="B8" s="9" t="s">
        <v>686</v>
      </c>
    </row>
    <row r="9" spans="1:2" ht="15">
      <c r="A9" s="3" t="s">
        <v>687</v>
      </c>
      <c r="B9" s="3" t="s">
        <v>688</v>
      </c>
    </row>
    <row r="10" spans="1:2" s="10" customFormat="1" ht="15">
      <c r="A10" s="9" t="s">
        <v>689</v>
      </c>
      <c r="B10" s="9" t="s">
        <v>690</v>
      </c>
    </row>
    <row r="11" spans="1:2" s="10" customFormat="1" ht="15">
      <c r="A11" s="9" t="s">
        <v>691</v>
      </c>
      <c r="B11" s="9" t="s">
        <v>692</v>
      </c>
    </row>
    <row r="12" spans="1:2" s="10" customFormat="1" ht="15">
      <c r="A12" s="9" t="s">
        <v>693</v>
      </c>
      <c r="B12" s="9" t="s">
        <v>694</v>
      </c>
    </row>
    <row r="13" spans="1:2" ht="15">
      <c r="A13" s="3" t="s">
        <v>695</v>
      </c>
      <c r="B13" s="3" t="s">
        <v>696</v>
      </c>
    </row>
    <row r="14" spans="1:2" ht="15">
      <c r="A14" s="3" t="s">
        <v>697</v>
      </c>
      <c r="B14" s="3" t="s">
        <v>698</v>
      </c>
    </row>
    <row r="15" spans="1:2" s="10" customFormat="1" ht="15">
      <c r="A15" s="9" t="s">
        <v>699</v>
      </c>
      <c r="B15" s="9" t="s">
        <v>700</v>
      </c>
    </row>
    <row r="16" spans="1:2" ht="15">
      <c r="A16" s="3" t="s">
        <v>701</v>
      </c>
      <c r="B16" s="3" t="s">
        <v>702</v>
      </c>
    </row>
    <row r="17" spans="1:2" ht="15">
      <c r="A17" s="3" t="s">
        <v>703</v>
      </c>
      <c r="B17" s="3" t="s">
        <v>704</v>
      </c>
    </row>
    <row r="18" spans="1:2" ht="15">
      <c r="A18" s="3" t="s">
        <v>705</v>
      </c>
      <c r="B18" s="3" t="s">
        <v>706</v>
      </c>
    </row>
    <row r="19" spans="1:2" ht="15">
      <c r="A19" s="3" t="s">
        <v>707</v>
      </c>
      <c r="B19" s="3" t="s">
        <v>708</v>
      </c>
    </row>
    <row r="20" spans="1:2" ht="15">
      <c r="A20" s="3" t="s">
        <v>709</v>
      </c>
      <c r="B20" s="3" t="s">
        <v>710</v>
      </c>
    </row>
    <row r="21" spans="1:2" ht="15">
      <c r="A21" s="3" t="s">
        <v>711</v>
      </c>
      <c r="B21" s="3" t="s">
        <v>712</v>
      </c>
    </row>
    <row r="22" spans="1:2" s="10" customFormat="1" ht="15">
      <c r="A22" s="9" t="s">
        <v>713</v>
      </c>
      <c r="B22" s="9" t="s">
        <v>714</v>
      </c>
    </row>
    <row r="23" spans="1:2" ht="15">
      <c r="A23" s="3" t="s">
        <v>715</v>
      </c>
      <c r="B23" s="3" t="s">
        <v>716</v>
      </c>
    </row>
    <row r="24" spans="1:2" ht="15">
      <c r="A24" s="3" t="s">
        <v>717</v>
      </c>
      <c r="B24" s="3" t="s">
        <v>718</v>
      </c>
    </row>
    <row r="25" spans="1:2" ht="15">
      <c r="A25" s="3" t="s">
        <v>719</v>
      </c>
      <c r="B25" s="3" t="s">
        <v>720</v>
      </c>
    </row>
    <row r="26" spans="1:2" ht="15">
      <c r="A26" s="3" t="s">
        <v>721</v>
      </c>
      <c r="B26" s="3" t="s">
        <v>722</v>
      </c>
    </row>
    <row r="27" spans="1:2" s="10" customFormat="1" ht="15">
      <c r="A27" s="9" t="s">
        <v>768</v>
      </c>
      <c r="B27" s="9" t="s">
        <v>769</v>
      </c>
    </row>
    <row r="28" spans="1:2" s="10" customFormat="1" ht="15">
      <c r="A28" s="9" t="s">
        <v>770</v>
      </c>
      <c r="B28" s="9" t="s">
        <v>771</v>
      </c>
    </row>
    <row r="29" spans="1:2" ht="15">
      <c r="A29" s="3" t="s">
        <v>772</v>
      </c>
      <c r="B29" s="3" t="s">
        <v>773</v>
      </c>
    </row>
    <row r="30" spans="1:2" ht="15">
      <c r="A30" s="3" t="s">
        <v>774</v>
      </c>
      <c r="B30" s="3" t="s">
        <v>775</v>
      </c>
    </row>
    <row r="31" spans="1:2" ht="15">
      <c r="A31" s="3" t="s">
        <v>776</v>
      </c>
      <c r="B31" s="3" t="s">
        <v>777</v>
      </c>
    </row>
    <row r="32" spans="1:2" ht="15">
      <c r="A32" s="3" t="s">
        <v>778</v>
      </c>
      <c r="B32" s="3" t="s">
        <v>779</v>
      </c>
    </row>
    <row r="33" spans="1:2" ht="15">
      <c r="A33" s="3" t="s">
        <v>780</v>
      </c>
      <c r="B33" s="3" t="s">
        <v>781</v>
      </c>
    </row>
    <row r="34" spans="1:2" ht="15">
      <c r="A34" s="3" t="s">
        <v>782</v>
      </c>
      <c r="B34" s="3" t="s">
        <v>783</v>
      </c>
    </row>
    <row r="35" spans="1:2" ht="15">
      <c r="A35" s="3" t="s">
        <v>784</v>
      </c>
      <c r="B35" s="3" t="s">
        <v>785</v>
      </c>
    </row>
    <row r="36" spans="1:2" ht="15">
      <c r="A36" s="3" t="s">
        <v>784</v>
      </c>
      <c r="B36" s="3" t="s">
        <v>786</v>
      </c>
    </row>
    <row r="37" spans="1:2" ht="15">
      <c r="A37" s="3" t="s">
        <v>787</v>
      </c>
      <c r="B37" s="3" t="s">
        <v>788</v>
      </c>
    </row>
    <row r="38" spans="1:2" ht="15">
      <c r="A38" s="3" t="s">
        <v>789</v>
      </c>
      <c r="B38" s="3" t="s">
        <v>790</v>
      </c>
    </row>
    <row r="39" spans="1:2" ht="15">
      <c r="A39" s="3" t="s">
        <v>791</v>
      </c>
      <c r="B39" s="3" t="s">
        <v>792</v>
      </c>
    </row>
    <row r="40" spans="1:2" ht="15">
      <c r="A40" s="3" t="s">
        <v>793</v>
      </c>
      <c r="B40" s="3" t="s">
        <v>794</v>
      </c>
    </row>
    <row r="41" spans="1:2" ht="15">
      <c r="A41" s="3" t="s">
        <v>795</v>
      </c>
      <c r="B41" s="3" t="s">
        <v>796</v>
      </c>
    </row>
    <row r="42" spans="1:2" ht="15">
      <c r="A42" s="3" t="s">
        <v>797</v>
      </c>
      <c r="B42" s="3" t="s">
        <v>798</v>
      </c>
    </row>
    <row r="43" spans="1:2" ht="15">
      <c r="A43" s="3" t="s">
        <v>799</v>
      </c>
      <c r="B43" s="3" t="s">
        <v>800</v>
      </c>
    </row>
    <row r="44" spans="1:2" ht="15">
      <c r="A44" s="3" t="s">
        <v>801</v>
      </c>
      <c r="B44" s="3" t="s">
        <v>802</v>
      </c>
    </row>
    <row r="45" spans="1:2" ht="15">
      <c r="A45" s="3" t="s">
        <v>803</v>
      </c>
      <c r="B45" s="3" t="s">
        <v>804</v>
      </c>
    </row>
    <row r="46" spans="1:2" ht="15">
      <c r="A46" s="3" t="s">
        <v>805</v>
      </c>
      <c r="B46" s="3" t="s">
        <v>806</v>
      </c>
    </row>
    <row r="47" spans="1:2" ht="15">
      <c r="A47" s="3" t="s">
        <v>807</v>
      </c>
      <c r="B47" s="3" t="s">
        <v>808</v>
      </c>
    </row>
    <row r="48" spans="1:2" ht="15">
      <c r="A48" s="3" t="s">
        <v>809</v>
      </c>
      <c r="B48" s="3" t="s">
        <v>810</v>
      </c>
    </row>
    <row r="49" spans="1:2" ht="15">
      <c r="A49" s="3" t="s">
        <v>811</v>
      </c>
      <c r="B49" s="3" t="s">
        <v>812</v>
      </c>
    </row>
    <row r="50" spans="1:2" ht="15">
      <c r="A50" s="3" t="s">
        <v>813</v>
      </c>
      <c r="B50" s="3" t="s">
        <v>814</v>
      </c>
    </row>
    <row r="51" spans="1:2" ht="15">
      <c r="A51" s="3" t="s">
        <v>815</v>
      </c>
      <c r="B51" s="3" t="s">
        <v>816</v>
      </c>
    </row>
    <row r="52" spans="1:2" ht="15">
      <c r="A52" s="3" t="s">
        <v>817</v>
      </c>
      <c r="B52" s="3" t="s">
        <v>818</v>
      </c>
    </row>
    <row r="53" spans="1:2" ht="15">
      <c r="A53" s="3" t="s">
        <v>819</v>
      </c>
      <c r="B53" s="3" t="s">
        <v>820</v>
      </c>
    </row>
    <row r="54" spans="1:2" ht="15">
      <c r="A54" s="3" t="s">
        <v>821</v>
      </c>
      <c r="B54" s="3" t="s">
        <v>822</v>
      </c>
    </row>
    <row r="55" spans="1:2" ht="15">
      <c r="A55" s="3" t="s">
        <v>823</v>
      </c>
      <c r="B55" s="3" t="s">
        <v>824</v>
      </c>
    </row>
    <row r="56" spans="1:2" ht="15">
      <c r="A56" s="3" t="s">
        <v>825</v>
      </c>
      <c r="B56" s="3" t="s">
        <v>826</v>
      </c>
    </row>
    <row r="57" spans="1:2" ht="15">
      <c r="A57" s="3" t="s">
        <v>827</v>
      </c>
      <c r="B57" s="3" t="s">
        <v>828</v>
      </c>
    </row>
    <row r="58" spans="1:2" ht="15">
      <c r="A58" s="3" t="s">
        <v>829</v>
      </c>
      <c r="B58" s="3" t="s">
        <v>830</v>
      </c>
    </row>
    <row r="59" spans="1:2" ht="15">
      <c r="A59" s="3" t="s">
        <v>831</v>
      </c>
      <c r="B59" s="3" t="s">
        <v>832</v>
      </c>
    </row>
    <row r="60" spans="1:2" ht="15">
      <c r="A60" s="3" t="s">
        <v>833</v>
      </c>
      <c r="B60" s="3" t="s">
        <v>834</v>
      </c>
    </row>
    <row r="61" spans="1:2" ht="15">
      <c r="A61" s="3" t="s">
        <v>835</v>
      </c>
      <c r="B61" s="3" t="s">
        <v>836</v>
      </c>
    </row>
    <row r="62" spans="1:2" ht="15">
      <c r="A62" s="3" t="s">
        <v>837</v>
      </c>
      <c r="B62" s="3" t="s">
        <v>838</v>
      </c>
    </row>
    <row r="63" spans="1:2" ht="15">
      <c r="A63" s="3" t="s">
        <v>839</v>
      </c>
      <c r="B63" s="3" t="s">
        <v>840</v>
      </c>
    </row>
    <row r="64" spans="1:2" ht="15">
      <c r="A64" s="3" t="s">
        <v>841</v>
      </c>
      <c r="B64" s="3" t="s">
        <v>842</v>
      </c>
    </row>
    <row r="65" spans="1:2" ht="15">
      <c r="A65" s="3" t="s">
        <v>843</v>
      </c>
      <c r="B65" s="3" t="s">
        <v>844</v>
      </c>
    </row>
    <row r="66" spans="1:2" ht="15">
      <c r="A66" s="3" t="s">
        <v>845</v>
      </c>
      <c r="B66" s="3" t="s">
        <v>846</v>
      </c>
    </row>
    <row r="67" spans="1:2" ht="15">
      <c r="A67" s="3" t="s">
        <v>847</v>
      </c>
      <c r="B67" s="3" t="s">
        <v>848</v>
      </c>
    </row>
    <row r="68" spans="1:2" ht="15">
      <c r="A68" s="3" t="s">
        <v>849</v>
      </c>
      <c r="B68" s="3" t="s">
        <v>850</v>
      </c>
    </row>
    <row r="69" spans="1:2" ht="15">
      <c r="A69" s="3" t="s">
        <v>851</v>
      </c>
      <c r="B69" s="3" t="s">
        <v>852</v>
      </c>
    </row>
    <row r="70" spans="1:2" ht="15">
      <c r="A70" s="3" t="s">
        <v>853</v>
      </c>
      <c r="B70" s="3" t="s">
        <v>854</v>
      </c>
    </row>
    <row r="71" spans="1:2" ht="15">
      <c r="A71" s="3" t="s">
        <v>855</v>
      </c>
      <c r="B71" s="3" t="s">
        <v>856</v>
      </c>
    </row>
    <row r="72" spans="1:2" ht="15">
      <c r="A72" s="3" t="s">
        <v>857</v>
      </c>
      <c r="B72" s="3" t="s">
        <v>858</v>
      </c>
    </row>
    <row r="73" spans="1:2" ht="15">
      <c r="A73" s="3" t="s">
        <v>859</v>
      </c>
      <c r="B73" s="3" t="s">
        <v>860</v>
      </c>
    </row>
    <row r="74" spans="1:2" ht="15">
      <c r="A74" s="3" t="s">
        <v>861</v>
      </c>
      <c r="B74" s="3" t="s">
        <v>862</v>
      </c>
    </row>
    <row r="75" spans="1:2" ht="15">
      <c r="A75" s="3" t="s">
        <v>863</v>
      </c>
      <c r="B75" s="3" t="s">
        <v>864</v>
      </c>
    </row>
    <row r="76" spans="1:2" ht="15">
      <c r="A76" s="3" t="s">
        <v>865</v>
      </c>
      <c r="B76" s="3" t="s">
        <v>866</v>
      </c>
    </row>
    <row r="77" spans="1:2" ht="15">
      <c r="A77" s="3" t="s">
        <v>867</v>
      </c>
      <c r="B77" s="3" t="s">
        <v>868</v>
      </c>
    </row>
    <row r="78" spans="1:2" ht="15">
      <c r="A78" s="3" t="s">
        <v>869</v>
      </c>
      <c r="B78" s="3" t="s">
        <v>870</v>
      </c>
    </row>
    <row r="79" spans="1:2" ht="15">
      <c r="A79" s="3" t="s">
        <v>871</v>
      </c>
      <c r="B79" s="3" t="s">
        <v>872</v>
      </c>
    </row>
    <row r="80" spans="1:2" ht="15">
      <c r="A80" s="3" t="s">
        <v>873</v>
      </c>
      <c r="B80" s="3" t="s">
        <v>874</v>
      </c>
    </row>
    <row r="81" spans="1:2" ht="15">
      <c r="A81" s="3" t="s">
        <v>875</v>
      </c>
      <c r="B81" s="3" t="s">
        <v>876</v>
      </c>
    </row>
    <row r="82" spans="1:2" ht="15">
      <c r="A82" s="3" t="s">
        <v>877</v>
      </c>
      <c r="B82" s="3" t="s">
        <v>878</v>
      </c>
    </row>
    <row r="83" spans="1:2" ht="15">
      <c r="A83" s="3" t="s">
        <v>879</v>
      </c>
      <c r="B83" s="3" t="s">
        <v>880</v>
      </c>
    </row>
    <row r="84" spans="1:2" ht="15">
      <c r="A84" s="3" t="s">
        <v>881</v>
      </c>
      <c r="B84" s="3" t="s">
        <v>882</v>
      </c>
    </row>
    <row r="85" spans="1:2" ht="15">
      <c r="A85" s="3" t="s">
        <v>883</v>
      </c>
      <c r="B85" s="3" t="s">
        <v>884</v>
      </c>
    </row>
    <row r="86" spans="1:2" ht="15">
      <c r="A86" s="3" t="s">
        <v>885</v>
      </c>
      <c r="B86" s="3" t="s">
        <v>886</v>
      </c>
    </row>
    <row r="87" spans="1:2" ht="15">
      <c r="A87" s="3" t="s">
        <v>887</v>
      </c>
      <c r="B87" s="3" t="s">
        <v>888</v>
      </c>
    </row>
    <row r="88" spans="1:2" ht="15">
      <c r="A88" s="3" t="s">
        <v>889</v>
      </c>
      <c r="B88" s="3" t="s">
        <v>890</v>
      </c>
    </row>
    <row r="89" spans="1:2" ht="15">
      <c r="A89" s="3" t="s">
        <v>891</v>
      </c>
      <c r="B89" s="3" t="s">
        <v>892</v>
      </c>
    </row>
    <row r="90" spans="1:2" ht="15">
      <c r="A90" s="11" t="s">
        <v>893</v>
      </c>
      <c r="B90" s="11" t="s">
        <v>894</v>
      </c>
    </row>
  </sheetData>
  <hyperlinks>
    <hyperlink ref="A85" r:id="rId1" display="ERR-90059"/>
    <hyperlink ref="A88" r:id="rId2" display="ERR-90062"/>
    <hyperlink ref="A89" r:id="rId3" display="ERR-90063"/>
    <hyperlink ref="A90" r:id="rId4" display="ERR-99999"/>
    <hyperlink ref="A2" r:id="rId5" display="ERR-00000"/>
  </hyperlinks>
  <pageMargins left="0.7" right="0.7" top="0.75" bottom="0.75" header="0.3" footer="0.3"/>
  <pageSetup orientation="portrait"/>
  <drawing r:id="rId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500-000000000000}">
  <dimension ref="A1:D245"/>
  <sheetViews>
    <sheetView workbookViewId="0" topLeftCell="A1">
      <selection pane="topLeft" activeCell="D23" sqref="D23"/>
    </sheetView>
  </sheetViews>
  <sheetFormatPr defaultRowHeight="15"/>
  <cols>
    <col min="1" max="1" width="9.14285714285714" style="1"/>
    <col min="2" max="2" width="36.4285714285714" style="1" customWidth="1"/>
    <col min="4" max="4" width="14" bestFit="1" customWidth="1"/>
  </cols>
  <sheetData>
    <row r="1" spans="1:4" ht="15">
      <c r="A1" s="2" t="s">
        <v>0</v>
      </c>
      <c r="B1" s="2" t="s">
        <v>1</v>
      </c>
      <c r="C1" t="s">
        <v>345</v>
      </c>
      <c r="D1" t="s">
        <v>346</v>
      </c>
    </row>
    <row r="2" spans="1:2" ht="15">
      <c r="A2" s="2" t="s">
        <v>28</v>
      </c>
      <c r="B2" s="2" t="s">
        <v>38</v>
      </c>
    </row>
    <row r="3" spans="1:2" ht="15">
      <c r="A3" s="2" t="s">
        <v>29</v>
      </c>
      <c r="B3" s="2" t="s">
        <v>39</v>
      </c>
    </row>
    <row r="4" spans="1:2" ht="15">
      <c r="A4" s="2" t="s">
        <v>30</v>
      </c>
      <c r="B4" s="2" t="s">
        <v>40</v>
      </c>
    </row>
    <row r="5" spans="1:2" ht="15">
      <c r="A5" s="2" t="s">
        <v>31</v>
      </c>
      <c r="B5" s="2" t="s">
        <v>41</v>
      </c>
    </row>
    <row r="6" spans="1:2" ht="15">
      <c r="A6" s="2" t="s">
        <v>32</v>
      </c>
      <c r="B6" s="2" t="s">
        <v>42</v>
      </c>
    </row>
    <row r="7" spans="1:2" ht="15">
      <c r="A7" s="2" t="s">
        <v>33</v>
      </c>
      <c r="B7" s="2" t="s">
        <v>43</v>
      </c>
    </row>
    <row r="8" spans="1:2" ht="15">
      <c r="A8" s="2" t="s">
        <v>34</v>
      </c>
      <c r="B8" s="2" t="s">
        <v>44</v>
      </c>
    </row>
    <row r="9" spans="1:2" ht="15">
      <c r="A9" s="2" t="s">
        <v>35</v>
      </c>
      <c r="B9" s="2" t="s">
        <v>45</v>
      </c>
    </row>
    <row r="10" spans="1:2" ht="15">
      <c r="A10" s="2" t="s">
        <v>36</v>
      </c>
      <c r="B10" s="2" t="s">
        <v>46</v>
      </c>
    </row>
    <row r="11" spans="1:2" ht="15">
      <c r="A11" s="2" t="s">
        <v>3</v>
      </c>
      <c r="B11" s="2" t="s">
        <v>47</v>
      </c>
    </row>
    <row r="12" spans="1:2" ht="15">
      <c r="A12" s="2" t="s">
        <v>4</v>
      </c>
      <c r="B12" s="2" t="s">
        <v>48</v>
      </c>
    </row>
    <row r="13" spans="1:2" ht="15">
      <c r="A13" s="2" t="s">
        <v>5</v>
      </c>
      <c r="B13" s="2" t="s">
        <v>49</v>
      </c>
    </row>
    <row r="14" spans="1:2" ht="15">
      <c r="A14" s="2" t="s">
        <v>6</v>
      </c>
      <c r="B14" s="2" t="s">
        <v>50</v>
      </c>
    </row>
    <row r="15" spans="1:2" ht="15">
      <c r="A15" s="2" t="s">
        <v>7</v>
      </c>
      <c r="B15" s="2" t="s">
        <v>51</v>
      </c>
    </row>
    <row r="16" spans="1:2" ht="15">
      <c r="A16" s="2" t="s">
        <v>8</v>
      </c>
      <c r="B16" s="2" t="s">
        <v>52</v>
      </c>
    </row>
    <row r="17" spans="1:2" ht="15">
      <c r="A17" s="2" t="s">
        <v>9</v>
      </c>
      <c r="B17" s="2" t="s">
        <v>53</v>
      </c>
    </row>
    <row r="18" spans="1:2" ht="15">
      <c r="A18" s="2" t="s">
        <v>10</v>
      </c>
      <c r="B18" s="2" t="s">
        <v>54</v>
      </c>
    </row>
    <row r="19" spans="1:2" ht="15">
      <c r="A19" s="2" t="s">
        <v>11</v>
      </c>
      <c r="B19" s="2" t="s">
        <v>55</v>
      </c>
    </row>
    <row r="20" spans="1:2" ht="15">
      <c r="A20" s="2" t="s">
        <v>12</v>
      </c>
      <c r="B20" s="2" t="s">
        <v>56</v>
      </c>
    </row>
    <row r="21" spans="1:2" ht="15">
      <c r="A21" s="2" t="s">
        <v>13</v>
      </c>
      <c r="B21" s="2" t="s">
        <v>57</v>
      </c>
    </row>
    <row r="22" spans="1:2" ht="15">
      <c r="A22" s="2" t="s">
        <v>14</v>
      </c>
      <c r="B22" s="2" t="s">
        <v>58</v>
      </c>
    </row>
    <row r="23" spans="1:2" ht="15">
      <c r="A23" s="2" t="s">
        <v>15</v>
      </c>
      <c r="B23" s="2" t="s">
        <v>59</v>
      </c>
    </row>
    <row r="24" spans="1:2" ht="15">
      <c r="A24" s="2" t="s">
        <v>16</v>
      </c>
      <c r="B24" s="2" t="s">
        <v>60</v>
      </c>
    </row>
    <row r="25" spans="1:2" ht="15">
      <c r="A25" s="2" t="s">
        <v>17</v>
      </c>
      <c r="B25" s="2" t="s">
        <v>61</v>
      </c>
    </row>
    <row r="26" spans="1:2" ht="15">
      <c r="A26" s="2" t="s">
        <v>18</v>
      </c>
      <c r="B26" s="2" t="s">
        <v>62</v>
      </c>
    </row>
    <row r="27" spans="1:2" ht="15">
      <c r="A27" s="2" t="s">
        <v>19</v>
      </c>
      <c r="B27" s="2" t="s">
        <v>63</v>
      </c>
    </row>
    <row r="28" spans="1:2" ht="15">
      <c r="A28" s="2" t="s">
        <v>37</v>
      </c>
      <c r="B28" s="2" t="s">
        <v>64</v>
      </c>
    </row>
    <row r="29" spans="1:2" ht="15">
      <c r="A29" s="2" t="s">
        <v>20</v>
      </c>
      <c r="B29" s="2" t="s">
        <v>65</v>
      </c>
    </row>
    <row r="30" spans="1:2" ht="15">
      <c r="A30" s="2" t="s">
        <v>21</v>
      </c>
      <c r="B30" s="2" t="s">
        <v>66</v>
      </c>
    </row>
    <row r="31" spans="1:2" ht="15">
      <c r="A31" s="2" t="s">
        <v>22</v>
      </c>
      <c r="B31" s="2" t="s">
        <v>67</v>
      </c>
    </row>
    <row r="32" spans="1:2" ht="15">
      <c r="A32" s="2" t="s">
        <v>23</v>
      </c>
      <c r="B32" s="2" t="s">
        <v>68</v>
      </c>
    </row>
    <row r="33" spans="1:2" ht="15">
      <c r="A33" s="2" t="s">
        <v>24</v>
      </c>
      <c r="B33" s="2" t="s">
        <v>69</v>
      </c>
    </row>
    <row r="34" spans="1:2" ht="15">
      <c r="A34" s="2" t="s">
        <v>25</v>
      </c>
      <c r="B34" s="2" t="s">
        <v>70</v>
      </c>
    </row>
    <row r="35" spans="1:2" ht="15">
      <c r="A35" s="2" t="s">
        <v>26</v>
      </c>
      <c r="B35" s="2" t="s">
        <v>71</v>
      </c>
    </row>
    <row r="36" spans="1:2" ht="15">
      <c r="A36" s="2" t="s">
        <v>27</v>
      </c>
      <c r="B36" s="2" t="s">
        <v>72</v>
      </c>
    </row>
    <row r="37" spans="1:2" ht="15">
      <c r="A37" s="2" t="s">
        <v>281</v>
      </c>
      <c r="B37" s="2" t="s">
        <v>73</v>
      </c>
    </row>
    <row r="38" spans="1:2" ht="15">
      <c r="A38" s="2" t="s">
        <v>282</v>
      </c>
      <c r="B38" s="2" t="s">
        <v>74</v>
      </c>
    </row>
    <row r="39" spans="1:2" ht="15">
      <c r="A39" s="2" t="s">
        <v>283</v>
      </c>
      <c r="B39" s="2" t="s">
        <v>75</v>
      </c>
    </row>
    <row r="40" spans="1:2" ht="15">
      <c r="A40" s="2" t="s">
        <v>284</v>
      </c>
      <c r="B40" s="2" t="s">
        <v>76</v>
      </c>
    </row>
    <row r="41" spans="1:2" ht="15">
      <c r="A41" s="2" t="s">
        <v>285</v>
      </c>
      <c r="B41" s="2" t="s">
        <v>77</v>
      </c>
    </row>
    <row r="42" spans="1:2" ht="15">
      <c r="A42" s="2" t="s">
        <v>286</v>
      </c>
      <c r="B42" s="2" t="s">
        <v>78</v>
      </c>
    </row>
    <row r="43" spans="1:2" ht="15">
      <c r="A43" s="2" t="s">
        <v>287</v>
      </c>
      <c r="B43" s="2" t="s">
        <v>79</v>
      </c>
    </row>
    <row r="44" spans="1:2" ht="15">
      <c r="A44" s="2" t="s">
        <v>288</v>
      </c>
      <c r="B44" s="2" t="s">
        <v>80</v>
      </c>
    </row>
    <row r="45" spans="1:2" ht="15">
      <c r="A45" s="2" t="s">
        <v>289</v>
      </c>
      <c r="B45" s="2" t="s">
        <v>81</v>
      </c>
    </row>
    <row r="46" spans="1:2" ht="15">
      <c r="A46" s="2" t="s">
        <v>290</v>
      </c>
      <c r="B46" s="2" t="s">
        <v>82</v>
      </c>
    </row>
    <row r="47" spans="1:2" ht="15">
      <c r="A47" s="2" t="s">
        <v>291</v>
      </c>
      <c r="B47" s="2" t="s">
        <v>83</v>
      </c>
    </row>
    <row r="48" spans="1:2" ht="15">
      <c r="A48" s="2" t="s">
        <v>292</v>
      </c>
      <c r="B48" s="2" t="s">
        <v>84</v>
      </c>
    </row>
    <row r="49" spans="1:2" ht="15">
      <c r="A49" s="2" t="s">
        <v>293</v>
      </c>
      <c r="B49" s="2" t="s">
        <v>85</v>
      </c>
    </row>
    <row r="50" spans="1:2" ht="15">
      <c r="A50" s="2" t="s">
        <v>294</v>
      </c>
      <c r="B50" s="2" t="s">
        <v>86</v>
      </c>
    </row>
    <row r="51" spans="1:2" ht="15">
      <c r="A51" s="2" t="s">
        <v>295</v>
      </c>
      <c r="B51" s="2" t="s">
        <v>87</v>
      </c>
    </row>
    <row r="52" spans="1:2" ht="15">
      <c r="A52" s="2" t="s">
        <v>296</v>
      </c>
      <c r="B52" s="2" t="s">
        <v>88</v>
      </c>
    </row>
    <row r="53" spans="1:2" ht="15">
      <c r="A53" s="2" t="s">
        <v>297</v>
      </c>
      <c r="B53" s="2" t="s">
        <v>89</v>
      </c>
    </row>
    <row r="54" spans="1:2" ht="15">
      <c r="A54" s="2" t="s">
        <v>298</v>
      </c>
      <c r="B54" s="2" t="s">
        <v>90</v>
      </c>
    </row>
    <row r="55" spans="1:2" ht="15">
      <c r="A55" s="2" t="s">
        <v>299</v>
      </c>
      <c r="B55" s="2" t="s">
        <v>91</v>
      </c>
    </row>
    <row r="56" spans="1:2" ht="15">
      <c r="A56" s="2" t="s">
        <v>300</v>
      </c>
      <c r="B56" s="2" t="s">
        <v>92</v>
      </c>
    </row>
    <row r="57" spans="1:2" ht="15">
      <c r="A57" s="2" t="s">
        <v>301</v>
      </c>
      <c r="B57" s="2" t="s">
        <v>93</v>
      </c>
    </row>
    <row r="58" spans="1:2" ht="15">
      <c r="A58" s="2" t="s">
        <v>302</v>
      </c>
      <c r="B58" s="2" t="s">
        <v>94</v>
      </c>
    </row>
    <row r="59" spans="1:2" ht="15">
      <c r="A59" s="2" t="s">
        <v>303</v>
      </c>
      <c r="B59" s="2" t="s">
        <v>95</v>
      </c>
    </row>
    <row r="60" spans="1:2" ht="15">
      <c r="A60" s="2" t="s">
        <v>304</v>
      </c>
      <c r="B60" s="2" t="s">
        <v>96</v>
      </c>
    </row>
    <row r="61" spans="1:2" ht="15">
      <c r="A61" s="2" t="s">
        <v>305</v>
      </c>
      <c r="B61" s="2" t="s">
        <v>97</v>
      </c>
    </row>
    <row r="62" spans="1:2" ht="15">
      <c r="A62" s="2" t="s">
        <v>306</v>
      </c>
      <c r="B62" s="2" t="s">
        <v>98</v>
      </c>
    </row>
    <row r="63" spans="1:2" ht="15">
      <c r="A63" s="2" t="s">
        <v>307</v>
      </c>
      <c r="B63" s="2" t="s">
        <v>99</v>
      </c>
    </row>
    <row r="64" spans="1:2" ht="15">
      <c r="A64" s="2" t="s">
        <v>308</v>
      </c>
      <c r="B64" s="2" t="s">
        <v>100</v>
      </c>
    </row>
    <row r="65" spans="1:2" ht="15">
      <c r="A65" s="2" t="s">
        <v>309</v>
      </c>
      <c r="B65" s="2" t="s">
        <v>101</v>
      </c>
    </row>
    <row r="66" spans="1:2" ht="15">
      <c r="A66" s="2" t="s">
        <v>310</v>
      </c>
      <c r="B66" s="2" t="s">
        <v>102</v>
      </c>
    </row>
    <row r="67" spans="1:2" ht="15">
      <c r="A67" s="2" t="s">
        <v>311</v>
      </c>
      <c r="B67" s="2" t="s">
        <v>103</v>
      </c>
    </row>
    <row r="68" spans="1:2" ht="15">
      <c r="A68" s="2" t="s">
        <v>312</v>
      </c>
      <c r="B68" s="2" t="s">
        <v>104</v>
      </c>
    </row>
    <row r="69" spans="1:2" ht="15">
      <c r="A69" s="2" t="s">
        <v>313</v>
      </c>
      <c r="B69" s="2" t="s">
        <v>105</v>
      </c>
    </row>
    <row r="70" spans="1:2" ht="15">
      <c r="A70" s="2" t="s">
        <v>314</v>
      </c>
      <c r="B70" s="2" t="s">
        <v>106</v>
      </c>
    </row>
    <row r="71" spans="1:2" ht="15">
      <c r="A71" s="2" t="s">
        <v>315</v>
      </c>
      <c r="B71" s="2" t="s">
        <v>107</v>
      </c>
    </row>
    <row r="72" spans="1:2" ht="15">
      <c r="A72" s="2" t="s">
        <v>316</v>
      </c>
      <c r="B72" s="2" t="s">
        <v>108</v>
      </c>
    </row>
    <row r="73" spans="1:2" ht="15">
      <c r="A73" s="2" t="s">
        <v>317</v>
      </c>
      <c r="B73" s="2" t="s">
        <v>109</v>
      </c>
    </row>
    <row r="74" spans="1:2" ht="15">
      <c r="A74" s="2" t="s">
        <v>318</v>
      </c>
      <c r="B74" s="2" t="s">
        <v>110</v>
      </c>
    </row>
    <row r="75" spans="1:2" ht="15">
      <c r="A75" s="2" t="s">
        <v>319</v>
      </c>
      <c r="B75" s="2" t="s">
        <v>111</v>
      </c>
    </row>
    <row r="76" spans="1:2" ht="15">
      <c r="A76" s="2" t="s">
        <v>320</v>
      </c>
      <c r="B76" s="2" t="s">
        <v>112</v>
      </c>
    </row>
    <row r="77" spans="1:2" ht="15">
      <c r="A77" s="2" t="s">
        <v>321</v>
      </c>
      <c r="B77" s="2" t="s">
        <v>113</v>
      </c>
    </row>
    <row r="78" spans="1:2" ht="15">
      <c r="A78" s="2" t="s">
        <v>322</v>
      </c>
      <c r="B78" s="2" t="s">
        <v>114</v>
      </c>
    </row>
    <row r="79" spans="1:2" ht="15">
      <c r="A79" s="2" t="s">
        <v>323</v>
      </c>
      <c r="B79" s="2" t="s">
        <v>115</v>
      </c>
    </row>
    <row r="80" spans="1:2" ht="15">
      <c r="A80" s="2" t="s">
        <v>324</v>
      </c>
      <c r="B80" s="2" t="s">
        <v>116</v>
      </c>
    </row>
    <row r="81" spans="1:2" ht="15">
      <c r="A81" s="2" t="s">
        <v>325</v>
      </c>
      <c r="B81" s="2" t="s">
        <v>117</v>
      </c>
    </row>
    <row r="82" spans="1:2" ht="15">
      <c r="A82" s="2" t="s">
        <v>326</v>
      </c>
      <c r="B82" s="2" t="s">
        <v>118</v>
      </c>
    </row>
    <row r="83" spans="1:2" ht="15">
      <c r="A83" s="2" t="s">
        <v>327</v>
      </c>
      <c r="B83" s="2" t="s">
        <v>119</v>
      </c>
    </row>
    <row r="84" spans="1:2" ht="15">
      <c r="A84" s="2" t="s">
        <v>328</v>
      </c>
      <c r="B84" s="2" t="s">
        <v>120</v>
      </c>
    </row>
    <row r="85" spans="1:2" ht="15">
      <c r="A85" s="2" t="s">
        <v>329</v>
      </c>
      <c r="B85" s="2" t="s">
        <v>121</v>
      </c>
    </row>
    <row r="86" spans="1:2" ht="15">
      <c r="A86" s="2" t="s">
        <v>330</v>
      </c>
      <c r="B86" s="2" t="s">
        <v>122</v>
      </c>
    </row>
    <row r="87" spans="1:2" ht="15">
      <c r="A87" s="2" t="s">
        <v>331</v>
      </c>
      <c r="B87" s="2" t="s">
        <v>123</v>
      </c>
    </row>
    <row r="88" spans="1:2" ht="15">
      <c r="A88" s="2" t="s">
        <v>332</v>
      </c>
      <c r="B88" s="2" t="s">
        <v>124</v>
      </c>
    </row>
    <row r="89" spans="1:2" ht="15">
      <c r="A89" s="2" t="s">
        <v>333</v>
      </c>
      <c r="B89" s="2" t="s">
        <v>125</v>
      </c>
    </row>
    <row r="90" spans="1:2" ht="15">
      <c r="A90" s="2" t="s">
        <v>334</v>
      </c>
      <c r="B90" s="2" t="s">
        <v>126</v>
      </c>
    </row>
    <row r="91" spans="1:2" ht="15">
      <c r="A91" s="2" t="s">
        <v>335</v>
      </c>
      <c r="B91" s="2" t="s">
        <v>127</v>
      </c>
    </row>
    <row r="92" spans="1:2" ht="15">
      <c r="A92" s="2" t="s">
        <v>336</v>
      </c>
      <c r="B92" s="2" t="s">
        <v>128</v>
      </c>
    </row>
    <row r="93" spans="1:2" ht="15">
      <c r="A93" s="2" t="s">
        <v>337</v>
      </c>
      <c r="B93" s="2" t="s">
        <v>129</v>
      </c>
    </row>
    <row r="94" spans="1:2" ht="15">
      <c r="A94" s="2" t="s">
        <v>338</v>
      </c>
      <c r="B94" s="2" t="s">
        <v>130</v>
      </c>
    </row>
    <row r="95" spans="1:2" ht="15">
      <c r="A95" s="2" t="s">
        <v>339</v>
      </c>
      <c r="B95" s="2" t="s">
        <v>131</v>
      </c>
    </row>
    <row r="96" spans="1:2" ht="15">
      <c r="A96" s="2" t="s">
        <v>340</v>
      </c>
      <c r="B96" s="2" t="s">
        <v>132</v>
      </c>
    </row>
    <row r="97" spans="1:2" ht="15">
      <c r="A97" s="2" t="s">
        <v>341</v>
      </c>
      <c r="B97" s="2" t="s">
        <v>133</v>
      </c>
    </row>
    <row r="98" spans="1:2" ht="15">
      <c r="A98" s="2" t="s">
        <v>342</v>
      </c>
      <c r="B98" s="2" t="s">
        <v>134</v>
      </c>
    </row>
    <row r="99" spans="1:2" ht="15">
      <c r="A99" s="2" t="s">
        <v>343</v>
      </c>
      <c r="B99" s="2" t="s">
        <v>135</v>
      </c>
    </row>
    <row r="100" spans="1:2" ht="15">
      <c r="A100" s="2" t="s">
        <v>344</v>
      </c>
      <c r="B100" s="2" t="s">
        <v>136</v>
      </c>
    </row>
    <row r="101" spans="1:2" ht="15">
      <c r="A101" s="2">
        <v>100</v>
      </c>
      <c r="B101" s="2" t="s">
        <v>137</v>
      </c>
    </row>
    <row r="102" spans="1:2" ht="15">
      <c r="A102" s="2">
        <v>101</v>
      </c>
      <c r="B102" s="2" t="s">
        <v>138</v>
      </c>
    </row>
    <row r="103" spans="1:2" ht="15">
      <c r="A103" s="2">
        <v>102</v>
      </c>
      <c r="B103" s="2" t="s">
        <v>139</v>
      </c>
    </row>
    <row r="104" spans="1:2" ht="15">
      <c r="A104" s="2">
        <v>103</v>
      </c>
      <c r="B104" s="2" t="s">
        <v>140</v>
      </c>
    </row>
    <row r="105" spans="1:2" ht="15">
      <c r="A105" s="2">
        <v>104</v>
      </c>
      <c r="B105" s="2" t="s">
        <v>141</v>
      </c>
    </row>
    <row r="106" spans="1:2" ht="15">
      <c r="A106" s="2">
        <v>105</v>
      </c>
      <c r="B106" s="2" t="s">
        <v>142</v>
      </c>
    </row>
    <row r="107" spans="1:2" ht="15">
      <c r="A107" s="2">
        <v>106</v>
      </c>
      <c r="B107" s="2" t="s">
        <v>143</v>
      </c>
    </row>
    <row r="108" spans="1:2" ht="15">
      <c r="A108" s="2">
        <v>107</v>
      </c>
      <c r="B108" s="2" t="s">
        <v>144</v>
      </c>
    </row>
    <row r="109" spans="1:2" ht="15">
      <c r="A109" s="2">
        <v>108</v>
      </c>
      <c r="B109" s="2" t="s">
        <v>145</v>
      </c>
    </row>
    <row r="110" spans="1:2" ht="15">
      <c r="A110" s="2">
        <v>109</v>
      </c>
      <c r="B110" s="2" t="s">
        <v>146</v>
      </c>
    </row>
    <row r="111" spans="1:2" ht="15">
      <c r="A111" s="2">
        <v>110</v>
      </c>
      <c r="B111" s="2" t="s">
        <v>147</v>
      </c>
    </row>
    <row r="112" spans="1:2" ht="15">
      <c r="A112" s="2">
        <v>111</v>
      </c>
      <c r="B112" s="2" t="s">
        <v>148</v>
      </c>
    </row>
    <row r="113" spans="1:2" ht="15">
      <c r="A113" s="2">
        <v>112</v>
      </c>
      <c r="B113" s="2" t="s">
        <v>149</v>
      </c>
    </row>
    <row r="114" spans="1:2" ht="15">
      <c r="A114" s="2">
        <v>113</v>
      </c>
      <c r="B114" s="2" t="s">
        <v>150</v>
      </c>
    </row>
    <row r="115" spans="1:2" ht="15">
      <c r="A115" s="2">
        <v>114</v>
      </c>
      <c r="B115" s="2" t="s">
        <v>151</v>
      </c>
    </row>
    <row r="116" spans="1:2" ht="15">
      <c r="A116" s="2">
        <v>115</v>
      </c>
      <c r="B116" s="2" t="s">
        <v>152</v>
      </c>
    </row>
    <row r="117" spans="1:2" ht="15">
      <c r="A117" s="2">
        <v>116</v>
      </c>
      <c r="B117" s="2" t="s">
        <v>153</v>
      </c>
    </row>
    <row r="118" spans="1:2" ht="15">
      <c r="A118" s="2">
        <v>117</v>
      </c>
      <c r="B118" s="2" t="s">
        <v>154</v>
      </c>
    </row>
    <row r="119" spans="1:2" ht="15">
      <c r="A119" s="2">
        <v>118</v>
      </c>
      <c r="B119" s="2" t="s">
        <v>155</v>
      </c>
    </row>
    <row r="120" spans="1:2" ht="15">
      <c r="A120" s="2">
        <v>119</v>
      </c>
      <c r="B120" s="2" t="s">
        <v>156</v>
      </c>
    </row>
    <row r="121" spans="1:2" ht="15">
      <c r="A121" s="2">
        <v>120</v>
      </c>
      <c r="B121" s="2" t="s">
        <v>157</v>
      </c>
    </row>
    <row r="122" spans="1:2" ht="15">
      <c r="A122" s="2">
        <v>121</v>
      </c>
      <c r="B122" s="2" t="s">
        <v>158</v>
      </c>
    </row>
    <row r="123" spans="1:2" ht="15">
      <c r="A123" s="2">
        <v>122</v>
      </c>
      <c r="B123" s="2" t="s">
        <v>159</v>
      </c>
    </row>
    <row r="124" spans="1:2" ht="15">
      <c r="A124" s="2">
        <v>123</v>
      </c>
      <c r="B124" s="2" t="s">
        <v>160</v>
      </c>
    </row>
    <row r="125" spans="1:2" ht="15">
      <c r="A125" s="2">
        <v>124</v>
      </c>
      <c r="B125" s="2" t="s">
        <v>161</v>
      </c>
    </row>
    <row r="126" spans="1:2" ht="15">
      <c r="A126" s="2">
        <v>125</v>
      </c>
      <c r="B126" s="2" t="s">
        <v>162</v>
      </c>
    </row>
    <row r="127" spans="1:2" ht="15">
      <c r="A127" s="2">
        <v>126</v>
      </c>
      <c r="B127" s="2" t="s">
        <v>163</v>
      </c>
    </row>
    <row r="128" spans="1:2" ht="15">
      <c r="A128" s="2">
        <v>127</v>
      </c>
      <c r="B128" s="2" t="s">
        <v>164</v>
      </c>
    </row>
    <row r="129" spans="1:2" ht="15">
      <c r="A129" s="2">
        <v>128</v>
      </c>
      <c r="B129" s="2" t="s">
        <v>165</v>
      </c>
    </row>
    <row r="130" spans="1:2" ht="15">
      <c r="A130" s="2">
        <v>129</v>
      </c>
      <c r="B130" s="2" t="s">
        <v>166</v>
      </c>
    </row>
    <row r="131" spans="1:2" ht="15">
      <c r="A131" s="2">
        <v>130</v>
      </c>
      <c r="B131" s="2" t="s">
        <v>167</v>
      </c>
    </row>
    <row r="132" spans="1:2" ht="15">
      <c r="A132" s="2">
        <v>131</v>
      </c>
      <c r="B132" s="2" t="s">
        <v>168</v>
      </c>
    </row>
    <row r="133" spans="1:2" ht="15">
      <c r="A133" s="2">
        <v>132</v>
      </c>
      <c r="B133" s="2" t="s">
        <v>169</v>
      </c>
    </row>
    <row r="134" spans="1:2" ht="15">
      <c r="A134" s="2">
        <v>133</v>
      </c>
      <c r="B134" s="2" t="s">
        <v>170</v>
      </c>
    </row>
    <row r="135" spans="1:2" ht="15">
      <c r="A135" s="2">
        <v>134</v>
      </c>
      <c r="B135" s="2" t="s">
        <v>171</v>
      </c>
    </row>
    <row r="136" spans="1:2" ht="15">
      <c r="A136" s="2">
        <v>135</v>
      </c>
      <c r="B136" s="2" t="s">
        <v>172</v>
      </c>
    </row>
    <row r="137" spans="1:2" ht="15">
      <c r="A137" s="2">
        <v>136</v>
      </c>
      <c r="B137" s="2" t="s">
        <v>173</v>
      </c>
    </row>
    <row r="138" spans="1:2" ht="15">
      <c r="A138" s="2">
        <v>137</v>
      </c>
      <c r="B138" s="2" t="s">
        <v>174</v>
      </c>
    </row>
    <row r="139" spans="1:2" ht="15">
      <c r="A139" s="2">
        <v>138</v>
      </c>
      <c r="B139" s="2" t="s">
        <v>175</v>
      </c>
    </row>
    <row r="140" spans="1:2" ht="15">
      <c r="A140" s="2">
        <v>139</v>
      </c>
      <c r="B140" s="2" t="s">
        <v>176</v>
      </c>
    </row>
    <row r="141" spans="1:2" ht="15">
      <c r="A141" s="2">
        <v>140</v>
      </c>
      <c r="B141" s="2" t="s">
        <v>177</v>
      </c>
    </row>
    <row r="142" spans="1:2" ht="15">
      <c r="A142" s="2">
        <v>141</v>
      </c>
      <c r="B142" s="2" t="s">
        <v>178</v>
      </c>
    </row>
    <row r="143" spans="1:2" ht="15">
      <c r="A143" s="2">
        <v>142</v>
      </c>
      <c r="B143" s="2" t="s">
        <v>179</v>
      </c>
    </row>
    <row r="144" spans="1:2" ht="15">
      <c r="A144" s="2">
        <v>143</v>
      </c>
      <c r="B144" s="2" t="s">
        <v>180</v>
      </c>
    </row>
    <row r="145" spans="1:2" ht="15">
      <c r="A145" s="2">
        <v>144</v>
      </c>
      <c r="B145" s="2" t="s">
        <v>181</v>
      </c>
    </row>
    <row r="146" spans="1:2" ht="15">
      <c r="A146" s="2">
        <v>145</v>
      </c>
      <c r="B146" s="2" t="s">
        <v>182</v>
      </c>
    </row>
    <row r="147" spans="1:2" ht="15">
      <c r="A147" s="2">
        <v>146</v>
      </c>
      <c r="B147" s="2" t="s">
        <v>183</v>
      </c>
    </row>
    <row r="148" spans="1:2" ht="15">
      <c r="A148" s="2">
        <v>147</v>
      </c>
      <c r="B148" s="2" t="s">
        <v>184</v>
      </c>
    </row>
    <row r="149" spans="1:2" ht="15">
      <c r="A149" s="2">
        <v>148</v>
      </c>
      <c r="B149" s="2" t="s">
        <v>185</v>
      </c>
    </row>
    <row r="150" spans="1:2" ht="15">
      <c r="A150" s="2">
        <v>149</v>
      </c>
      <c r="B150" s="2" t="s">
        <v>186</v>
      </c>
    </row>
    <row r="151" spans="1:2" ht="15">
      <c r="A151" s="2">
        <v>150</v>
      </c>
      <c r="B151" s="2" t="s">
        <v>187</v>
      </c>
    </row>
    <row r="152" spans="1:2" ht="15">
      <c r="A152" s="2">
        <v>151</v>
      </c>
      <c r="B152" s="2" t="s">
        <v>188</v>
      </c>
    </row>
    <row r="153" spans="1:2" ht="15">
      <c r="A153" s="2">
        <v>152</v>
      </c>
      <c r="B153" s="2" t="s">
        <v>189</v>
      </c>
    </row>
    <row r="154" spans="1:2" ht="15">
      <c r="A154" s="2">
        <v>153</v>
      </c>
      <c r="B154" s="2" t="s">
        <v>190</v>
      </c>
    </row>
    <row r="155" spans="1:2" ht="15">
      <c r="A155" s="2">
        <v>154</v>
      </c>
      <c r="B155" s="2" t="s">
        <v>191</v>
      </c>
    </row>
    <row r="156" spans="1:2" ht="15">
      <c r="A156" s="2">
        <v>155</v>
      </c>
      <c r="B156" s="2" t="s">
        <v>192</v>
      </c>
    </row>
    <row r="157" spans="1:2" ht="15">
      <c r="A157" s="2">
        <v>156</v>
      </c>
      <c r="B157" s="2" t="s">
        <v>193</v>
      </c>
    </row>
    <row r="158" spans="1:2" ht="15">
      <c r="A158" s="2">
        <v>157</v>
      </c>
      <c r="B158" s="2" t="s">
        <v>194</v>
      </c>
    </row>
    <row r="159" spans="1:2" ht="15">
      <c r="A159" s="2">
        <v>158</v>
      </c>
      <c r="B159" s="2" t="s">
        <v>195</v>
      </c>
    </row>
    <row r="160" spans="1:2" ht="15">
      <c r="A160" s="2">
        <v>159</v>
      </c>
      <c r="B160" s="2" t="s">
        <v>196</v>
      </c>
    </row>
    <row r="161" spans="1:2" ht="15">
      <c r="A161" s="2">
        <v>160</v>
      </c>
      <c r="B161" s="2" t="s">
        <v>197</v>
      </c>
    </row>
    <row r="162" spans="1:2" ht="15">
      <c r="A162" s="2">
        <v>161</v>
      </c>
      <c r="B162" s="2" t="s">
        <v>198</v>
      </c>
    </row>
    <row r="163" spans="1:2" ht="15">
      <c r="A163" s="2">
        <v>162</v>
      </c>
      <c r="B163" s="2" t="s">
        <v>199</v>
      </c>
    </row>
    <row r="164" spans="1:2" ht="15">
      <c r="A164" s="2">
        <v>163</v>
      </c>
      <c r="B164" s="2" t="s">
        <v>200</v>
      </c>
    </row>
    <row r="165" spans="1:2" ht="15">
      <c r="A165" s="2">
        <v>164</v>
      </c>
      <c r="B165" s="2" t="s">
        <v>201</v>
      </c>
    </row>
    <row r="166" spans="1:2" ht="15">
      <c r="A166" s="2">
        <v>165</v>
      </c>
      <c r="B166" s="2" t="s">
        <v>202</v>
      </c>
    </row>
    <row r="167" spans="1:2" ht="15">
      <c r="A167" s="2">
        <v>166</v>
      </c>
      <c r="B167" s="2" t="s">
        <v>203</v>
      </c>
    </row>
    <row r="168" spans="1:2" ht="15">
      <c r="A168" s="2">
        <v>167</v>
      </c>
      <c r="B168" s="2" t="s">
        <v>204</v>
      </c>
    </row>
    <row r="169" spans="1:2" ht="15">
      <c r="A169" s="2">
        <v>168</v>
      </c>
      <c r="B169" s="2" t="s">
        <v>205</v>
      </c>
    </row>
    <row r="170" spans="1:2" ht="15">
      <c r="A170" s="2">
        <v>169</v>
      </c>
      <c r="B170" s="2" t="s">
        <v>206</v>
      </c>
    </row>
    <row r="171" spans="1:2" ht="15">
      <c r="A171" s="2">
        <v>170</v>
      </c>
      <c r="B171" s="2" t="s">
        <v>207</v>
      </c>
    </row>
    <row r="172" spans="1:2" ht="15">
      <c r="A172" s="2">
        <v>171</v>
      </c>
      <c r="B172" s="2" t="s">
        <v>208</v>
      </c>
    </row>
    <row r="173" spans="1:2" ht="15">
      <c r="A173" s="2">
        <v>172</v>
      </c>
      <c r="B173" s="2" t="s">
        <v>209</v>
      </c>
    </row>
    <row r="174" spans="1:2" ht="15">
      <c r="A174" s="2">
        <v>173</v>
      </c>
      <c r="B174" s="2" t="s">
        <v>210</v>
      </c>
    </row>
    <row r="175" spans="1:2" ht="15">
      <c r="A175" s="2">
        <v>174</v>
      </c>
      <c r="B175" s="2" t="s">
        <v>211</v>
      </c>
    </row>
    <row r="176" spans="1:2" ht="15">
      <c r="A176" s="2">
        <v>175</v>
      </c>
      <c r="B176" s="2" t="s">
        <v>212</v>
      </c>
    </row>
    <row r="177" spans="1:2" ht="15">
      <c r="A177" s="2">
        <v>176</v>
      </c>
      <c r="B177" s="2" t="s">
        <v>213</v>
      </c>
    </row>
    <row r="178" spans="1:2" ht="15">
      <c r="A178" s="2">
        <v>177</v>
      </c>
      <c r="B178" s="2" t="s">
        <v>214</v>
      </c>
    </row>
    <row r="179" spans="1:2" ht="15">
      <c r="A179" s="2">
        <v>178</v>
      </c>
      <c r="B179" s="2" t="s">
        <v>215</v>
      </c>
    </row>
    <row r="180" spans="1:2" ht="15">
      <c r="A180" s="2">
        <v>179</v>
      </c>
      <c r="B180" s="2" t="s">
        <v>216</v>
      </c>
    </row>
    <row r="181" spans="1:2" ht="15">
      <c r="A181" s="2">
        <v>180</v>
      </c>
      <c r="B181" s="2" t="s">
        <v>217</v>
      </c>
    </row>
    <row r="182" spans="1:2" ht="15">
      <c r="A182" s="2">
        <v>181</v>
      </c>
      <c r="B182" s="2" t="s">
        <v>218</v>
      </c>
    </row>
    <row r="183" spans="1:2" ht="15">
      <c r="A183" s="2">
        <v>182</v>
      </c>
      <c r="B183" s="2" t="s">
        <v>219</v>
      </c>
    </row>
    <row r="184" spans="1:2" ht="15">
      <c r="A184" s="2">
        <v>183</v>
      </c>
      <c r="B184" s="2" t="s">
        <v>220</v>
      </c>
    </row>
    <row r="185" spans="1:2" ht="15">
      <c r="A185" s="2">
        <v>184</v>
      </c>
      <c r="B185" s="2" t="s">
        <v>221</v>
      </c>
    </row>
    <row r="186" spans="1:2" ht="15">
      <c r="A186" s="2">
        <v>185</v>
      </c>
      <c r="B186" s="2" t="s">
        <v>222</v>
      </c>
    </row>
    <row r="187" spans="1:2" ht="15">
      <c r="A187" s="2">
        <v>186</v>
      </c>
      <c r="B187" s="2" t="s">
        <v>223</v>
      </c>
    </row>
    <row r="188" spans="1:2" ht="15">
      <c r="A188" s="2">
        <v>187</v>
      </c>
      <c r="B188" s="2" t="s">
        <v>224</v>
      </c>
    </row>
    <row r="189" spans="1:2" ht="15">
      <c r="A189" s="2">
        <v>188</v>
      </c>
      <c r="B189" s="2" t="s">
        <v>225</v>
      </c>
    </row>
    <row r="190" spans="1:2" ht="15">
      <c r="A190" s="2">
        <v>189</v>
      </c>
      <c r="B190" s="2" t="s">
        <v>226</v>
      </c>
    </row>
    <row r="191" spans="1:2" ht="15">
      <c r="A191" s="2">
        <v>190</v>
      </c>
      <c r="B191" s="2" t="s">
        <v>227</v>
      </c>
    </row>
    <row r="192" spans="1:2" ht="15">
      <c r="A192" s="2">
        <v>191</v>
      </c>
      <c r="B192" s="2" t="s">
        <v>228</v>
      </c>
    </row>
    <row r="193" spans="1:2" ht="15">
      <c r="A193" s="2">
        <v>192</v>
      </c>
      <c r="B193" s="2" t="s">
        <v>229</v>
      </c>
    </row>
    <row r="194" spans="1:2" ht="15">
      <c r="A194" s="2">
        <v>193</v>
      </c>
      <c r="B194" s="2" t="s">
        <v>230</v>
      </c>
    </row>
    <row r="195" spans="1:2" ht="15">
      <c r="A195" s="2">
        <v>194</v>
      </c>
      <c r="B195" s="2" t="s">
        <v>231</v>
      </c>
    </row>
    <row r="196" spans="1:2" ht="15">
      <c r="A196" s="2">
        <v>195</v>
      </c>
      <c r="B196" s="2" t="s">
        <v>232</v>
      </c>
    </row>
    <row r="197" spans="1:2" ht="15">
      <c r="A197" s="2">
        <v>196</v>
      </c>
      <c r="B197" s="2" t="s">
        <v>233</v>
      </c>
    </row>
    <row r="198" spans="1:2" ht="15">
      <c r="A198" s="2">
        <v>197</v>
      </c>
      <c r="B198" s="2" t="s">
        <v>234</v>
      </c>
    </row>
    <row r="199" spans="1:2" ht="15">
      <c r="A199" s="2">
        <v>198</v>
      </c>
      <c r="B199" s="2" t="s">
        <v>235</v>
      </c>
    </row>
    <row r="200" spans="1:2" ht="15">
      <c r="A200" s="2">
        <v>199</v>
      </c>
      <c r="B200" s="2" t="s">
        <v>236</v>
      </c>
    </row>
    <row r="201" spans="1:2" ht="15">
      <c r="A201" s="2">
        <v>200</v>
      </c>
      <c r="B201" s="2" t="s">
        <v>237</v>
      </c>
    </row>
    <row r="202" spans="1:2" ht="15">
      <c r="A202" s="2">
        <v>201</v>
      </c>
      <c r="B202" s="2" t="s">
        <v>238</v>
      </c>
    </row>
    <row r="203" spans="1:2" ht="15">
      <c r="A203" s="2">
        <v>202</v>
      </c>
      <c r="B203" s="2" t="s">
        <v>239</v>
      </c>
    </row>
    <row r="204" spans="1:2" ht="15">
      <c r="A204" s="2">
        <v>203</v>
      </c>
      <c r="B204" s="2" t="s">
        <v>240</v>
      </c>
    </row>
    <row r="205" spans="1:2" ht="15">
      <c r="A205" s="2">
        <v>204</v>
      </c>
      <c r="B205" s="2" t="s">
        <v>241</v>
      </c>
    </row>
    <row r="206" spans="1:2" ht="15">
      <c r="A206" s="2">
        <v>205</v>
      </c>
      <c r="B206" s="2" t="s">
        <v>242</v>
      </c>
    </row>
    <row r="207" spans="1:2" ht="15">
      <c r="A207" s="2">
        <v>206</v>
      </c>
      <c r="B207" s="2" t="s">
        <v>243</v>
      </c>
    </row>
    <row r="208" spans="1:2" ht="15">
      <c r="A208" s="2">
        <v>207</v>
      </c>
      <c r="B208" s="2" t="s">
        <v>244</v>
      </c>
    </row>
    <row r="209" spans="1:2" ht="15">
      <c r="A209" s="2">
        <v>208</v>
      </c>
      <c r="B209" s="2" t="s">
        <v>245</v>
      </c>
    </row>
    <row r="210" spans="1:2" ht="15">
      <c r="A210" s="2">
        <v>209</v>
      </c>
      <c r="B210" s="2" t="s">
        <v>246</v>
      </c>
    </row>
    <row r="211" spans="1:2" ht="15">
      <c r="A211" s="2">
        <v>210</v>
      </c>
      <c r="B211" s="2" t="s">
        <v>247</v>
      </c>
    </row>
    <row r="212" spans="1:2" ht="15">
      <c r="A212" s="2">
        <v>211</v>
      </c>
      <c r="B212" s="2" t="s">
        <v>248</v>
      </c>
    </row>
    <row r="213" spans="1:2" ht="15">
      <c r="A213" s="2">
        <v>212</v>
      </c>
      <c r="B213" s="2" t="s">
        <v>249</v>
      </c>
    </row>
    <row r="214" spans="1:2" ht="15">
      <c r="A214" s="2">
        <v>213</v>
      </c>
      <c r="B214" s="2" t="s">
        <v>250</v>
      </c>
    </row>
    <row r="215" spans="1:2" ht="15">
      <c r="A215" s="2">
        <v>214</v>
      </c>
      <c r="B215" s="2" t="s">
        <v>251</v>
      </c>
    </row>
    <row r="216" spans="1:2" ht="15">
      <c r="A216" s="2">
        <v>215</v>
      </c>
      <c r="B216" s="2" t="s">
        <v>252</v>
      </c>
    </row>
    <row r="217" spans="1:2" ht="15">
      <c r="A217" s="2">
        <v>216</v>
      </c>
      <c r="B217" s="2" t="s">
        <v>253</v>
      </c>
    </row>
    <row r="218" spans="1:2" ht="15">
      <c r="A218" s="2">
        <v>217</v>
      </c>
      <c r="B218" s="2" t="s">
        <v>254</v>
      </c>
    </row>
    <row r="219" spans="1:2" ht="15">
      <c r="A219" s="2">
        <v>218</v>
      </c>
      <c r="B219" s="2" t="s">
        <v>255</v>
      </c>
    </row>
    <row r="220" spans="1:2" ht="15">
      <c r="A220" s="2">
        <v>219</v>
      </c>
      <c r="B220" s="2" t="s">
        <v>256</v>
      </c>
    </row>
    <row r="221" spans="1:2" ht="15">
      <c r="A221" s="2">
        <v>220</v>
      </c>
      <c r="B221" s="2" t="s">
        <v>257</v>
      </c>
    </row>
    <row r="222" spans="1:2" ht="15">
      <c r="A222" s="2">
        <v>221</v>
      </c>
      <c r="B222" s="2" t="s">
        <v>258</v>
      </c>
    </row>
    <row r="223" spans="1:2" ht="15">
      <c r="A223" s="2">
        <v>222</v>
      </c>
      <c r="B223" s="2" t="s">
        <v>259</v>
      </c>
    </row>
    <row r="224" spans="1:2" ht="15">
      <c r="A224" s="2">
        <v>223</v>
      </c>
      <c r="B224" s="2" t="s">
        <v>260</v>
      </c>
    </row>
    <row r="225" spans="1:2" ht="15">
      <c r="A225" s="2">
        <v>224</v>
      </c>
      <c r="B225" s="2" t="s">
        <v>261</v>
      </c>
    </row>
    <row r="226" spans="1:2" ht="15">
      <c r="A226" s="2">
        <v>225</v>
      </c>
      <c r="B226" s="2" t="s">
        <v>262</v>
      </c>
    </row>
    <row r="227" spans="1:2" ht="15">
      <c r="A227" s="2">
        <v>226</v>
      </c>
      <c r="B227" s="2" t="s">
        <v>263</v>
      </c>
    </row>
    <row r="228" spans="1:2" ht="15">
      <c r="A228" s="2">
        <v>227</v>
      </c>
      <c r="B228" s="2" t="s">
        <v>264</v>
      </c>
    </row>
    <row r="229" spans="1:2" ht="15">
      <c r="A229" s="2">
        <v>228</v>
      </c>
      <c r="B229" s="2" t="s">
        <v>265</v>
      </c>
    </row>
    <row r="230" spans="1:2" ht="15">
      <c r="A230" s="2">
        <v>229</v>
      </c>
      <c r="B230" s="2" t="s">
        <v>266</v>
      </c>
    </row>
    <row r="231" spans="1:2" ht="15">
      <c r="A231" s="2">
        <v>230</v>
      </c>
      <c r="B231" s="2" t="s">
        <v>267</v>
      </c>
    </row>
    <row r="232" spans="1:2" ht="15">
      <c r="A232" s="2">
        <v>231</v>
      </c>
      <c r="B232" s="2" t="s">
        <v>268</v>
      </c>
    </row>
    <row r="233" spans="1:2" ht="15">
      <c r="A233" s="2">
        <v>232</v>
      </c>
      <c r="B233" s="2" t="s">
        <v>269</v>
      </c>
    </row>
    <row r="234" spans="1:2" ht="15">
      <c r="A234" s="2">
        <v>233</v>
      </c>
      <c r="B234" s="2" t="s">
        <v>270</v>
      </c>
    </row>
    <row r="235" spans="1:2" ht="15">
      <c r="A235" s="2">
        <v>234</v>
      </c>
      <c r="B235" s="2" t="s">
        <v>271</v>
      </c>
    </row>
    <row r="236" spans="1:2" ht="15">
      <c r="A236" s="2">
        <v>235</v>
      </c>
      <c r="B236" s="2" t="s">
        <v>272</v>
      </c>
    </row>
    <row r="237" spans="1:2" ht="15">
      <c r="A237" s="2">
        <v>236</v>
      </c>
      <c r="B237" s="2" t="s">
        <v>273</v>
      </c>
    </row>
    <row r="238" spans="1:2" ht="15">
      <c r="A238" s="2">
        <v>237</v>
      </c>
      <c r="B238" s="2" t="s">
        <v>274</v>
      </c>
    </row>
    <row r="239" spans="1:2" ht="15">
      <c r="A239" s="2">
        <v>238</v>
      </c>
      <c r="B239" s="2" t="s">
        <v>275</v>
      </c>
    </row>
    <row r="240" spans="1:2" ht="15">
      <c r="A240" s="2">
        <v>239</v>
      </c>
      <c r="B240" s="2" t="s">
        <v>276</v>
      </c>
    </row>
    <row r="241" spans="1:2" ht="15">
      <c r="A241" s="2">
        <v>240</v>
      </c>
      <c r="B241" s="2" t="s">
        <v>277</v>
      </c>
    </row>
    <row r="242" spans="1:2" ht="15">
      <c r="A242" s="2">
        <v>241</v>
      </c>
      <c r="B242" s="2" t="s">
        <v>278</v>
      </c>
    </row>
    <row r="243" spans="1:2" ht="15">
      <c r="A243" s="2">
        <v>242</v>
      </c>
      <c r="B243" s="2" t="s">
        <v>279</v>
      </c>
    </row>
    <row r="244" spans="1:2" ht="15">
      <c r="A244" s="2">
        <v>243</v>
      </c>
      <c r="B244" s="2" t="s">
        <v>280</v>
      </c>
    </row>
    <row r="245" spans="1:2" ht="15">
      <c r="A245" s="2">
        <v>244</v>
      </c>
      <c r="B245" s="2" t="s">
        <v>2</v>
      </c>
    </row>
  </sheetData>
  <pageMargins left="0.7" right="0.7" top="0.75" bottom="0.75" header="0.3" footer="0.3"/>
  <pageSetup orientation="portrait" paperSize="9" r:id="rId2"/>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600-000000000000}">
  <dimension ref="A1:F424"/>
  <sheetViews>
    <sheetView zoomScale="85" zoomScaleNormal="85" workbookViewId="0" topLeftCell="A100">
      <selection pane="topLeft" activeCell="B100" sqref="B100"/>
    </sheetView>
  </sheetViews>
  <sheetFormatPr defaultRowHeight="15"/>
  <cols>
    <col min="1" max="1" width="20.2857142857143" customWidth="1"/>
    <col min="2" max="2" width="16.7142857142857" style="6" customWidth="1"/>
    <col min="3" max="3" width="58.8571428571429" customWidth="1"/>
    <col min="4" max="4" width="22.7142857142857" style="6" customWidth="1"/>
    <col min="6" max="6" width="9.14285714285714" style="6"/>
    <col min="8" max="8" width="9.14285714285714" style="6"/>
  </cols>
  <sheetData>
    <row r="1" spans="1:4" ht="15">
      <c r="A1" s="63" t="s">
        <v>1053</v>
      </c>
      <c r="B1" s="64" t="s">
        <v>910</v>
      </c>
      <c r="C1" s="63" t="s">
        <v>1054</v>
      </c>
      <c r="D1" s="64" t="s">
        <v>1404</v>
      </c>
    </row>
    <row r="2" spans="1:4" ht="15">
      <c r="A2" s="187" t="s">
        <v>1055</v>
      </c>
      <c r="B2" s="14" t="s">
        <v>508</v>
      </c>
      <c r="C2" s="16" t="s">
        <v>912</v>
      </c>
      <c r="D2" s="48" t="s">
        <v>506</v>
      </c>
    </row>
    <row r="3" spans="1:4" ht="15">
      <c r="A3" s="187"/>
      <c r="B3" s="14" t="s">
        <v>506</v>
      </c>
      <c r="C3" s="16" t="s">
        <v>524</v>
      </c>
      <c r="D3" s="23" t="s">
        <v>525</v>
      </c>
    </row>
    <row r="4" spans="1:4" ht="15">
      <c r="A4" s="187"/>
      <c r="B4" s="14" t="s">
        <v>525</v>
      </c>
      <c r="C4" s="16" t="s">
        <v>913</v>
      </c>
      <c r="D4" s="48" t="s">
        <v>503</v>
      </c>
    </row>
    <row r="5" spans="1:4" ht="15">
      <c r="A5" s="187"/>
      <c r="B5" s="14" t="s">
        <v>504</v>
      </c>
      <c r="C5" s="16" t="s">
        <v>523</v>
      </c>
      <c r="D5" s="23" t="s">
        <v>504</v>
      </c>
    </row>
    <row r="6" spans="1:4" ht="15">
      <c r="A6" s="187"/>
      <c r="B6" s="14" t="s">
        <v>503</v>
      </c>
      <c r="C6" s="16" t="s">
        <v>911</v>
      </c>
      <c r="D6" s="48" t="s">
        <v>508</v>
      </c>
    </row>
    <row r="7" spans="1:4" ht="15">
      <c r="A7" s="187"/>
      <c r="B7" s="14" t="s">
        <v>502</v>
      </c>
      <c r="C7" s="16" t="s">
        <v>914</v>
      </c>
      <c r="D7" s="48" t="s">
        <v>502</v>
      </c>
    </row>
    <row r="8" spans="1:4" ht="15">
      <c r="A8" s="187"/>
      <c r="B8" s="14" t="s">
        <v>522</v>
      </c>
      <c r="C8" s="16" t="s">
        <v>915</v>
      </c>
      <c r="D8" s="48" t="s">
        <v>522</v>
      </c>
    </row>
    <row r="9" spans="1:4" ht="15">
      <c r="A9" s="187"/>
      <c r="B9" s="14" t="s">
        <v>521</v>
      </c>
      <c r="C9" s="16" t="s">
        <v>916</v>
      </c>
      <c r="D9" s="48" t="s">
        <v>521</v>
      </c>
    </row>
    <row r="10" spans="1:4" ht="15">
      <c r="A10" s="187"/>
      <c r="B10" s="14" t="s">
        <v>520</v>
      </c>
      <c r="C10" s="16" t="s">
        <v>917</v>
      </c>
      <c r="D10" s="48" t="s">
        <v>520</v>
      </c>
    </row>
    <row r="11" spans="1:4" ht="15">
      <c r="A11" s="187"/>
      <c r="B11" s="14" t="s">
        <v>519</v>
      </c>
      <c r="C11" s="16" t="s">
        <v>918</v>
      </c>
      <c r="D11" s="23">
        <v>10</v>
      </c>
    </row>
    <row r="12" spans="1:4" ht="15">
      <c r="A12" s="187"/>
      <c r="B12" s="14" t="s">
        <v>518</v>
      </c>
      <c r="C12" s="16" t="s">
        <v>919</v>
      </c>
      <c r="D12" s="23">
        <v>11</v>
      </c>
    </row>
    <row r="13" spans="1:4" ht="30">
      <c r="A13" s="187"/>
      <c r="B13" s="14" t="s">
        <v>517</v>
      </c>
      <c r="C13" s="16" t="s">
        <v>920</v>
      </c>
      <c r="D13" s="23">
        <v>12</v>
      </c>
    </row>
    <row r="14" spans="1:4" ht="15">
      <c r="A14" s="187"/>
      <c r="B14" s="14" t="s">
        <v>516</v>
      </c>
      <c r="C14" s="16" t="s">
        <v>921</v>
      </c>
      <c r="D14" s="23">
        <v>13</v>
      </c>
    </row>
    <row r="15" spans="1:4" ht="15">
      <c r="A15" s="49"/>
      <c r="B15" s="14"/>
      <c r="C15" s="16"/>
      <c r="D15" s="23"/>
    </row>
    <row r="16" spans="1:4" ht="15">
      <c r="A16" s="194" t="s">
        <v>1056</v>
      </c>
      <c r="B16" s="14" t="s">
        <v>508</v>
      </c>
      <c r="C16" s="3" t="s">
        <v>524</v>
      </c>
      <c r="D16" s="14" t="s">
        <v>508</v>
      </c>
    </row>
    <row r="17" spans="1:4" ht="15">
      <c r="A17" s="195"/>
      <c r="B17" s="14" t="s">
        <v>506</v>
      </c>
      <c r="C17" s="3" t="s">
        <v>1419</v>
      </c>
      <c r="D17" s="14" t="s">
        <v>502</v>
      </c>
    </row>
    <row r="18" spans="1:4" ht="15">
      <c r="A18" s="195"/>
      <c r="B18" s="14" t="s">
        <v>525</v>
      </c>
      <c r="C18" s="3" t="s">
        <v>545</v>
      </c>
      <c r="D18" s="14" t="s">
        <v>522</v>
      </c>
    </row>
    <row r="19" spans="1:4" ht="15">
      <c r="A19" s="195"/>
      <c r="B19" s="14" t="s">
        <v>504</v>
      </c>
      <c r="C19" s="3" t="s">
        <v>1420</v>
      </c>
      <c r="D19" s="14" t="s">
        <v>521</v>
      </c>
    </row>
    <row r="20" spans="1:4" ht="15">
      <c r="A20" s="195"/>
      <c r="B20" s="14" t="s">
        <v>503</v>
      </c>
      <c r="C20" s="3" t="s">
        <v>523</v>
      </c>
      <c r="D20" s="14" t="s">
        <v>506</v>
      </c>
    </row>
    <row r="21" spans="1:4" ht="15">
      <c r="A21" s="195"/>
      <c r="B21" s="14" t="s">
        <v>502</v>
      </c>
      <c r="C21" s="3" t="s">
        <v>1425</v>
      </c>
      <c r="D21" s="14" t="s">
        <v>516</v>
      </c>
    </row>
    <row r="22" spans="1:4" ht="15">
      <c r="A22" s="195"/>
      <c r="B22" s="14" t="s">
        <v>522</v>
      </c>
      <c r="C22" s="3" t="s">
        <v>1426</v>
      </c>
      <c r="D22" s="14" t="s">
        <v>544</v>
      </c>
    </row>
    <row r="23" spans="1:4" ht="15">
      <c r="A23" s="195"/>
      <c r="B23" s="14" t="s">
        <v>521</v>
      </c>
      <c r="C23" s="3" t="s">
        <v>1421</v>
      </c>
      <c r="D23" s="14" t="s">
        <v>520</v>
      </c>
    </row>
    <row r="24" spans="1:4" ht="15">
      <c r="A24" s="195"/>
      <c r="B24" s="14" t="s">
        <v>521</v>
      </c>
      <c r="C24" s="3" t="s">
        <v>1422</v>
      </c>
      <c r="D24" s="14" t="s">
        <v>519</v>
      </c>
    </row>
    <row r="25" spans="1:4" ht="15">
      <c r="A25" s="195"/>
      <c r="B25" s="14" t="s">
        <v>521</v>
      </c>
      <c r="C25" s="3" t="s">
        <v>1423</v>
      </c>
      <c r="D25" s="14" t="s">
        <v>518</v>
      </c>
    </row>
    <row r="26" spans="1:4" ht="15">
      <c r="A26" s="195"/>
      <c r="B26" s="14" t="s">
        <v>520</v>
      </c>
      <c r="C26" s="3" t="s">
        <v>1417</v>
      </c>
      <c r="D26" s="14" t="s">
        <v>525</v>
      </c>
    </row>
    <row r="27" spans="1:4" ht="15">
      <c r="A27" s="195"/>
      <c r="B27" s="14" t="s">
        <v>520</v>
      </c>
      <c r="C27" s="3" t="s">
        <v>1418</v>
      </c>
      <c r="D27" s="14" t="s">
        <v>504</v>
      </c>
    </row>
    <row r="28" spans="1:4" ht="15">
      <c r="A28" s="195"/>
      <c r="B28" s="14" t="s">
        <v>519</v>
      </c>
      <c r="C28" s="3" t="s">
        <v>1427</v>
      </c>
      <c r="D28" s="14" t="s">
        <v>543</v>
      </c>
    </row>
    <row r="29" spans="1:4" ht="15">
      <c r="A29" s="195"/>
      <c r="B29" s="14" t="s">
        <v>518</v>
      </c>
      <c r="C29" s="3" t="s">
        <v>1429</v>
      </c>
      <c r="D29" s="14" t="s">
        <v>541</v>
      </c>
    </row>
    <row r="30" spans="1:4" ht="15">
      <c r="A30" s="195"/>
      <c r="B30" s="14" t="s">
        <v>517</v>
      </c>
      <c r="C30" s="3" t="s">
        <v>1434</v>
      </c>
      <c r="D30" s="14" t="s">
        <v>536</v>
      </c>
    </row>
    <row r="31" spans="1:4" ht="15">
      <c r="A31" s="195"/>
      <c r="B31" s="14" t="s">
        <v>516</v>
      </c>
      <c r="C31" s="3" t="s">
        <v>1433</v>
      </c>
      <c r="D31" s="14" t="s">
        <v>537</v>
      </c>
    </row>
    <row r="32" spans="1:4" ht="15">
      <c r="A32" s="195"/>
      <c r="B32" s="14" t="s">
        <v>544</v>
      </c>
      <c r="C32" s="3" t="s">
        <v>1430</v>
      </c>
      <c r="D32" s="14" t="s">
        <v>540</v>
      </c>
    </row>
    <row r="33" spans="1:4" ht="15">
      <c r="A33" s="195"/>
      <c r="B33" s="14" t="s">
        <v>543</v>
      </c>
      <c r="C33" s="3" t="s">
        <v>1431</v>
      </c>
      <c r="D33" s="14" t="s">
        <v>539</v>
      </c>
    </row>
    <row r="34" spans="1:4" ht="15">
      <c r="A34" s="195"/>
      <c r="B34" s="14" t="s">
        <v>542</v>
      </c>
      <c r="C34" s="3" t="s">
        <v>1424</v>
      </c>
      <c r="D34" s="14" t="s">
        <v>517</v>
      </c>
    </row>
    <row r="35" spans="1:4" ht="15">
      <c r="A35" s="195"/>
      <c r="B35" s="14" t="s">
        <v>542</v>
      </c>
      <c r="C35" s="3" t="s">
        <v>1432</v>
      </c>
      <c r="D35" s="14" t="s">
        <v>538</v>
      </c>
    </row>
    <row r="36" spans="1:4" ht="15">
      <c r="A36" s="195"/>
      <c r="B36" s="14" t="s">
        <v>541</v>
      </c>
      <c r="C36" s="3" t="s">
        <v>1435</v>
      </c>
      <c r="D36" s="14" t="s">
        <v>535</v>
      </c>
    </row>
    <row r="37" spans="1:4" ht="15">
      <c r="A37" s="195"/>
      <c r="B37" s="14" t="s">
        <v>540</v>
      </c>
      <c r="C37" s="3" t="s">
        <v>1436</v>
      </c>
      <c r="D37" s="14" t="s">
        <v>534</v>
      </c>
    </row>
    <row r="38" spans="1:4" ht="15">
      <c r="A38" s="195"/>
      <c r="B38" s="14" t="s">
        <v>539</v>
      </c>
      <c r="C38" s="3" t="s">
        <v>532</v>
      </c>
      <c r="D38" s="14" t="s">
        <v>533</v>
      </c>
    </row>
    <row r="39" spans="1:4" ht="15">
      <c r="A39" s="195"/>
      <c r="B39" s="14" t="s">
        <v>538</v>
      </c>
      <c r="C39" s="3" t="s">
        <v>764</v>
      </c>
      <c r="D39" s="14" t="s">
        <v>531</v>
      </c>
    </row>
    <row r="40" spans="1:4" ht="15">
      <c r="A40" s="195"/>
      <c r="B40" s="14" t="s">
        <v>537</v>
      </c>
      <c r="C40" s="3" t="s">
        <v>529</v>
      </c>
      <c r="D40" s="14" t="s">
        <v>530</v>
      </c>
    </row>
    <row r="41" spans="1:4" ht="15">
      <c r="A41" s="195"/>
      <c r="B41" s="14" t="s">
        <v>536</v>
      </c>
      <c r="C41" s="3" t="s">
        <v>1437</v>
      </c>
      <c r="D41" s="14" t="s">
        <v>528</v>
      </c>
    </row>
    <row r="42" spans="1:4" ht="15">
      <c r="A42" s="195"/>
      <c r="B42" s="14" t="s">
        <v>535</v>
      </c>
      <c r="C42" s="3" t="s">
        <v>1438</v>
      </c>
      <c r="D42" s="14" t="s">
        <v>527</v>
      </c>
    </row>
    <row r="43" spans="1:4" ht="15">
      <c r="A43" s="195"/>
      <c r="B43" s="14" t="s">
        <v>534</v>
      </c>
      <c r="C43" s="3" t="s">
        <v>1428</v>
      </c>
      <c r="D43" s="14" t="s">
        <v>542</v>
      </c>
    </row>
    <row r="44" spans="1:4" ht="15">
      <c r="A44" s="195"/>
      <c r="B44" s="14" t="s">
        <v>534</v>
      </c>
      <c r="C44" s="3" t="s">
        <v>923</v>
      </c>
      <c r="D44" s="14">
        <v>16</v>
      </c>
    </row>
    <row r="45" spans="1:4" ht="15">
      <c r="A45" s="195"/>
      <c r="B45" s="14" t="s">
        <v>533</v>
      </c>
      <c r="C45" s="3" t="s">
        <v>924</v>
      </c>
      <c r="D45" s="14" t="s">
        <v>742</v>
      </c>
    </row>
    <row r="46" spans="1:4" ht="15">
      <c r="A46" s="195"/>
      <c r="B46" s="14">
        <v>26</v>
      </c>
      <c r="C46" s="3" t="s">
        <v>912</v>
      </c>
      <c r="D46" s="14">
        <v>31</v>
      </c>
    </row>
    <row r="47" spans="1:4" ht="15">
      <c r="A47" s="195"/>
      <c r="B47" s="13">
        <v>99</v>
      </c>
      <c r="C47" s="17" t="s">
        <v>2</v>
      </c>
      <c r="D47" s="13" t="s">
        <v>742</v>
      </c>
    </row>
    <row r="48" spans="1:4" ht="15">
      <c r="A48" s="195"/>
      <c r="B48" s="51" t="s">
        <v>742</v>
      </c>
      <c r="C48" s="17" t="s">
        <v>546</v>
      </c>
      <c r="D48" s="13" t="s">
        <v>503</v>
      </c>
    </row>
    <row r="51" spans="1:4" ht="15">
      <c r="A51" s="187" t="s">
        <v>985</v>
      </c>
      <c r="B51" s="14" t="s">
        <v>508</v>
      </c>
      <c r="C51" s="15" t="s">
        <v>577</v>
      </c>
      <c r="D51" s="23" t="s">
        <v>508</v>
      </c>
    </row>
    <row r="52" spans="1:4" ht="15" customHeight="1">
      <c r="A52" s="187"/>
      <c r="B52" s="14" t="s">
        <v>560</v>
      </c>
      <c r="C52" s="15" t="s">
        <v>932</v>
      </c>
      <c r="D52" s="48" t="s">
        <v>506</v>
      </c>
    </row>
    <row r="53" spans="1:4" ht="15">
      <c r="A53" s="49"/>
      <c r="B53" s="14"/>
      <c r="C53" s="15"/>
      <c r="D53" s="23"/>
    </row>
    <row r="54" spans="1:4" ht="15">
      <c r="A54" s="187" t="s">
        <v>1013</v>
      </c>
      <c r="B54" s="14" t="s">
        <v>942</v>
      </c>
      <c r="C54" s="15" t="s">
        <v>943</v>
      </c>
      <c r="D54" s="23" t="s">
        <v>742</v>
      </c>
    </row>
    <row r="55" spans="1:4" ht="15">
      <c r="A55" s="187"/>
      <c r="B55" s="14" t="s">
        <v>508</v>
      </c>
      <c r="C55" s="15" t="s">
        <v>945</v>
      </c>
      <c r="D55" s="66" t="s">
        <v>743</v>
      </c>
    </row>
    <row r="56" spans="1:4" ht="15">
      <c r="A56" s="187"/>
      <c r="B56" s="14" t="s">
        <v>506</v>
      </c>
      <c r="C56" s="15" t="s">
        <v>944</v>
      </c>
      <c r="D56" s="66" t="s">
        <v>744</v>
      </c>
    </row>
    <row r="57" spans="1:4" ht="15">
      <c r="A57" s="49"/>
      <c r="B57" s="14"/>
      <c r="C57" s="15"/>
      <c r="D57" s="23"/>
    </row>
    <row r="58" spans="1:4" ht="30" customHeight="1">
      <c r="A58" s="188" t="s">
        <v>1057</v>
      </c>
      <c r="B58" s="14" t="s">
        <v>508</v>
      </c>
      <c r="C58" s="15" t="s">
        <v>766</v>
      </c>
      <c r="D58" s="23" t="s">
        <v>506</v>
      </c>
    </row>
    <row r="59" spans="1:4" ht="15">
      <c r="A59" s="189"/>
      <c r="B59" s="23" t="s">
        <v>506</v>
      </c>
      <c r="C59" s="3" t="s">
        <v>935</v>
      </c>
      <c r="D59" s="23" t="s">
        <v>508</v>
      </c>
    </row>
    <row r="60" spans="1:4" ht="15">
      <c r="A60" s="189"/>
      <c r="B60" s="23" t="s">
        <v>525</v>
      </c>
      <c r="C60" s="3" t="s">
        <v>767</v>
      </c>
      <c r="D60" s="23" t="s">
        <v>519</v>
      </c>
    </row>
    <row r="61" spans="1:4" ht="15">
      <c r="A61" s="189"/>
      <c r="B61" s="23" t="s">
        <v>504</v>
      </c>
      <c r="C61" s="3" t="s">
        <v>587</v>
      </c>
      <c r="D61" s="23" t="s">
        <v>525</v>
      </c>
    </row>
    <row r="62" spans="1:4" ht="15">
      <c r="A62" s="189"/>
      <c r="B62" s="23" t="s">
        <v>503</v>
      </c>
      <c r="C62" s="3" t="s">
        <v>586</v>
      </c>
      <c r="D62" s="23" t="s">
        <v>504</v>
      </c>
    </row>
    <row r="63" spans="1:4" ht="15">
      <c r="A63" s="189"/>
      <c r="B63" s="23" t="s">
        <v>502</v>
      </c>
      <c r="C63" s="3" t="s">
        <v>585</v>
      </c>
      <c r="D63" s="23" t="s">
        <v>503</v>
      </c>
    </row>
    <row r="64" spans="1:4" ht="15">
      <c r="A64" s="189"/>
      <c r="B64" s="23" t="s">
        <v>522</v>
      </c>
      <c r="C64" s="3" t="s">
        <v>584</v>
      </c>
      <c r="D64" s="23" t="s">
        <v>502</v>
      </c>
    </row>
    <row r="65" spans="1:4" ht="15">
      <c r="A65" s="189"/>
      <c r="B65" s="23" t="s">
        <v>521</v>
      </c>
      <c r="C65" s="3" t="s">
        <v>583</v>
      </c>
      <c r="D65" s="23" t="s">
        <v>522</v>
      </c>
    </row>
    <row r="66" spans="1:4" ht="15">
      <c r="A66" s="189"/>
      <c r="B66" s="23" t="s">
        <v>520</v>
      </c>
      <c r="C66" s="3" t="s">
        <v>582</v>
      </c>
      <c r="D66" s="23" t="s">
        <v>521</v>
      </c>
    </row>
    <row r="67" spans="1:4" ht="15">
      <c r="A67" s="190"/>
      <c r="B67" s="23" t="s">
        <v>560</v>
      </c>
      <c r="C67" s="3" t="s">
        <v>931</v>
      </c>
      <c r="D67" s="23">
        <v>99</v>
      </c>
    </row>
    <row r="68" spans="1:4" ht="15">
      <c r="A68" s="49"/>
      <c r="B68" s="14"/>
      <c r="C68" s="15"/>
      <c r="D68" s="23"/>
    </row>
    <row r="69" spans="1:6" ht="15">
      <c r="A69" s="191" t="s">
        <v>1007</v>
      </c>
      <c r="B69" s="14" t="s">
        <v>508</v>
      </c>
      <c r="C69" s="15" t="s">
        <v>956</v>
      </c>
      <c r="D69" s="48" t="s">
        <v>27</v>
      </c>
      <c r="F69" s="91"/>
    </row>
    <row r="70" spans="1:4" ht="15">
      <c r="A70" s="192"/>
      <c r="B70" s="14" t="s">
        <v>506</v>
      </c>
      <c r="C70" s="15" t="s">
        <v>603</v>
      </c>
      <c r="D70" s="23" t="s">
        <v>20</v>
      </c>
    </row>
    <row r="71" spans="1:4" ht="15">
      <c r="A71" s="192"/>
      <c r="B71" s="14" t="s">
        <v>525</v>
      </c>
      <c r="C71" s="15" t="s">
        <v>617</v>
      </c>
      <c r="D71" s="23" t="s">
        <v>5</v>
      </c>
    </row>
    <row r="72" spans="1:4" ht="15">
      <c r="A72" s="192"/>
      <c r="B72" s="14" t="s">
        <v>504</v>
      </c>
      <c r="C72" s="15" t="s">
        <v>616</v>
      </c>
      <c r="D72" s="23" t="s">
        <v>6</v>
      </c>
    </row>
    <row r="73" spans="1:4" ht="15">
      <c r="A73" s="192"/>
      <c r="B73" s="14" t="s">
        <v>503</v>
      </c>
      <c r="C73" s="15" t="s">
        <v>619</v>
      </c>
      <c r="D73" s="23" t="s">
        <v>3</v>
      </c>
    </row>
    <row r="74" spans="1:4" ht="15">
      <c r="A74" s="192"/>
      <c r="B74" s="14" t="s">
        <v>502</v>
      </c>
      <c r="C74" s="15" t="s">
        <v>624</v>
      </c>
      <c r="D74" s="23" t="s">
        <v>31</v>
      </c>
    </row>
    <row r="75" spans="1:4" ht="15">
      <c r="A75" s="192"/>
      <c r="B75" s="14" t="s">
        <v>522</v>
      </c>
      <c r="C75" s="15" t="s">
        <v>958</v>
      </c>
      <c r="D75" s="48" t="s">
        <v>19</v>
      </c>
    </row>
    <row r="76" spans="1:4" ht="15">
      <c r="A76" s="192"/>
      <c r="B76" s="14" t="s">
        <v>521</v>
      </c>
      <c r="C76" s="15" t="s">
        <v>959</v>
      </c>
      <c r="D76" s="48" t="s">
        <v>18</v>
      </c>
    </row>
    <row r="77" spans="1:4" ht="15">
      <c r="A77" s="192"/>
      <c r="B77" s="14" t="s">
        <v>520</v>
      </c>
      <c r="C77" s="15" t="s">
        <v>622</v>
      </c>
      <c r="D77" s="23" t="s">
        <v>34</v>
      </c>
    </row>
    <row r="78" spans="1:4" ht="15">
      <c r="A78" s="192"/>
      <c r="B78" s="14" t="s">
        <v>519</v>
      </c>
      <c r="C78" s="15" t="s">
        <v>601</v>
      </c>
      <c r="D78" s="23" t="s">
        <v>22</v>
      </c>
    </row>
    <row r="79" spans="1:4" ht="15">
      <c r="A79" s="192"/>
      <c r="B79" s="14" t="s">
        <v>518</v>
      </c>
      <c r="C79" s="15" t="s">
        <v>605</v>
      </c>
      <c r="D79" s="23" t="s">
        <v>17</v>
      </c>
    </row>
    <row r="80" spans="1:4" ht="15">
      <c r="A80" s="192"/>
      <c r="B80" s="14" t="s">
        <v>517</v>
      </c>
      <c r="C80" s="15" t="s">
        <v>623</v>
      </c>
      <c r="D80" s="23" t="s">
        <v>33</v>
      </c>
    </row>
    <row r="81" spans="1:4" ht="15">
      <c r="A81" s="192"/>
      <c r="B81" s="14" t="s">
        <v>516</v>
      </c>
      <c r="C81" s="15" t="s">
        <v>626</v>
      </c>
      <c r="D81" s="23" t="s">
        <v>29</v>
      </c>
    </row>
    <row r="82" spans="1:4" ht="15">
      <c r="A82" s="192"/>
      <c r="B82" s="14" t="s">
        <v>544</v>
      </c>
      <c r="C82" s="15" t="s">
        <v>960</v>
      </c>
      <c r="D82" s="48" t="s">
        <v>28</v>
      </c>
    </row>
    <row r="83" spans="1:4" ht="15">
      <c r="A83" s="192"/>
      <c r="B83" s="14" t="s">
        <v>543</v>
      </c>
      <c r="C83" s="15" t="s">
        <v>602</v>
      </c>
      <c r="D83" s="23" t="s">
        <v>21</v>
      </c>
    </row>
    <row r="84" spans="1:4" ht="15">
      <c r="A84" s="192"/>
      <c r="B84" s="14" t="s">
        <v>542</v>
      </c>
      <c r="C84" s="15" t="s">
        <v>600</v>
      </c>
      <c r="D84" s="23" t="s">
        <v>24</v>
      </c>
    </row>
    <row r="85" spans="1:4" ht="15">
      <c r="A85" s="192"/>
      <c r="B85" s="14" t="s">
        <v>541</v>
      </c>
      <c r="C85" s="15" t="s">
        <v>962</v>
      </c>
      <c r="D85" s="48" t="s">
        <v>23</v>
      </c>
    </row>
    <row r="86" spans="1:4" ht="15">
      <c r="A86" s="192"/>
      <c r="B86" s="14" t="s">
        <v>540</v>
      </c>
      <c r="C86" s="15" t="s">
        <v>606</v>
      </c>
      <c r="D86" s="23" t="s">
        <v>16</v>
      </c>
    </row>
    <row r="87" spans="1:4" ht="15">
      <c r="A87" s="192"/>
      <c r="B87" s="14" t="s">
        <v>539</v>
      </c>
      <c r="C87" s="15" t="s">
        <v>604</v>
      </c>
      <c r="D87" s="23" t="s">
        <v>37</v>
      </c>
    </row>
    <row r="88" spans="1:4" ht="15">
      <c r="A88" s="192"/>
      <c r="B88" s="14" t="s">
        <v>538</v>
      </c>
      <c r="C88" s="15" t="s">
        <v>615</v>
      </c>
      <c r="D88" s="23" t="s">
        <v>7</v>
      </c>
    </row>
    <row r="89" spans="1:4" ht="15">
      <c r="A89" s="192"/>
      <c r="B89" s="14" t="s">
        <v>537</v>
      </c>
      <c r="C89" s="15" t="s">
        <v>612</v>
      </c>
      <c r="D89" s="23" t="s">
        <v>10</v>
      </c>
    </row>
    <row r="90" spans="1:4" ht="15">
      <c r="A90" s="192"/>
      <c r="B90" s="14" t="s">
        <v>536</v>
      </c>
      <c r="C90" s="15" t="s">
        <v>614</v>
      </c>
      <c r="D90" s="23" t="s">
        <v>8</v>
      </c>
    </row>
    <row r="91" spans="1:4" ht="15">
      <c r="A91" s="192"/>
      <c r="B91" s="14" t="s">
        <v>535</v>
      </c>
      <c r="C91" s="15" t="s">
        <v>611</v>
      </c>
      <c r="D91" s="23" t="s">
        <v>11</v>
      </c>
    </row>
    <row r="92" spans="1:4" ht="15">
      <c r="A92" s="192"/>
      <c r="B92" s="14" t="s">
        <v>534</v>
      </c>
      <c r="C92" s="15" t="s">
        <v>608</v>
      </c>
      <c r="D92" s="23" t="s">
        <v>14</v>
      </c>
    </row>
    <row r="93" spans="1:4" ht="15">
      <c r="A93" s="192"/>
      <c r="B93" s="14" t="s">
        <v>533</v>
      </c>
      <c r="C93" s="15" t="s">
        <v>963</v>
      </c>
      <c r="D93" s="48" t="s">
        <v>26</v>
      </c>
    </row>
    <row r="94" spans="1:4" ht="15">
      <c r="A94" s="192"/>
      <c r="B94" s="14" t="s">
        <v>531</v>
      </c>
      <c r="C94" s="15" t="s">
        <v>625</v>
      </c>
      <c r="D94" s="23" t="s">
        <v>30</v>
      </c>
    </row>
    <row r="95" spans="1:4" ht="15">
      <c r="A95" s="192"/>
      <c r="B95" s="14" t="s">
        <v>530</v>
      </c>
      <c r="C95" s="15" t="s">
        <v>621</v>
      </c>
      <c r="D95" s="23" t="s">
        <v>35</v>
      </c>
    </row>
    <row r="96" spans="1:4" ht="15">
      <c r="A96" s="192"/>
      <c r="B96" s="14" t="s">
        <v>528</v>
      </c>
      <c r="C96" s="15" t="s">
        <v>618</v>
      </c>
      <c r="D96" s="23" t="s">
        <v>4</v>
      </c>
    </row>
    <row r="97" spans="1:4" ht="15">
      <c r="A97" s="192"/>
      <c r="B97" s="14" t="s">
        <v>527</v>
      </c>
      <c r="C97" s="15" t="s">
        <v>599</v>
      </c>
      <c r="D97" s="23" t="s">
        <v>25</v>
      </c>
    </row>
    <row r="98" spans="1:4" ht="15">
      <c r="A98" s="192"/>
      <c r="B98" s="14" t="s">
        <v>964</v>
      </c>
      <c r="C98" s="15" t="s">
        <v>613</v>
      </c>
      <c r="D98" s="23" t="s">
        <v>9</v>
      </c>
    </row>
    <row r="99" spans="1:4" ht="15">
      <c r="A99" s="192"/>
      <c r="B99" s="14" t="s">
        <v>965</v>
      </c>
      <c r="C99" s="15" t="s">
        <v>620</v>
      </c>
      <c r="D99" s="23" t="s">
        <v>36</v>
      </c>
    </row>
    <row r="100" spans="1:4" ht="15">
      <c r="A100" s="192"/>
      <c r="B100" s="14" t="s">
        <v>968</v>
      </c>
      <c r="C100" s="15" t="s">
        <v>610</v>
      </c>
      <c r="D100" s="23" t="s">
        <v>12</v>
      </c>
    </row>
    <row r="101" spans="1:4" ht="15">
      <c r="A101" s="192"/>
      <c r="B101" s="14" t="s">
        <v>957</v>
      </c>
      <c r="C101" s="15" t="s">
        <v>607</v>
      </c>
      <c r="D101" s="23" t="s">
        <v>15</v>
      </c>
    </row>
    <row r="102" spans="1:4" ht="15">
      <c r="A102" s="192"/>
      <c r="B102" s="14" t="s">
        <v>966</v>
      </c>
      <c r="C102" s="15" t="s">
        <v>967</v>
      </c>
      <c r="D102" s="48" t="s">
        <v>32</v>
      </c>
    </row>
    <row r="103" spans="1:4" ht="15">
      <c r="A103" s="192"/>
      <c r="B103" s="14" t="s">
        <v>961</v>
      </c>
      <c r="C103" s="15" t="s">
        <v>609</v>
      </c>
      <c r="D103" s="23" t="s">
        <v>13</v>
      </c>
    </row>
    <row r="104" spans="1:4" ht="15">
      <c r="A104" s="192"/>
      <c r="B104" s="14">
        <v>36</v>
      </c>
      <c r="C104" s="15" t="s">
        <v>1439</v>
      </c>
      <c r="D104" s="48" t="s">
        <v>282</v>
      </c>
    </row>
    <row r="105" spans="1:4" ht="15">
      <c r="A105" s="193"/>
      <c r="B105" s="14">
        <v>99</v>
      </c>
      <c r="C105" s="15" t="s">
        <v>931</v>
      </c>
      <c r="D105" s="48" t="s">
        <v>344</v>
      </c>
    </row>
    <row r="106" spans="1:4" ht="15">
      <c r="A106" s="49"/>
      <c r="B106" s="50"/>
      <c r="C106" s="15"/>
      <c r="D106" s="23"/>
    </row>
    <row r="107" spans="1:4" ht="15">
      <c r="A107" s="191" t="s">
        <v>1008</v>
      </c>
      <c r="B107" s="65" t="s">
        <v>508</v>
      </c>
      <c r="C107" s="3" t="s">
        <v>1058</v>
      </c>
      <c r="D107" s="23" t="s">
        <v>28</v>
      </c>
    </row>
    <row r="108" spans="1:4" ht="15">
      <c r="A108" s="192"/>
      <c r="B108" s="65" t="s">
        <v>506</v>
      </c>
      <c r="C108" s="3" t="s">
        <v>1059</v>
      </c>
      <c r="D108" s="23" t="s">
        <v>30</v>
      </c>
    </row>
    <row r="109" spans="1:4" ht="15">
      <c r="A109" s="192"/>
      <c r="B109" s="65" t="s">
        <v>525</v>
      </c>
      <c r="C109" s="3" t="s">
        <v>1060</v>
      </c>
      <c r="D109" s="23" t="s">
        <v>31</v>
      </c>
    </row>
    <row r="110" spans="1:4" ht="15">
      <c r="A110" s="192"/>
      <c r="B110" s="65" t="s">
        <v>504</v>
      </c>
      <c r="C110" s="3" t="s">
        <v>1061</v>
      </c>
      <c r="D110" s="23" t="s">
        <v>34</v>
      </c>
    </row>
    <row r="111" spans="1:4" ht="15">
      <c r="A111" s="192"/>
      <c r="B111" s="65" t="s">
        <v>503</v>
      </c>
      <c r="C111" s="3" t="s">
        <v>1062</v>
      </c>
      <c r="D111" s="23" t="s">
        <v>4</v>
      </c>
    </row>
    <row r="112" spans="1:4" ht="15">
      <c r="A112" s="192"/>
      <c r="B112" s="65" t="s">
        <v>502</v>
      </c>
      <c r="C112" s="3" t="s">
        <v>1063</v>
      </c>
      <c r="D112" s="23" t="s">
        <v>5</v>
      </c>
    </row>
    <row r="113" spans="1:4" ht="15">
      <c r="A113" s="192"/>
      <c r="B113" s="65" t="s">
        <v>522</v>
      </c>
      <c r="C113" s="3" t="s">
        <v>1064</v>
      </c>
      <c r="D113" s="23" t="s">
        <v>6</v>
      </c>
    </row>
    <row r="114" spans="1:4" ht="15">
      <c r="A114" s="192"/>
      <c r="B114" s="65" t="s">
        <v>521</v>
      </c>
      <c r="C114" s="3" t="s">
        <v>1065</v>
      </c>
      <c r="D114" s="23" t="s">
        <v>7</v>
      </c>
    </row>
    <row r="115" spans="1:4" ht="15">
      <c r="A115" s="192"/>
      <c r="B115" s="65" t="s">
        <v>520</v>
      </c>
      <c r="C115" s="3" t="s">
        <v>1066</v>
      </c>
      <c r="D115" s="23" t="s">
        <v>8</v>
      </c>
    </row>
    <row r="116" spans="1:4" ht="15">
      <c r="A116" s="192"/>
      <c r="B116" s="66">
        <v>10</v>
      </c>
      <c r="C116" s="3" t="s">
        <v>1067</v>
      </c>
      <c r="D116" s="23" t="s">
        <v>9</v>
      </c>
    </row>
    <row r="117" spans="1:4" ht="15">
      <c r="A117" s="192"/>
      <c r="B117" s="66">
        <v>11</v>
      </c>
      <c r="C117" s="3" t="s">
        <v>1068</v>
      </c>
      <c r="D117" s="23" t="s">
        <v>10</v>
      </c>
    </row>
    <row r="118" spans="1:4" ht="15">
      <c r="A118" s="192"/>
      <c r="B118" s="66">
        <v>12</v>
      </c>
      <c r="C118" s="3" t="s">
        <v>1069</v>
      </c>
      <c r="D118" s="23" t="s">
        <v>11</v>
      </c>
    </row>
    <row r="119" spans="1:4" ht="15">
      <c r="A119" s="192"/>
      <c r="B119" s="66">
        <v>13</v>
      </c>
      <c r="C119" s="3" t="s">
        <v>1070</v>
      </c>
      <c r="D119" s="23" t="s">
        <v>12</v>
      </c>
    </row>
    <row r="120" spans="1:4" ht="15">
      <c r="A120" s="192"/>
      <c r="B120" s="66">
        <v>14</v>
      </c>
      <c r="C120" s="3" t="s">
        <v>1071</v>
      </c>
      <c r="D120" s="23" t="s">
        <v>13</v>
      </c>
    </row>
    <row r="121" spans="1:4" ht="15">
      <c r="A121" s="192"/>
      <c r="B121" s="66">
        <v>15</v>
      </c>
      <c r="C121" s="3" t="s">
        <v>1072</v>
      </c>
      <c r="D121" s="23" t="s">
        <v>14</v>
      </c>
    </row>
    <row r="122" spans="1:4" ht="15">
      <c r="A122" s="192"/>
      <c r="B122" s="66">
        <v>16</v>
      </c>
      <c r="C122" s="3" t="s">
        <v>1073</v>
      </c>
      <c r="D122" s="23" t="s">
        <v>15</v>
      </c>
    </row>
    <row r="123" spans="1:4" ht="15">
      <c r="A123" s="192"/>
      <c r="B123" s="66">
        <v>17</v>
      </c>
      <c r="C123" s="3" t="s">
        <v>1074</v>
      </c>
      <c r="D123" s="23" t="s">
        <v>16</v>
      </c>
    </row>
    <row r="124" spans="1:4" ht="15">
      <c r="A124" s="192"/>
      <c r="B124" s="66">
        <v>18</v>
      </c>
      <c r="C124" s="3" t="s">
        <v>1075</v>
      </c>
      <c r="D124" s="23" t="s">
        <v>17</v>
      </c>
    </row>
    <row r="125" spans="1:4" ht="15">
      <c r="A125" s="192"/>
      <c r="B125" s="66">
        <v>19</v>
      </c>
      <c r="C125" s="3" t="s">
        <v>1076</v>
      </c>
      <c r="D125" s="23" t="s">
        <v>18</v>
      </c>
    </row>
    <row r="126" spans="1:4" ht="15">
      <c r="A126" s="192"/>
      <c r="B126" s="66">
        <v>20</v>
      </c>
      <c r="C126" s="3" t="s">
        <v>1077</v>
      </c>
      <c r="D126" s="23" t="s">
        <v>19</v>
      </c>
    </row>
    <row r="127" spans="1:4" ht="15">
      <c r="A127" s="192"/>
      <c r="B127" s="66">
        <v>21</v>
      </c>
      <c r="C127" s="3" t="s">
        <v>1078</v>
      </c>
      <c r="D127" s="23" t="s">
        <v>37</v>
      </c>
    </row>
    <row r="128" spans="1:4" ht="15">
      <c r="A128" s="192"/>
      <c r="B128" s="66">
        <v>22</v>
      </c>
      <c r="C128" s="3" t="s">
        <v>1079</v>
      </c>
      <c r="D128" s="23" t="s">
        <v>20</v>
      </c>
    </row>
    <row r="129" spans="1:4" ht="15">
      <c r="A129" s="192"/>
      <c r="B129" s="66">
        <v>23</v>
      </c>
      <c r="C129" s="3" t="s">
        <v>1080</v>
      </c>
      <c r="D129" s="23" t="s">
        <v>21</v>
      </c>
    </row>
    <row r="130" spans="1:4" ht="15">
      <c r="A130" s="192"/>
      <c r="B130" s="66">
        <v>24</v>
      </c>
      <c r="C130" s="3" t="s">
        <v>1081</v>
      </c>
      <c r="D130" s="23" t="s">
        <v>23</v>
      </c>
    </row>
    <row r="131" spans="1:4" ht="15">
      <c r="A131" s="192"/>
      <c r="B131" s="66">
        <v>25</v>
      </c>
      <c r="C131" s="3" t="s">
        <v>1082</v>
      </c>
      <c r="D131" s="23">
        <v>25</v>
      </c>
    </row>
    <row r="132" spans="1:4" ht="15">
      <c r="A132" s="192"/>
      <c r="B132" s="66">
        <v>26</v>
      </c>
      <c r="C132" s="3" t="s">
        <v>1083</v>
      </c>
      <c r="D132" s="23" t="s">
        <v>26</v>
      </c>
    </row>
    <row r="133" spans="1:4" ht="15">
      <c r="A133" s="192"/>
      <c r="B133" s="66">
        <v>27</v>
      </c>
      <c r="C133" s="3" t="s">
        <v>1084</v>
      </c>
      <c r="D133" s="23" t="s">
        <v>27</v>
      </c>
    </row>
    <row r="134" spans="1:4" ht="15">
      <c r="A134" s="192"/>
      <c r="B134" s="66">
        <v>28</v>
      </c>
      <c r="C134" s="3" t="s">
        <v>1085</v>
      </c>
      <c r="D134" s="23" t="s">
        <v>281</v>
      </c>
    </row>
    <row r="135" spans="1:4" ht="15">
      <c r="A135" s="192"/>
      <c r="B135" s="66">
        <v>29</v>
      </c>
      <c r="C135" s="3" t="s">
        <v>1086</v>
      </c>
      <c r="D135" s="23" t="e">
        <v>#N/A</v>
      </c>
    </row>
    <row r="136" spans="1:4" ht="15">
      <c r="A136" s="192"/>
      <c r="B136" s="66">
        <v>30</v>
      </c>
      <c r="C136" s="3" t="s">
        <v>1087</v>
      </c>
      <c r="D136" s="23" t="s">
        <v>284</v>
      </c>
    </row>
    <row r="137" spans="1:4" ht="15">
      <c r="A137" s="192"/>
      <c r="B137" s="66">
        <v>31</v>
      </c>
      <c r="C137" s="3" t="s">
        <v>1088</v>
      </c>
      <c r="D137" s="23" t="s">
        <v>285</v>
      </c>
    </row>
    <row r="138" spans="1:4" ht="15">
      <c r="A138" s="192"/>
      <c r="B138" s="66">
        <v>32</v>
      </c>
      <c r="C138" s="3" t="s">
        <v>1089</v>
      </c>
      <c r="D138" s="23" t="s">
        <v>286</v>
      </c>
    </row>
    <row r="139" spans="1:4" ht="15">
      <c r="A139" s="192"/>
      <c r="B139" s="66">
        <v>33</v>
      </c>
      <c r="C139" s="3" t="s">
        <v>1090</v>
      </c>
      <c r="D139" s="23" t="s">
        <v>287</v>
      </c>
    </row>
    <row r="140" spans="1:4" ht="15">
      <c r="A140" s="192"/>
      <c r="B140" s="66">
        <v>34</v>
      </c>
      <c r="C140" s="3" t="s">
        <v>1091</v>
      </c>
      <c r="D140" s="23" t="s">
        <v>288</v>
      </c>
    </row>
    <row r="141" spans="1:4" ht="15">
      <c r="A141" s="192"/>
      <c r="B141" s="66">
        <v>35</v>
      </c>
      <c r="C141" s="3" t="s">
        <v>1092</v>
      </c>
      <c r="D141" s="23" t="s">
        <v>289</v>
      </c>
    </row>
    <row r="142" spans="1:4" ht="15">
      <c r="A142" s="192"/>
      <c r="B142" s="66">
        <v>36</v>
      </c>
      <c r="C142" s="3" t="s">
        <v>1093</v>
      </c>
      <c r="D142" s="23" t="s">
        <v>290</v>
      </c>
    </row>
    <row r="143" spans="1:4" ht="15">
      <c r="A143" s="192"/>
      <c r="B143" s="66">
        <v>37</v>
      </c>
      <c r="C143" s="3" t="s">
        <v>1094</v>
      </c>
      <c r="D143" s="23" t="s">
        <v>293</v>
      </c>
    </row>
    <row r="144" spans="1:4" ht="15">
      <c r="A144" s="192"/>
      <c r="B144" s="66">
        <v>38</v>
      </c>
      <c r="C144" s="3" t="s">
        <v>1095</v>
      </c>
      <c r="D144" s="23" t="s">
        <v>282</v>
      </c>
    </row>
    <row r="145" spans="1:4" ht="15">
      <c r="A145" s="192"/>
      <c r="B145" s="66">
        <v>39</v>
      </c>
      <c r="C145" s="3" t="s">
        <v>1096</v>
      </c>
      <c r="D145" s="23" t="s">
        <v>283</v>
      </c>
    </row>
    <row r="146" spans="1:4" ht="15">
      <c r="A146" s="192"/>
      <c r="B146" s="66">
        <v>40</v>
      </c>
      <c r="C146" s="3" t="s">
        <v>1097</v>
      </c>
      <c r="D146" s="23" t="s">
        <v>295</v>
      </c>
    </row>
    <row r="147" spans="1:4" ht="15">
      <c r="A147" s="192"/>
      <c r="B147" s="66">
        <v>41</v>
      </c>
      <c r="C147" s="3" t="s">
        <v>1098</v>
      </c>
      <c r="D147" s="23" t="s">
        <v>297</v>
      </c>
    </row>
    <row r="148" spans="1:4" ht="15">
      <c r="A148" s="192"/>
      <c r="B148" s="66">
        <v>42</v>
      </c>
      <c r="C148" s="3" t="s">
        <v>1099</v>
      </c>
      <c r="D148" s="23" t="s">
        <v>298</v>
      </c>
    </row>
    <row r="149" spans="1:4" ht="15">
      <c r="A149" s="192"/>
      <c r="B149" s="66">
        <v>43</v>
      </c>
      <c r="C149" s="3" t="s">
        <v>1100</v>
      </c>
      <c r="D149" s="23" t="s">
        <v>299</v>
      </c>
    </row>
    <row r="150" spans="1:4" ht="15">
      <c r="A150" s="192"/>
      <c r="B150" s="66">
        <v>44</v>
      </c>
      <c r="C150" s="3" t="s">
        <v>1101</v>
      </c>
      <c r="D150" s="23" t="s">
        <v>300</v>
      </c>
    </row>
    <row r="151" spans="1:4" ht="15">
      <c r="A151" s="192"/>
      <c r="B151" s="66">
        <v>45</v>
      </c>
      <c r="C151" s="3" t="s">
        <v>1102</v>
      </c>
      <c r="D151" s="23" t="s">
        <v>301</v>
      </c>
    </row>
    <row r="152" spans="1:4" ht="15">
      <c r="A152" s="192"/>
      <c r="B152" s="66">
        <v>46</v>
      </c>
      <c r="C152" s="3" t="s">
        <v>1103</v>
      </c>
      <c r="D152" s="23" t="s">
        <v>302</v>
      </c>
    </row>
    <row r="153" spans="1:4" ht="15">
      <c r="A153" s="192"/>
      <c r="B153" s="66">
        <v>47</v>
      </c>
      <c r="C153" s="3" t="s">
        <v>1104</v>
      </c>
      <c r="D153" s="23" t="s">
        <v>303</v>
      </c>
    </row>
    <row r="154" spans="1:4" ht="15">
      <c r="A154" s="192"/>
      <c r="B154" s="66">
        <v>48</v>
      </c>
      <c r="C154" s="3" t="s">
        <v>1105</v>
      </c>
      <c r="D154" s="23" t="s">
        <v>304</v>
      </c>
    </row>
    <row r="155" spans="1:4" ht="15">
      <c r="A155" s="192"/>
      <c r="B155" s="66">
        <v>49</v>
      </c>
      <c r="C155" s="3" t="s">
        <v>1106</v>
      </c>
      <c r="D155" s="23" t="s">
        <v>305</v>
      </c>
    </row>
    <row r="156" spans="1:4" ht="15">
      <c r="A156" s="192"/>
      <c r="B156" s="66">
        <v>50</v>
      </c>
      <c r="C156" s="3" t="s">
        <v>1107</v>
      </c>
      <c r="D156" s="23" t="s">
        <v>306</v>
      </c>
    </row>
    <row r="157" spans="1:4" ht="15">
      <c r="A157" s="192"/>
      <c r="B157" s="66">
        <v>51</v>
      </c>
      <c r="C157" s="3" t="s">
        <v>1108</v>
      </c>
      <c r="D157" s="23" t="s">
        <v>307</v>
      </c>
    </row>
    <row r="158" spans="1:4" ht="15">
      <c r="A158" s="192"/>
      <c r="B158" s="66">
        <v>52</v>
      </c>
      <c r="C158" s="3" t="s">
        <v>1109</v>
      </c>
      <c r="D158" s="23" t="e">
        <v>#N/A</v>
      </c>
    </row>
    <row r="159" spans="1:4" ht="15">
      <c r="A159" s="192"/>
      <c r="B159" s="66">
        <v>53</v>
      </c>
      <c r="C159" s="3" t="s">
        <v>1110</v>
      </c>
      <c r="D159" s="23" t="s">
        <v>308</v>
      </c>
    </row>
    <row r="160" spans="1:4" ht="15">
      <c r="A160" s="192"/>
      <c r="B160" s="66">
        <v>54</v>
      </c>
      <c r="C160" s="3" t="s">
        <v>1111</v>
      </c>
      <c r="D160" s="23" t="s">
        <v>309</v>
      </c>
    </row>
    <row r="161" spans="1:4" ht="15">
      <c r="A161" s="192"/>
      <c r="B161" s="66">
        <v>55</v>
      </c>
      <c r="C161" s="3" t="s">
        <v>1112</v>
      </c>
      <c r="D161" s="23" t="s">
        <v>310</v>
      </c>
    </row>
    <row r="162" spans="1:4" ht="15">
      <c r="A162" s="192"/>
      <c r="B162" s="66">
        <v>56</v>
      </c>
      <c r="C162" s="3" t="s">
        <v>1113</v>
      </c>
      <c r="D162" s="23" t="s">
        <v>311</v>
      </c>
    </row>
    <row r="163" spans="1:4" ht="15">
      <c r="A163" s="192"/>
      <c r="B163" s="66">
        <v>57</v>
      </c>
      <c r="C163" s="3" t="s">
        <v>1114</v>
      </c>
      <c r="D163" s="23" t="s">
        <v>313</v>
      </c>
    </row>
    <row r="164" spans="1:4" ht="15">
      <c r="A164" s="192"/>
      <c r="B164" s="66">
        <v>58</v>
      </c>
      <c r="C164" s="3" t="s">
        <v>1115</v>
      </c>
      <c r="D164" s="23" t="s">
        <v>314</v>
      </c>
    </row>
    <row r="165" spans="1:4" ht="15">
      <c r="A165" s="192"/>
      <c r="B165" s="66">
        <v>59</v>
      </c>
      <c r="C165" s="3" t="s">
        <v>1116</v>
      </c>
      <c r="D165" s="23" t="e">
        <v>#N/A</v>
      </c>
    </row>
    <row r="166" spans="1:4" ht="15">
      <c r="A166" s="192"/>
      <c r="B166" s="66">
        <v>60</v>
      </c>
      <c r="C166" s="3" t="s">
        <v>1117</v>
      </c>
      <c r="D166" s="23" t="s">
        <v>317</v>
      </c>
    </row>
    <row r="167" spans="1:4" ht="15">
      <c r="A167" s="192"/>
      <c r="B167" s="66">
        <v>61</v>
      </c>
      <c r="C167" s="3" t="s">
        <v>1118</v>
      </c>
      <c r="D167" s="23" t="s">
        <v>318</v>
      </c>
    </row>
    <row r="168" spans="1:4" ht="15">
      <c r="A168" s="192"/>
      <c r="B168" s="66">
        <v>62</v>
      </c>
      <c r="C168" s="3" t="s">
        <v>1119</v>
      </c>
      <c r="D168" s="23" t="s">
        <v>319</v>
      </c>
    </row>
    <row r="169" spans="1:4" ht="15">
      <c r="A169" s="192"/>
      <c r="B169" s="66">
        <v>63</v>
      </c>
      <c r="C169" s="3" t="s">
        <v>1120</v>
      </c>
      <c r="D169" s="23" t="s">
        <v>320</v>
      </c>
    </row>
    <row r="170" spans="1:4" ht="15">
      <c r="A170" s="192"/>
      <c r="B170" s="66">
        <v>64</v>
      </c>
      <c r="C170" s="3" t="s">
        <v>1121</v>
      </c>
      <c r="D170" s="23" t="s">
        <v>321</v>
      </c>
    </row>
    <row r="171" spans="1:4" ht="15">
      <c r="A171" s="192"/>
      <c r="B171" s="66">
        <v>65</v>
      </c>
      <c r="C171" s="3" t="s">
        <v>1122</v>
      </c>
      <c r="D171" s="23" t="s">
        <v>323</v>
      </c>
    </row>
    <row r="172" spans="1:4" ht="15">
      <c r="A172" s="192"/>
      <c r="B172" s="66">
        <v>66</v>
      </c>
      <c r="C172" s="3" t="s">
        <v>1123</v>
      </c>
      <c r="D172" s="23" t="s">
        <v>324</v>
      </c>
    </row>
    <row r="173" spans="1:4" ht="15">
      <c r="A173" s="192"/>
      <c r="B173" s="66">
        <v>67</v>
      </c>
      <c r="C173" s="3" t="s">
        <v>1124</v>
      </c>
      <c r="D173" s="23" t="s">
        <v>325</v>
      </c>
    </row>
    <row r="174" spans="1:4" ht="15">
      <c r="A174" s="192"/>
      <c r="B174" s="66">
        <v>68</v>
      </c>
      <c r="C174" s="3" t="s">
        <v>1125</v>
      </c>
      <c r="D174" s="23" t="s">
        <v>326</v>
      </c>
    </row>
    <row r="175" spans="1:4" ht="15">
      <c r="A175" s="192"/>
      <c r="B175" s="66">
        <v>69</v>
      </c>
      <c r="C175" s="3" t="s">
        <v>1126</v>
      </c>
      <c r="D175" s="23" t="s">
        <v>327</v>
      </c>
    </row>
    <row r="176" spans="1:4" ht="15">
      <c r="A176" s="192"/>
      <c r="B176" s="66">
        <v>70</v>
      </c>
      <c r="C176" s="3" t="s">
        <v>1127</v>
      </c>
      <c r="D176" s="23" t="s">
        <v>328</v>
      </c>
    </row>
    <row r="177" spans="1:4" ht="15">
      <c r="A177" s="192"/>
      <c r="B177" s="66">
        <v>71</v>
      </c>
      <c r="C177" s="3" t="s">
        <v>1128</v>
      </c>
      <c r="D177" s="23" t="s">
        <v>329</v>
      </c>
    </row>
    <row r="178" spans="1:4" ht="15">
      <c r="A178" s="192"/>
      <c r="B178" s="66">
        <v>72</v>
      </c>
      <c r="C178" s="3" t="s">
        <v>1129</v>
      </c>
      <c r="D178" s="23" t="s">
        <v>330</v>
      </c>
    </row>
    <row r="179" spans="1:4" ht="15">
      <c r="A179" s="192"/>
      <c r="B179" s="66">
        <v>73</v>
      </c>
      <c r="C179" s="3" t="s">
        <v>1130</v>
      </c>
      <c r="D179" s="23" t="s">
        <v>331</v>
      </c>
    </row>
    <row r="180" spans="1:4" ht="15">
      <c r="A180" s="192"/>
      <c r="B180" s="66">
        <v>74</v>
      </c>
      <c r="C180" s="3" t="s">
        <v>1131</v>
      </c>
      <c r="D180" s="23" t="s">
        <v>332</v>
      </c>
    </row>
    <row r="181" spans="1:4" ht="15">
      <c r="A181" s="192"/>
      <c r="B181" s="66">
        <v>75</v>
      </c>
      <c r="C181" s="3" t="s">
        <v>1132</v>
      </c>
      <c r="D181" s="23" t="s">
        <v>333</v>
      </c>
    </row>
    <row r="182" spans="1:4" ht="15">
      <c r="A182" s="192"/>
      <c r="B182" s="66">
        <v>76</v>
      </c>
      <c r="C182" s="3" t="s">
        <v>1133</v>
      </c>
      <c r="D182" s="23" t="s">
        <v>334</v>
      </c>
    </row>
    <row r="183" spans="1:4" ht="15">
      <c r="A183" s="192"/>
      <c r="B183" s="66">
        <v>77</v>
      </c>
      <c r="C183" s="3" t="s">
        <v>1134</v>
      </c>
      <c r="D183" s="23" t="s">
        <v>335</v>
      </c>
    </row>
    <row r="184" spans="1:4" ht="15">
      <c r="A184" s="192"/>
      <c r="B184" s="66">
        <v>78</v>
      </c>
      <c r="C184" s="3" t="s">
        <v>1135</v>
      </c>
      <c r="D184" s="23" t="s">
        <v>336</v>
      </c>
    </row>
    <row r="185" spans="1:4" ht="15">
      <c r="A185" s="192"/>
      <c r="B185" s="66">
        <v>79</v>
      </c>
      <c r="C185" s="3" t="s">
        <v>1136</v>
      </c>
      <c r="D185" s="23" t="s">
        <v>337</v>
      </c>
    </row>
    <row r="186" spans="1:4" ht="15">
      <c r="A186" s="192"/>
      <c r="B186" s="66">
        <v>80</v>
      </c>
      <c r="C186" s="3" t="s">
        <v>1137</v>
      </c>
      <c r="D186" s="23" t="s">
        <v>338</v>
      </c>
    </row>
    <row r="187" spans="1:4" ht="15">
      <c r="A187" s="192"/>
      <c r="B187" s="66">
        <v>81</v>
      </c>
      <c r="C187" s="3" t="s">
        <v>1138</v>
      </c>
      <c r="D187" s="23" t="s">
        <v>339</v>
      </c>
    </row>
    <row r="188" spans="1:4" ht="15">
      <c r="A188" s="192"/>
      <c r="B188" s="66">
        <v>82</v>
      </c>
      <c r="C188" s="3" t="s">
        <v>1139</v>
      </c>
      <c r="D188" s="23" t="s">
        <v>342</v>
      </c>
    </row>
    <row r="189" spans="1:4" ht="15">
      <c r="A189" s="192"/>
      <c r="B189" s="66">
        <v>83</v>
      </c>
      <c r="C189" s="3" t="s">
        <v>1140</v>
      </c>
      <c r="D189" s="23" t="s">
        <v>343</v>
      </c>
    </row>
    <row r="190" spans="1:4" ht="15">
      <c r="A190" s="192"/>
      <c r="B190" s="66">
        <v>84</v>
      </c>
      <c r="C190" s="3" t="s">
        <v>1141</v>
      </c>
      <c r="D190" s="23">
        <v>100</v>
      </c>
    </row>
    <row r="191" spans="1:4" ht="15">
      <c r="A191" s="192"/>
      <c r="B191" s="66">
        <v>85</v>
      </c>
      <c r="C191" s="3" t="s">
        <v>1142</v>
      </c>
      <c r="D191" s="23">
        <v>101</v>
      </c>
    </row>
    <row r="192" spans="1:4" ht="15">
      <c r="A192" s="192"/>
      <c r="B192" s="66">
        <v>86</v>
      </c>
      <c r="C192" s="3" t="s">
        <v>1143</v>
      </c>
      <c r="D192" s="23">
        <v>102</v>
      </c>
    </row>
    <row r="193" spans="1:4" ht="15">
      <c r="A193" s="192"/>
      <c r="B193" s="66">
        <v>87</v>
      </c>
      <c r="C193" s="3" t="s">
        <v>1144</v>
      </c>
      <c r="D193" s="23">
        <v>103</v>
      </c>
    </row>
    <row r="194" spans="1:4" ht="15">
      <c r="A194" s="192"/>
      <c r="B194" s="66">
        <v>88</v>
      </c>
      <c r="C194" s="3" t="s">
        <v>1145</v>
      </c>
      <c r="D194" s="23">
        <v>104</v>
      </c>
    </row>
    <row r="195" spans="1:4" ht="15">
      <c r="A195" s="192"/>
      <c r="B195" s="66">
        <v>89</v>
      </c>
      <c r="C195" s="3" t="s">
        <v>1146</v>
      </c>
      <c r="D195" s="23">
        <v>105</v>
      </c>
    </row>
    <row r="196" spans="1:4" ht="15">
      <c r="A196" s="192"/>
      <c r="B196" s="66">
        <v>90</v>
      </c>
      <c r="C196" s="3" t="s">
        <v>1147</v>
      </c>
      <c r="D196" s="23">
        <v>107</v>
      </c>
    </row>
    <row r="197" spans="1:4" ht="15">
      <c r="A197" s="192"/>
      <c r="B197" s="66">
        <v>91</v>
      </c>
      <c r="C197" s="3" t="s">
        <v>1148</v>
      </c>
      <c r="D197" s="23">
        <v>108</v>
      </c>
    </row>
    <row r="198" spans="1:4" ht="15">
      <c r="A198" s="192"/>
      <c r="B198" s="66">
        <v>92</v>
      </c>
      <c r="C198" s="3" t="s">
        <v>1149</v>
      </c>
      <c r="D198" s="23">
        <v>109</v>
      </c>
    </row>
    <row r="199" spans="1:4" ht="15">
      <c r="A199" s="192"/>
      <c r="B199" s="66">
        <v>93</v>
      </c>
      <c r="C199" s="3" t="s">
        <v>1150</v>
      </c>
      <c r="D199" s="23">
        <v>110</v>
      </c>
    </row>
    <row r="200" spans="1:4" ht="15">
      <c r="A200" s="192"/>
      <c r="B200" s="66">
        <v>94</v>
      </c>
      <c r="C200" s="3" t="s">
        <v>1151</v>
      </c>
      <c r="D200" s="23">
        <v>112</v>
      </c>
    </row>
    <row r="201" spans="1:4" ht="15">
      <c r="A201" s="192"/>
      <c r="B201" s="66">
        <v>95</v>
      </c>
      <c r="C201" s="3" t="s">
        <v>1152</v>
      </c>
      <c r="D201" s="23">
        <v>113</v>
      </c>
    </row>
    <row r="202" spans="1:4" ht="15">
      <c r="A202" s="192"/>
      <c r="B202" s="66">
        <v>96</v>
      </c>
      <c r="C202" s="3" t="s">
        <v>1153</v>
      </c>
      <c r="D202" s="23">
        <v>114</v>
      </c>
    </row>
    <row r="203" spans="1:4" ht="15">
      <c r="A203" s="192"/>
      <c r="B203" s="66">
        <v>97</v>
      </c>
      <c r="C203" s="3" t="s">
        <v>1154</v>
      </c>
      <c r="D203" s="23">
        <v>118</v>
      </c>
    </row>
    <row r="204" spans="1:4" ht="15">
      <c r="A204" s="192"/>
      <c r="B204" s="66">
        <v>98</v>
      </c>
      <c r="C204" s="3" t="s">
        <v>1155</v>
      </c>
      <c r="D204" s="23">
        <v>119</v>
      </c>
    </row>
    <row r="205" spans="1:4" ht="15">
      <c r="A205" s="192"/>
      <c r="B205" s="66">
        <v>99</v>
      </c>
      <c r="C205" s="3" t="s">
        <v>1156</v>
      </c>
      <c r="D205" s="23" t="e">
        <v>#N/A</v>
      </c>
    </row>
    <row r="206" spans="1:4" ht="15">
      <c r="A206" s="192"/>
      <c r="B206" s="66">
        <v>100</v>
      </c>
      <c r="C206" s="3" t="s">
        <v>1157</v>
      </c>
      <c r="D206" s="23">
        <v>121</v>
      </c>
    </row>
    <row r="207" spans="1:4" ht="15">
      <c r="A207" s="192"/>
      <c r="B207" s="66">
        <v>101</v>
      </c>
      <c r="C207" s="3" t="s">
        <v>1158</v>
      </c>
      <c r="D207" s="23">
        <v>122</v>
      </c>
    </row>
    <row r="208" spans="1:4" ht="15">
      <c r="A208" s="192"/>
      <c r="B208" s="66">
        <v>102</v>
      </c>
      <c r="C208" s="3" t="s">
        <v>1159</v>
      </c>
      <c r="D208" s="23">
        <v>123</v>
      </c>
    </row>
    <row r="209" spans="1:4" ht="15">
      <c r="A209" s="192"/>
      <c r="B209" s="66">
        <v>103</v>
      </c>
      <c r="C209" s="3" t="s">
        <v>1160</v>
      </c>
      <c r="D209" s="23">
        <v>124</v>
      </c>
    </row>
    <row r="210" spans="1:4" ht="15">
      <c r="A210" s="192"/>
      <c r="B210" s="66">
        <v>104</v>
      </c>
      <c r="C210" s="3" t="s">
        <v>1161</v>
      </c>
      <c r="D210" s="23">
        <v>125</v>
      </c>
    </row>
    <row r="211" spans="1:4" ht="15">
      <c r="A211" s="192"/>
      <c r="B211" s="66">
        <v>105</v>
      </c>
      <c r="C211" s="3" t="s">
        <v>1162</v>
      </c>
      <c r="D211" s="23">
        <v>127</v>
      </c>
    </row>
    <row r="212" spans="1:4" ht="15">
      <c r="A212" s="192"/>
      <c r="B212" s="66">
        <v>106</v>
      </c>
      <c r="C212" s="3" t="s">
        <v>1163</v>
      </c>
      <c r="D212" s="23">
        <v>128</v>
      </c>
    </row>
    <row r="213" spans="1:4" ht="15">
      <c r="A213" s="192"/>
      <c r="B213" s="66">
        <v>107</v>
      </c>
      <c r="C213" s="3" t="s">
        <v>1164</v>
      </c>
      <c r="D213" s="23">
        <v>129</v>
      </c>
    </row>
    <row r="214" spans="1:4" ht="15">
      <c r="A214" s="192"/>
      <c r="B214" s="66">
        <v>108</v>
      </c>
      <c r="C214" s="3" t="s">
        <v>1165</v>
      </c>
      <c r="D214" s="23">
        <v>130</v>
      </c>
    </row>
    <row r="215" spans="1:4" ht="15">
      <c r="A215" s="192"/>
      <c r="B215" s="66">
        <v>109</v>
      </c>
      <c r="C215" s="3" t="s">
        <v>1166</v>
      </c>
      <c r="D215" s="23">
        <v>131</v>
      </c>
    </row>
    <row r="216" spans="1:4" ht="15">
      <c r="A216" s="192"/>
      <c r="B216" s="66">
        <v>110</v>
      </c>
      <c r="C216" s="3" t="s">
        <v>1167</v>
      </c>
      <c r="D216" s="23">
        <v>132</v>
      </c>
    </row>
    <row r="217" spans="1:4" ht="15">
      <c r="A217" s="192"/>
      <c r="B217" s="66">
        <v>111</v>
      </c>
      <c r="C217" s="3" t="s">
        <v>1168</v>
      </c>
      <c r="D217" s="23">
        <v>133</v>
      </c>
    </row>
    <row r="218" spans="1:4" ht="15">
      <c r="A218" s="192"/>
      <c r="B218" s="66">
        <v>112</v>
      </c>
      <c r="C218" s="3" t="s">
        <v>1169</v>
      </c>
      <c r="D218" s="23">
        <v>134</v>
      </c>
    </row>
    <row r="219" spans="1:4" ht="15">
      <c r="A219" s="192"/>
      <c r="B219" s="66">
        <v>113</v>
      </c>
      <c r="C219" s="3" t="s">
        <v>1170</v>
      </c>
      <c r="D219" s="23">
        <v>135</v>
      </c>
    </row>
    <row r="220" spans="1:4" ht="15">
      <c r="A220" s="192"/>
      <c r="B220" s="66">
        <v>114</v>
      </c>
      <c r="C220" s="3" t="s">
        <v>1171</v>
      </c>
      <c r="D220" s="23">
        <v>136</v>
      </c>
    </row>
    <row r="221" spans="1:4" ht="15">
      <c r="A221" s="192"/>
      <c r="B221" s="66">
        <v>115</v>
      </c>
      <c r="C221" s="3" t="s">
        <v>1172</v>
      </c>
      <c r="D221" s="23">
        <v>139</v>
      </c>
    </row>
    <row r="222" spans="1:4" ht="15">
      <c r="A222" s="192"/>
      <c r="B222" s="66">
        <v>116</v>
      </c>
      <c r="C222" s="3" t="s">
        <v>1173</v>
      </c>
      <c r="D222" s="23">
        <v>140</v>
      </c>
    </row>
    <row r="223" spans="1:4" ht="15">
      <c r="A223" s="192"/>
      <c r="B223" s="66">
        <v>117</v>
      </c>
      <c r="C223" s="3" t="s">
        <v>1174</v>
      </c>
      <c r="D223" s="23">
        <v>142</v>
      </c>
    </row>
    <row r="224" spans="1:4" ht="15">
      <c r="A224" s="192"/>
      <c r="B224" s="66">
        <v>118</v>
      </c>
      <c r="C224" s="3" t="s">
        <v>1175</v>
      </c>
      <c r="D224" s="23">
        <v>144</v>
      </c>
    </row>
    <row r="225" spans="1:4" ht="15">
      <c r="A225" s="192"/>
      <c r="B225" s="66">
        <v>119</v>
      </c>
      <c r="C225" s="3" t="s">
        <v>1176</v>
      </c>
      <c r="D225" s="23" t="e">
        <v>#N/A</v>
      </c>
    </row>
    <row r="226" spans="1:4" ht="15">
      <c r="A226" s="192"/>
      <c r="B226" s="66">
        <v>120</v>
      </c>
      <c r="C226" s="3" t="s">
        <v>1177</v>
      </c>
      <c r="D226" s="23">
        <v>146</v>
      </c>
    </row>
    <row r="227" spans="1:4" ht="15">
      <c r="A227" s="192"/>
      <c r="B227" s="66">
        <v>121</v>
      </c>
      <c r="C227" s="3" t="s">
        <v>1178</v>
      </c>
      <c r="D227" s="23">
        <v>147</v>
      </c>
    </row>
    <row r="228" spans="1:4" ht="15">
      <c r="A228" s="192"/>
      <c r="B228" s="66">
        <v>122</v>
      </c>
      <c r="C228" s="3" t="s">
        <v>1179</v>
      </c>
      <c r="D228" s="23">
        <v>148</v>
      </c>
    </row>
    <row r="229" spans="1:4" ht="15">
      <c r="A229" s="192"/>
      <c r="B229" s="66">
        <v>123</v>
      </c>
      <c r="C229" s="3" t="s">
        <v>1180</v>
      </c>
      <c r="D229" s="23">
        <v>149</v>
      </c>
    </row>
    <row r="230" spans="1:4" ht="15">
      <c r="A230" s="192"/>
      <c r="B230" s="66">
        <v>124</v>
      </c>
      <c r="C230" s="3" t="s">
        <v>1181</v>
      </c>
      <c r="D230" s="23">
        <v>150</v>
      </c>
    </row>
    <row r="231" spans="1:4" ht="15">
      <c r="A231" s="192"/>
      <c r="B231" s="66">
        <v>125</v>
      </c>
      <c r="C231" s="3" t="s">
        <v>1182</v>
      </c>
      <c r="D231" s="23">
        <v>151</v>
      </c>
    </row>
    <row r="232" spans="1:4" ht="15">
      <c r="A232" s="192"/>
      <c r="B232" s="66">
        <v>126</v>
      </c>
      <c r="C232" s="3" t="s">
        <v>1183</v>
      </c>
      <c r="D232" s="23">
        <v>153</v>
      </c>
    </row>
    <row r="233" spans="1:4" ht="15">
      <c r="A233" s="192"/>
      <c r="B233" s="66">
        <v>127</v>
      </c>
      <c r="C233" s="3" t="s">
        <v>1184</v>
      </c>
      <c r="D233" s="23">
        <v>154</v>
      </c>
    </row>
    <row r="234" spans="1:4" ht="15">
      <c r="A234" s="192"/>
      <c r="B234" s="66">
        <v>128</v>
      </c>
      <c r="C234" s="3" t="s">
        <v>1185</v>
      </c>
      <c r="D234" s="23">
        <v>155</v>
      </c>
    </row>
    <row r="235" spans="1:4" ht="15">
      <c r="A235" s="192"/>
      <c r="B235" s="66">
        <v>129</v>
      </c>
      <c r="C235" s="3" t="s">
        <v>1186</v>
      </c>
      <c r="D235" s="23">
        <v>156</v>
      </c>
    </row>
    <row r="236" spans="1:4" ht="15">
      <c r="A236" s="192"/>
      <c r="B236" s="66">
        <v>130</v>
      </c>
      <c r="C236" s="3" t="s">
        <v>1187</v>
      </c>
      <c r="D236" s="23">
        <v>157</v>
      </c>
    </row>
    <row r="237" spans="1:4" ht="15">
      <c r="A237" s="192"/>
      <c r="B237" s="66">
        <v>131</v>
      </c>
      <c r="C237" s="3" t="s">
        <v>1188</v>
      </c>
      <c r="D237" s="23">
        <v>158</v>
      </c>
    </row>
    <row r="238" spans="1:4" ht="15">
      <c r="A238" s="192"/>
      <c r="B238" s="66">
        <v>132</v>
      </c>
      <c r="C238" s="3" t="s">
        <v>1189</v>
      </c>
      <c r="D238" s="23">
        <v>159</v>
      </c>
    </row>
    <row r="239" spans="1:4" ht="15">
      <c r="A239" s="192"/>
      <c r="B239" s="66">
        <v>133</v>
      </c>
      <c r="C239" s="3" t="s">
        <v>1190</v>
      </c>
      <c r="D239" s="23">
        <v>160</v>
      </c>
    </row>
    <row r="240" spans="1:4" ht="15">
      <c r="A240" s="192"/>
      <c r="B240" s="66">
        <v>134</v>
      </c>
      <c r="C240" s="3" t="s">
        <v>1191</v>
      </c>
      <c r="D240" s="23" t="e">
        <v>#N/A</v>
      </c>
    </row>
    <row r="241" spans="1:4" ht="15">
      <c r="A241" s="192"/>
      <c r="B241" s="66">
        <v>135</v>
      </c>
      <c r="C241" s="3" t="s">
        <v>1192</v>
      </c>
      <c r="D241" s="23">
        <v>116</v>
      </c>
    </row>
    <row r="242" spans="1:4" ht="15">
      <c r="A242" s="192"/>
      <c r="B242" s="66">
        <v>136</v>
      </c>
      <c r="C242" s="3" t="s">
        <v>1193</v>
      </c>
      <c r="D242" s="23">
        <v>164</v>
      </c>
    </row>
    <row r="243" spans="1:4" ht="15">
      <c r="A243" s="192"/>
      <c r="B243" s="66">
        <v>137</v>
      </c>
      <c r="C243" s="3" t="s">
        <v>1194</v>
      </c>
      <c r="D243" s="23">
        <v>165</v>
      </c>
    </row>
    <row r="244" spans="1:4" ht="15">
      <c r="A244" s="192"/>
      <c r="B244" s="66">
        <v>138</v>
      </c>
      <c r="C244" s="3" t="s">
        <v>1195</v>
      </c>
      <c r="D244" s="23">
        <v>166</v>
      </c>
    </row>
    <row r="245" spans="1:4" ht="15">
      <c r="A245" s="192"/>
      <c r="B245" s="66">
        <v>139</v>
      </c>
      <c r="C245" s="3" t="s">
        <v>1196</v>
      </c>
      <c r="D245" s="23">
        <v>169</v>
      </c>
    </row>
    <row r="246" spans="1:4" ht="15">
      <c r="A246" s="192"/>
      <c r="B246" s="66">
        <v>140</v>
      </c>
      <c r="C246" s="3" t="s">
        <v>1197</v>
      </c>
      <c r="D246" s="23">
        <v>170</v>
      </c>
    </row>
    <row r="247" spans="1:4" ht="15">
      <c r="A247" s="192"/>
      <c r="B247" s="66">
        <v>141</v>
      </c>
      <c r="C247" s="3" t="s">
        <v>1198</v>
      </c>
      <c r="D247" s="23">
        <v>171</v>
      </c>
    </row>
    <row r="248" spans="1:4" ht="15">
      <c r="A248" s="192"/>
      <c r="B248" s="66">
        <v>142</v>
      </c>
      <c r="C248" s="3" t="s">
        <v>1199</v>
      </c>
      <c r="D248" s="23">
        <v>172</v>
      </c>
    </row>
    <row r="249" spans="1:4" ht="15">
      <c r="A249" s="192"/>
      <c r="B249" s="66">
        <v>143</v>
      </c>
      <c r="C249" s="3" t="s">
        <v>1200</v>
      </c>
      <c r="D249" s="23">
        <v>173</v>
      </c>
    </row>
    <row r="250" spans="1:4" ht="15">
      <c r="A250" s="192"/>
      <c r="B250" s="66">
        <v>144</v>
      </c>
      <c r="C250" s="3" t="s">
        <v>1201</v>
      </c>
      <c r="D250" s="23">
        <v>175</v>
      </c>
    </row>
    <row r="251" spans="1:4" ht="15">
      <c r="A251" s="192"/>
      <c r="B251" s="66">
        <v>145</v>
      </c>
      <c r="C251" s="3" t="s">
        <v>1202</v>
      </c>
      <c r="D251" s="23">
        <v>176</v>
      </c>
    </row>
    <row r="252" spans="1:4" ht="15">
      <c r="A252" s="192"/>
      <c r="B252" s="66">
        <v>146</v>
      </c>
      <c r="C252" s="3" t="s">
        <v>1203</v>
      </c>
      <c r="D252" s="23">
        <v>178</v>
      </c>
    </row>
    <row r="253" spans="1:4" ht="15">
      <c r="A253" s="192"/>
      <c r="B253" s="66">
        <v>147</v>
      </c>
      <c r="C253" s="3" t="s">
        <v>1204</v>
      </c>
      <c r="D253" s="23">
        <v>180</v>
      </c>
    </row>
    <row r="254" spans="1:4" ht="15">
      <c r="A254" s="192"/>
      <c r="B254" s="66">
        <v>148</v>
      </c>
      <c r="C254" s="3" t="s">
        <v>1205</v>
      </c>
      <c r="D254" s="23">
        <v>181</v>
      </c>
    </row>
    <row r="255" spans="1:4" ht="15">
      <c r="A255" s="192"/>
      <c r="B255" s="66">
        <v>149</v>
      </c>
      <c r="C255" s="3" t="s">
        <v>1206</v>
      </c>
      <c r="D255" s="23">
        <v>182</v>
      </c>
    </row>
    <row r="256" spans="1:4" ht="15">
      <c r="A256" s="192"/>
      <c r="B256" s="66">
        <v>150</v>
      </c>
      <c r="C256" s="3" t="s">
        <v>1207</v>
      </c>
      <c r="D256" s="23" t="e">
        <v>#N/A</v>
      </c>
    </row>
    <row r="257" spans="1:4" ht="15">
      <c r="A257" s="192"/>
      <c r="B257" s="66">
        <v>151</v>
      </c>
      <c r="C257" s="3" t="s">
        <v>1208</v>
      </c>
      <c r="D257" s="23">
        <v>191</v>
      </c>
    </row>
    <row r="258" spans="1:4" ht="15">
      <c r="A258" s="192"/>
      <c r="B258" s="66">
        <v>152</v>
      </c>
      <c r="C258" s="3" t="s">
        <v>1209</v>
      </c>
      <c r="D258" s="23">
        <v>192</v>
      </c>
    </row>
    <row r="259" spans="1:4" ht="15">
      <c r="A259" s="192"/>
      <c r="B259" s="66">
        <v>153</v>
      </c>
      <c r="C259" s="3" t="s">
        <v>1210</v>
      </c>
      <c r="D259" s="23">
        <v>194</v>
      </c>
    </row>
    <row r="260" spans="1:4" ht="15">
      <c r="A260" s="192"/>
      <c r="B260" s="66">
        <v>154</v>
      </c>
      <c r="C260" s="3" t="s">
        <v>1211</v>
      </c>
      <c r="D260" s="23">
        <v>196</v>
      </c>
    </row>
    <row r="261" spans="1:4" ht="15">
      <c r="A261" s="192"/>
      <c r="B261" s="66">
        <v>155</v>
      </c>
      <c r="C261" s="3" t="s">
        <v>1212</v>
      </c>
      <c r="D261" s="23">
        <v>197</v>
      </c>
    </row>
    <row r="262" spans="1:4" ht="15">
      <c r="A262" s="192"/>
      <c r="B262" s="66">
        <v>156</v>
      </c>
      <c r="C262" s="3" t="s">
        <v>1213</v>
      </c>
      <c r="D262" s="23">
        <v>198</v>
      </c>
    </row>
    <row r="263" spans="1:4" ht="15">
      <c r="A263" s="192"/>
      <c r="B263" s="66">
        <v>157</v>
      </c>
      <c r="C263" s="3" t="s">
        <v>1214</v>
      </c>
      <c r="D263" s="23">
        <v>199</v>
      </c>
    </row>
    <row r="264" spans="1:4" ht="15">
      <c r="A264" s="192"/>
      <c r="B264" s="66">
        <v>158</v>
      </c>
      <c r="C264" s="3" t="s">
        <v>1215</v>
      </c>
      <c r="D264" s="23">
        <v>200</v>
      </c>
    </row>
    <row r="265" spans="1:4" ht="15">
      <c r="A265" s="192"/>
      <c r="B265" s="66">
        <v>159</v>
      </c>
      <c r="C265" s="3" t="s">
        <v>1216</v>
      </c>
      <c r="D265" s="23">
        <v>201</v>
      </c>
    </row>
    <row r="266" spans="1:4" ht="15">
      <c r="A266" s="192"/>
      <c r="B266" s="66">
        <v>160</v>
      </c>
      <c r="C266" s="3" t="s">
        <v>1217</v>
      </c>
      <c r="D266" s="23">
        <v>117</v>
      </c>
    </row>
    <row r="267" spans="1:4" ht="15">
      <c r="A267" s="192"/>
      <c r="B267" s="66">
        <v>161</v>
      </c>
      <c r="C267" s="3" t="s">
        <v>1218</v>
      </c>
      <c r="D267" s="23">
        <v>203</v>
      </c>
    </row>
    <row r="268" spans="1:4" ht="15">
      <c r="A268" s="192"/>
      <c r="B268" s="66">
        <v>162</v>
      </c>
      <c r="C268" s="3" t="s">
        <v>1219</v>
      </c>
      <c r="D268" s="23">
        <v>204</v>
      </c>
    </row>
    <row r="269" spans="1:4" ht="15">
      <c r="A269" s="192"/>
      <c r="B269" s="66">
        <v>163</v>
      </c>
      <c r="C269" s="3" t="s">
        <v>1220</v>
      </c>
      <c r="D269" s="23" t="e">
        <v>#N/A</v>
      </c>
    </row>
    <row r="270" spans="1:4" ht="15">
      <c r="A270" s="192"/>
      <c r="B270" s="66">
        <v>164</v>
      </c>
      <c r="C270" s="3" t="s">
        <v>1221</v>
      </c>
      <c r="D270" s="23" t="e">
        <v>#N/A</v>
      </c>
    </row>
    <row r="271" spans="1:4" ht="15">
      <c r="A271" s="192"/>
      <c r="B271" s="66">
        <v>165</v>
      </c>
      <c r="C271" s="3" t="s">
        <v>1222</v>
      </c>
      <c r="D271" s="23" t="e">
        <v>#N/A</v>
      </c>
    </row>
    <row r="272" spans="1:4" ht="15">
      <c r="A272" s="192"/>
      <c r="B272" s="66">
        <v>166</v>
      </c>
      <c r="C272" s="3" t="s">
        <v>1223</v>
      </c>
      <c r="D272" s="23" t="e">
        <v>#N/A</v>
      </c>
    </row>
    <row r="273" spans="1:4" ht="15">
      <c r="A273" s="192"/>
      <c r="B273" s="66">
        <v>167</v>
      </c>
      <c r="C273" s="3" t="s">
        <v>1224</v>
      </c>
      <c r="D273" s="23">
        <v>205</v>
      </c>
    </row>
    <row r="274" spans="1:4" ht="15">
      <c r="A274" s="192"/>
      <c r="B274" s="66">
        <v>168</v>
      </c>
      <c r="C274" s="3" t="s">
        <v>1225</v>
      </c>
      <c r="D274" s="23">
        <v>206</v>
      </c>
    </row>
    <row r="275" spans="1:4" ht="15">
      <c r="A275" s="192"/>
      <c r="B275" s="66">
        <v>169</v>
      </c>
      <c r="C275" s="3" t="s">
        <v>1226</v>
      </c>
      <c r="D275" s="23">
        <v>208</v>
      </c>
    </row>
    <row r="276" spans="1:4" ht="15">
      <c r="A276" s="192"/>
      <c r="B276" s="66">
        <v>170</v>
      </c>
      <c r="C276" s="3" t="s">
        <v>1227</v>
      </c>
      <c r="D276" s="23">
        <v>209</v>
      </c>
    </row>
    <row r="277" spans="1:4" ht="15">
      <c r="A277" s="192"/>
      <c r="B277" s="66">
        <v>171</v>
      </c>
      <c r="C277" s="3" t="s">
        <v>1228</v>
      </c>
      <c r="D277" s="23">
        <v>210</v>
      </c>
    </row>
    <row r="278" spans="1:4" ht="15">
      <c r="A278" s="192"/>
      <c r="B278" s="66">
        <v>172</v>
      </c>
      <c r="C278" s="3" t="s">
        <v>1229</v>
      </c>
      <c r="D278" s="23" t="e">
        <v>#N/A</v>
      </c>
    </row>
    <row r="279" spans="1:4" ht="15">
      <c r="A279" s="192"/>
      <c r="B279" s="66">
        <v>173</v>
      </c>
      <c r="C279" s="3" t="s">
        <v>1230</v>
      </c>
      <c r="D279" s="23">
        <v>212</v>
      </c>
    </row>
    <row r="280" spans="1:4" ht="15">
      <c r="A280" s="192"/>
      <c r="B280" s="66">
        <v>174</v>
      </c>
      <c r="C280" s="3" t="s">
        <v>1231</v>
      </c>
      <c r="D280" s="23">
        <v>213</v>
      </c>
    </row>
    <row r="281" spans="1:4" ht="15">
      <c r="A281" s="192"/>
      <c r="B281" s="66">
        <v>175</v>
      </c>
      <c r="C281" s="3" t="s">
        <v>1232</v>
      </c>
      <c r="D281" s="23">
        <v>214</v>
      </c>
    </row>
    <row r="282" spans="1:4" ht="15">
      <c r="A282" s="192"/>
      <c r="B282" s="66">
        <v>176</v>
      </c>
      <c r="C282" s="3" t="s">
        <v>1233</v>
      </c>
      <c r="D282" s="23">
        <v>215</v>
      </c>
    </row>
    <row r="283" spans="1:4" ht="15">
      <c r="A283" s="192"/>
      <c r="B283" s="66">
        <v>177</v>
      </c>
      <c r="C283" s="3" t="s">
        <v>1234</v>
      </c>
      <c r="D283" s="23">
        <v>217</v>
      </c>
    </row>
    <row r="284" spans="1:4" ht="15">
      <c r="A284" s="192"/>
      <c r="B284" s="66">
        <v>178</v>
      </c>
      <c r="C284" s="3" t="s">
        <v>1235</v>
      </c>
      <c r="D284" s="23" t="e">
        <v>#N/A</v>
      </c>
    </row>
    <row r="285" spans="1:4" ht="15">
      <c r="A285" s="192"/>
      <c r="B285" s="66">
        <v>179</v>
      </c>
      <c r="C285" s="3" t="s">
        <v>1236</v>
      </c>
      <c r="D285" s="23">
        <v>219</v>
      </c>
    </row>
    <row r="286" spans="1:4" ht="15">
      <c r="A286" s="192"/>
      <c r="B286" s="66">
        <v>180</v>
      </c>
      <c r="C286" s="3" t="s">
        <v>1237</v>
      </c>
      <c r="D286" s="23">
        <v>220</v>
      </c>
    </row>
    <row r="287" spans="1:4" ht="15">
      <c r="A287" s="192"/>
      <c r="B287" s="66">
        <v>181</v>
      </c>
      <c r="C287" s="3" t="s">
        <v>1238</v>
      </c>
      <c r="D287" s="23">
        <v>221</v>
      </c>
    </row>
    <row r="288" spans="1:4" ht="15">
      <c r="A288" s="192"/>
      <c r="B288" s="66">
        <v>182</v>
      </c>
      <c r="C288" s="3" t="s">
        <v>1239</v>
      </c>
      <c r="D288" s="23">
        <v>222</v>
      </c>
    </row>
    <row r="289" spans="1:4" ht="15">
      <c r="A289" s="192"/>
      <c r="B289" s="66">
        <v>183</v>
      </c>
      <c r="C289" s="3" t="s">
        <v>1240</v>
      </c>
      <c r="D289" s="23">
        <v>223</v>
      </c>
    </row>
    <row r="290" spans="1:4" ht="15">
      <c r="A290" s="192"/>
      <c r="B290" s="66">
        <v>184</v>
      </c>
      <c r="C290" s="3" t="s">
        <v>1241</v>
      </c>
      <c r="D290" s="23">
        <v>228</v>
      </c>
    </row>
    <row r="291" spans="1:4" ht="15">
      <c r="A291" s="192"/>
      <c r="B291" s="66">
        <v>185</v>
      </c>
      <c r="C291" s="3" t="s">
        <v>1242</v>
      </c>
      <c r="D291" s="23">
        <v>226</v>
      </c>
    </row>
    <row r="292" spans="1:4" ht="15">
      <c r="A292" s="192"/>
      <c r="B292" s="66">
        <v>186</v>
      </c>
      <c r="C292" s="3" t="s">
        <v>1243</v>
      </c>
      <c r="D292" s="23">
        <v>228</v>
      </c>
    </row>
    <row r="293" spans="1:4" ht="15">
      <c r="A293" s="192"/>
      <c r="B293" s="66">
        <v>187</v>
      </c>
      <c r="C293" s="3" t="s">
        <v>1244</v>
      </c>
      <c r="D293" s="23">
        <v>229</v>
      </c>
    </row>
    <row r="294" spans="1:4" ht="15">
      <c r="A294" s="192"/>
      <c r="B294" s="66">
        <v>188</v>
      </c>
      <c r="C294" s="3" t="s">
        <v>1245</v>
      </c>
      <c r="D294" s="23">
        <v>232</v>
      </c>
    </row>
    <row r="295" spans="1:4" ht="15">
      <c r="A295" s="192"/>
      <c r="B295" s="66">
        <v>189</v>
      </c>
      <c r="C295" s="3" t="s">
        <v>1246</v>
      </c>
      <c r="D295" s="23">
        <v>230</v>
      </c>
    </row>
    <row r="296" spans="1:4" ht="15">
      <c r="A296" s="192"/>
      <c r="B296" s="66">
        <v>190</v>
      </c>
      <c r="C296" s="3" t="s">
        <v>1247</v>
      </c>
      <c r="D296" s="23">
        <v>234</v>
      </c>
    </row>
    <row r="297" spans="1:4" ht="15">
      <c r="A297" s="192"/>
      <c r="B297" s="66">
        <v>191</v>
      </c>
      <c r="C297" s="3" t="s">
        <v>1248</v>
      </c>
      <c r="D297" s="23">
        <v>235</v>
      </c>
    </row>
    <row r="298" spans="1:4" ht="15">
      <c r="A298" s="192"/>
      <c r="B298" s="66">
        <v>192</v>
      </c>
      <c r="C298" s="3" t="s">
        <v>1249</v>
      </c>
      <c r="D298" s="23">
        <v>236</v>
      </c>
    </row>
    <row r="299" spans="1:4" ht="15">
      <c r="A299" s="192"/>
      <c r="B299" s="66">
        <v>193</v>
      </c>
      <c r="C299" s="3" t="s">
        <v>1250</v>
      </c>
      <c r="D299" s="23" t="e">
        <v>#N/A</v>
      </c>
    </row>
    <row r="300" spans="1:4" ht="15">
      <c r="A300" s="192"/>
      <c r="B300" s="66">
        <v>194</v>
      </c>
      <c r="C300" s="3" t="s">
        <v>1251</v>
      </c>
      <c r="D300" s="23" t="e">
        <v>#N/A</v>
      </c>
    </row>
    <row r="301" spans="1:4" ht="15">
      <c r="A301" s="192"/>
      <c r="B301" s="66">
        <v>195</v>
      </c>
      <c r="C301" s="3" t="s">
        <v>1252</v>
      </c>
      <c r="D301" s="23">
        <v>241</v>
      </c>
    </row>
    <row r="302" spans="1:4" ht="15">
      <c r="A302" s="192"/>
      <c r="B302" s="66">
        <v>196</v>
      </c>
      <c r="C302" s="3" t="s">
        <v>1253</v>
      </c>
      <c r="D302" s="23" t="e">
        <v>#N/A</v>
      </c>
    </row>
    <row r="303" spans="1:4" ht="15">
      <c r="A303" s="192"/>
      <c r="B303" s="66">
        <v>197</v>
      </c>
      <c r="C303" s="3" t="s">
        <v>1254</v>
      </c>
      <c r="D303" s="23" t="e">
        <v>#N/A</v>
      </c>
    </row>
    <row r="304" spans="1:4" ht="15">
      <c r="A304" s="192"/>
      <c r="B304" s="66">
        <v>198</v>
      </c>
      <c r="C304" s="3" t="s">
        <v>1255</v>
      </c>
      <c r="D304" s="23">
        <v>242</v>
      </c>
    </row>
    <row r="305" spans="1:4" ht="15">
      <c r="A305" s="192"/>
      <c r="B305" s="66">
        <v>199</v>
      </c>
      <c r="C305" s="3" t="s">
        <v>1256</v>
      </c>
      <c r="D305" s="23">
        <v>243</v>
      </c>
    </row>
    <row r="306" spans="1:4" ht="15">
      <c r="A306" s="192"/>
      <c r="B306" s="66">
        <v>200</v>
      </c>
      <c r="C306" s="3" t="s">
        <v>1257</v>
      </c>
      <c r="D306" s="23" t="s">
        <v>29</v>
      </c>
    </row>
    <row r="307" spans="1:4" ht="15">
      <c r="A307" s="192"/>
      <c r="B307" s="66">
        <v>201</v>
      </c>
      <c r="C307" s="3" t="s">
        <v>1258</v>
      </c>
      <c r="D307" s="23" t="s">
        <v>32</v>
      </c>
    </row>
    <row r="308" spans="1:4" ht="15">
      <c r="A308" s="192"/>
      <c r="B308" s="66">
        <v>202</v>
      </c>
      <c r="C308" s="3" t="s">
        <v>1259</v>
      </c>
      <c r="D308" s="23" t="s">
        <v>33</v>
      </c>
    </row>
    <row r="309" spans="1:4" ht="15">
      <c r="A309" s="192"/>
      <c r="B309" s="66">
        <v>203</v>
      </c>
      <c r="C309" s="3" t="s">
        <v>1260</v>
      </c>
      <c r="D309" s="23" t="s">
        <v>35</v>
      </c>
    </row>
    <row r="310" spans="1:4" ht="15">
      <c r="A310" s="192"/>
      <c r="B310" s="66">
        <v>204</v>
      </c>
      <c r="C310" s="3" t="s">
        <v>1261</v>
      </c>
      <c r="D310" s="23" t="s">
        <v>36</v>
      </c>
    </row>
    <row r="311" spans="1:4" ht="15">
      <c r="A311" s="192"/>
      <c r="B311" s="66">
        <v>205</v>
      </c>
      <c r="C311" s="3" t="s">
        <v>1262</v>
      </c>
      <c r="D311" s="23" t="s">
        <v>3</v>
      </c>
    </row>
    <row r="312" spans="1:4" ht="15">
      <c r="A312" s="192"/>
      <c r="B312" s="66">
        <v>206</v>
      </c>
      <c r="C312" s="3" t="s">
        <v>1263</v>
      </c>
      <c r="D312" s="23" t="s">
        <v>22</v>
      </c>
    </row>
    <row r="313" spans="1:4" ht="15">
      <c r="A313" s="192"/>
      <c r="B313" s="66">
        <v>207</v>
      </c>
      <c r="C313" s="3" t="s">
        <v>1264</v>
      </c>
      <c r="D313" s="23" t="s">
        <v>24</v>
      </c>
    </row>
    <row r="314" spans="1:4" ht="15">
      <c r="A314" s="192"/>
      <c r="B314" s="66">
        <v>208</v>
      </c>
      <c r="C314" s="3" t="s">
        <v>1265</v>
      </c>
      <c r="D314" s="23" t="s">
        <v>291</v>
      </c>
    </row>
    <row r="315" spans="1:4" ht="15">
      <c r="A315" s="192"/>
      <c r="B315" s="66">
        <v>209</v>
      </c>
      <c r="C315" s="3" t="s">
        <v>1266</v>
      </c>
      <c r="D315" s="23" t="s">
        <v>292</v>
      </c>
    </row>
    <row r="316" spans="1:4" ht="15">
      <c r="A316" s="192"/>
      <c r="B316" s="66">
        <v>210</v>
      </c>
      <c r="C316" s="3" t="s">
        <v>1267</v>
      </c>
      <c r="D316" s="23" t="s">
        <v>312</v>
      </c>
    </row>
    <row r="317" spans="1:4" ht="15">
      <c r="A317" s="192"/>
      <c r="B317" s="66">
        <v>211</v>
      </c>
      <c r="C317" s="3" t="s">
        <v>1268</v>
      </c>
      <c r="D317" s="23" t="s">
        <v>315</v>
      </c>
    </row>
    <row r="318" spans="1:4" ht="15">
      <c r="A318" s="192"/>
      <c r="B318" s="66">
        <v>212</v>
      </c>
      <c r="C318" s="3" t="s">
        <v>1269</v>
      </c>
      <c r="D318" s="23" t="s">
        <v>316</v>
      </c>
    </row>
    <row r="319" spans="1:4" ht="15">
      <c r="A319" s="192"/>
      <c r="B319" s="66">
        <v>213</v>
      </c>
      <c r="C319" s="3" t="s">
        <v>1270</v>
      </c>
      <c r="D319" s="23" t="s">
        <v>322</v>
      </c>
    </row>
    <row r="320" spans="1:4" ht="15">
      <c r="A320" s="192"/>
      <c r="B320" s="66">
        <v>214</v>
      </c>
      <c r="C320" s="3" t="s">
        <v>1271</v>
      </c>
      <c r="D320" s="23" t="s">
        <v>340</v>
      </c>
    </row>
    <row r="321" spans="1:4" ht="15">
      <c r="A321" s="192"/>
      <c r="B321" s="66">
        <v>215</v>
      </c>
      <c r="C321" s="3" t="s">
        <v>1272</v>
      </c>
      <c r="D321" s="23" t="s">
        <v>341</v>
      </c>
    </row>
    <row r="322" spans="1:4" ht="15">
      <c r="A322" s="192"/>
      <c r="B322" s="66">
        <v>216</v>
      </c>
      <c r="C322" s="3" t="s">
        <v>1273</v>
      </c>
      <c r="D322" s="23" t="s">
        <v>344</v>
      </c>
    </row>
    <row r="323" spans="1:4" ht="15">
      <c r="A323" s="192"/>
      <c r="B323" s="66">
        <v>217</v>
      </c>
      <c r="C323" s="3" t="s">
        <v>1274</v>
      </c>
      <c r="D323" s="23">
        <v>103</v>
      </c>
    </row>
    <row r="324" spans="1:4" ht="15">
      <c r="A324" s="192"/>
      <c r="B324" s="66">
        <v>218</v>
      </c>
      <c r="C324" s="3" t="s">
        <v>1275</v>
      </c>
      <c r="D324" s="23">
        <v>106</v>
      </c>
    </row>
    <row r="325" spans="1:4" ht="15">
      <c r="A325" s="192"/>
      <c r="B325" s="66">
        <v>219</v>
      </c>
      <c r="C325" s="3" t="s">
        <v>1276</v>
      </c>
      <c r="D325" s="23">
        <v>115</v>
      </c>
    </row>
    <row r="326" spans="1:4" ht="15">
      <c r="A326" s="192"/>
      <c r="B326" s="66">
        <v>220</v>
      </c>
      <c r="C326" s="3" t="s">
        <v>1277</v>
      </c>
      <c r="D326" s="23">
        <v>120</v>
      </c>
    </row>
    <row r="327" spans="1:4" ht="15">
      <c r="A327" s="192"/>
      <c r="B327" s="66">
        <v>221</v>
      </c>
      <c r="C327" s="3" t="s">
        <v>1278</v>
      </c>
      <c r="D327" s="23">
        <v>125</v>
      </c>
    </row>
    <row r="328" spans="1:4" ht="15">
      <c r="A328" s="192"/>
      <c r="B328" s="66">
        <v>222</v>
      </c>
      <c r="C328" s="3" t="s">
        <v>1279</v>
      </c>
      <c r="D328" s="23">
        <v>126</v>
      </c>
    </row>
    <row r="329" spans="1:4" ht="15">
      <c r="A329" s="192"/>
      <c r="B329" s="66">
        <v>223</v>
      </c>
      <c r="C329" s="3" t="s">
        <v>1280</v>
      </c>
      <c r="D329" s="23">
        <v>137</v>
      </c>
    </row>
    <row r="330" spans="1:4" ht="15">
      <c r="A330" s="192"/>
      <c r="B330" s="66">
        <v>224</v>
      </c>
      <c r="C330" s="3" t="s">
        <v>1281</v>
      </c>
      <c r="D330" s="23">
        <v>138</v>
      </c>
    </row>
    <row r="331" spans="1:4" ht="15">
      <c r="A331" s="192"/>
      <c r="B331" s="66">
        <v>225</v>
      </c>
      <c r="C331" s="3" t="s">
        <v>1282</v>
      </c>
      <c r="D331" s="23">
        <v>141</v>
      </c>
    </row>
    <row r="332" spans="1:4" ht="15">
      <c r="A332" s="192"/>
      <c r="B332" s="66">
        <v>226</v>
      </c>
      <c r="C332" s="3" t="s">
        <v>1283</v>
      </c>
      <c r="D332" s="23">
        <v>143</v>
      </c>
    </row>
    <row r="333" spans="1:4" ht="15">
      <c r="A333" s="192"/>
      <c r="B333" s="66">
        <v>227</v>
      </c>
      <c r="C333" s="3" t="s">
        <v>1284</v>
      </c>
      <c r="D333" s="23">
        <v>145</v>
      </c>
    </row>
    <row r="334" spans="1:4" ht="15">
      <c r="A334" s="192"/>
      <c r="B334" s="66">
        <v>228</v>
      </c>
      <c r="C334" s="3" t="s">
        <v>1285</v>
      </c>
      <c r="D334" s="23">
        <v>152</v>
      </c>
    </row>
    <row r="335" spans="1:4" ht="15">
      <c r="A335" s="192"/>
      <c r="B335" s="66">
        <v>229</v>
      </c>
      <c r="C335" s="3" t="s">
        <v>1286</v>
      </c>
      <c r="D335" s="23">
        <v>161</v>
      </c>
    </row>
    <row r="336" spans="1:4" ht="15">
      <c r="A336" s="192"/>
      <c r="B336" s="66">
        <v>230</v>
      </c>
      <c r="C336" s="3" t="s">
        <v>1287</v>
      </c>
      <c r="D336" s="23">
        <v>162</v>
      </c>
    </row>
    <row r="337" spans="1:4" ht="15">
      <c r="A337" s="192"/>
      <c r="B337" s="66">
        <v>231</v>
      </c>
      <c r="C337" s="3" t="s">
        <v>1288</v>
      </c>
      <c r="D337" s="23">
        <v>163</v>
      </c>
    </row>
    <row r="338" spans="1:4" ht="15">
      <c r="A338" s="192"/>
      <c r="B338" s="66">
        <v>232</v>
      </c>
      <c r="C338" s="3" t="s">
        <v>1289</v>
      </c>
      <c r="D338" s="23">
        <v>167</v>
      </c>
    </row>
    <row r="339" spans="1:4" ht="15">
      <c r="A339" s="192"/>
      <c r="B339" s="66">
        <v>233</v>
      </c>
      <c r="C339" s="3" t="s">
        <v>1290</v>
      </c>
      <c r="D339" s="23">
        <v>168</v>
      </c>
    </row>
    <row r="340" spans="1:4" ht="15">
      <c r="A340" s="192"/>
      <c r="B340" s="66">
        <v>234</v>
      </c>
      <c r="C340" s="3" t="s">
        <v>1291</v>
      </c>
      <c r="D340" s="23">
        <v>174</v>
      </c>
    </row>
    <row r="341" spans="1:4" ht="15">
      <c r="A341" s="192"/>
      <c r="B341" s="66">
        <v>235</v>
      </c>
      <c r="C341" s="3" t="s">
        <v>1292</v>
      </c>
      <c r="D341" s="23">
        <v>177</v>
      </c>
    </row>
    <row r="342" spans="1:4" ht="15">
      <c r="A342" s="192"/>
      <c r="B342" s="66">
        <v>236</v>
      </c>
      <c r="C342" s="3" t="s">
        <v>1293</v>
      </c>
      <c r="D342" s="23">
        <v>179</v>
      </c>
    </row>
    <row r="343" spans="1:4" ht="15">
      <c r="A343" s="192"/>
      <c r="B343" s="66">
        <v>237</v>
      </c>
      <c r="C343" s="3" t="s">
        <v>1294</v>
      </c>
      <c r="D343" s="23">
        <v>183</v>
      </c>
    </row>
    <row r="344" spans="1:4" ht="15">
      <c r="A344" s="192"/>
      <c r="B344" s="66">
        <v>238</v>
      </c>
      <c r="C344" s="3" t="s">
        <v>1295</v>
      </c>
      <c r="D344" s="23">
        <v>184</v>
      </c>
    </row>
    <row r="345" spans="1:4" ht="15">
      <c r="A345" s="192"/>
      <c r="B345" s="66">
        <v>239</v>
      </c>
      <c r="C345" s="3" t="s">
        <v>1296</v>
      </c>
      <c r="D345" s="23">
        <v>185</v>
      </c>
    </row>
    <row r="346" spans="1:4" ht="15">
      <c r="A346" s="192"/>
      <c r="B346" s="66">
        <v>240</v>
      </c>
      <c r="C346" s="3" t="s">
        <v>1297</v>
      </c>
      <c r="D346" s="23">
        <v>186</v>
      </c>
    </row>
    <row r="347" spans="1:4" ht="15">
      <c r="A347" s="192"/>
      <c r="B347" s="66">
        <v>241</v>
      </c>
      <c r="C347" s="3" t="s">
        <v>1298</v>
      </c>
      <c r="D347" s="23">
        <v>187</v>
      </c>
    </row>
    <row r="348" spans="1:4" ht="15">
      <c r="A348" s="192"/>
      <c r="B348" s="66">
        <v>242</v>
      </c>
      <c r="C348" s="3" t="s">
        <v>1299</v>
      </c>
      <c r="D348" s="23">
        <v>188</v>
      </c>
    </row>
    <row r="349" spans="1:4" ht="15">
      <c r="A349" s="192"/>
      <c r="B349" s="66">
        <v>243</v>
      </c>
      <c r="C349" s="3" t="s">
        <v>1300</v>
      </c>
      <c r="D349" s="23">
        <v>189</v>
      </c>
    </row>
    <row r="350" spans="1:4" ht="15">
      <c r="A350" s="192"/>
      <c r="B350" s="66">
        <v>244</v>
      </c>
      <c r="C350" s="3" t="s">
        <v>1301</v>
      </c>
      <c r="D350" s="23">
        <v>190</v>
      </c>
    </row>
    <row r="351" spans="1:4" ht="15">
      <c r="A351" s="192"/>
      <c r="B351" s="66">
        <v>245</v>
      </c>
      <c r="C351" s="3" t="s">
        <v>1302</v>
      </c>
      <c r="D351" s="23">
        <v>193</v>
      </c>
    </row>
    <row r="352" spans="1:4" ht="15">
      <c r="A352" s="192"/>
      <c r="B352" s="66">
        <v>246</v>
      </c>
      <c r="C352" s="3" t="s">
        <v>1303</v>
      </c>
      <c r="D352" s="23">
        <v>195</v>
      </c>
    </row>
    <row r="353" spans="1:4" ht="15">
      <c r="A353" s="192"/>
      <c r="B353" s="66">
        <v>247</v>
      </c>
      <c r="C353" s="3" t="s">
        <v>1304</v>
      </c>
      <c r="D353" s="23">
        <v>202</v>
      </c>
    </row>
    <row r="354" spans="1:4" ht="15">
      <c r="A354" s="192"/>
      <c r="B354" s="66">
        <v>248</v>
      </c>
      <c r="C354" s="3" t="s">
        <v>1305</v>
      </c>
      <c r="D354" s="23">
        <v>207</v>
      </c>
    </row>
    <row r="355" spans="1:4" ht="15">
      <c r="A355" s="192"/>
      <c r="B355" s="66">
        <v>249</v>
      </c>
      <c r="C355" s="3" t="s">
        <v>1306</v>
      </c>
      <c r="D355" s="23">
        <v>211</v>
      </c>
    </row>
    <row r="356" spans="1:4" ht="15">
      <c r="A356" s="192"/>
      <c r="B356" s="66">
        <v>250</v>
      </c>
      <c r="C356" s="3" t="s">
        <v>1307</v>
      </c>
      <c r="D356" s="23">
        <v>216</v>
      </c>
    </row>
    <row r="357" spans="1:4" ht="15">
      <c r="A357" s="192"/>
      <c r="B357" s="66">
        <v>251</v>
      </c>
      <c r="C357" s="3" t="s">
        <v>1308</v>
      </c>
      <c r="D357" s="23">
        <v>218</v>
      </c>
    </row>
    <row r="358" spans="1:4" ht="15">
      <c r="A358" s="192"/>
      <c r="B358" s="66">
        <v>252</v>
      </c>
      <c r="C358" s="3" t="s">
        <v>1309</v>
      </c>
      <c r="D358" s="23">
        <v>224</v>
      </c>
    </row>
    <row r="359" spans="1:4" ht="15">
      <c r="A359" s="192"/>
      <c r="B359" s="66">
        <v>253</v>
      </c>
      <c r="C359" s="3" t="s">
        <v>1310</v>
      </c>
      <c r="D359" s="23">
        <v>225</v>
      </c>
    </row>
    <row r="360" spans="1:4" ht="15">
      <c r="A360" s="192"/>
      <c r="B360" s="66">
        <v>254</v>
      </c>
      <c r="C360" s="3" t="s">
        <v>1311</v>
      </c>
      <c r="D360" s="23">
        <v>227</v>
      </c>
    </row>
    <row r="361" spans="1:4" ht="15">
      <c r="A361" s="192"/>
      <c r="B361" s="66">
        <v>255</v>
      </c>
      <c r="C361" s="3" t="s">
        <v>1312</v>
      </c>
      <c r="D361" s="23">
        <v>231</v>
      </c>
    </row>
    <row r="362" spans="1:4" ht="15" customHeight="1">
      <c r="A362" s="192"/>
      <c r="B362" s="66">
        <v>256</v>
      </c>
      <c r="C362" s="3" t="s">
        <v>1313</v>
      </c>
      <c r="D362" s="23">
        <v>233</v>
      </c>
    </row>
    <row r="363" spans="1:4" ht="15">
      <c r="A363" s="192"/>
      <c r="B363" s="66">
        <v>257</v>
      </c>
      <c r="C363" s="3" t="s">
        <v>1314</v>
      </c>
      <c r="D363" s="23">
        <v>237</v>
      </c>
    </row>
    <row r="364" spans="1:4" ht="15">
      <c r="A364" s="192"/>
      <c r="B364" s="66">
        <v>258</v>
      </c>
      <c r="C364" s="3" t="s">
        <v>1315</v>
      </c>
      <c r="D364" s="23">
        <v>238</v>
      </c>
    </row>
    <row r="365" spans="1:4" ht="15">
      <c r="A365" s="192"/>
      <c r="B365" s="66">
        <v>259</v>
      </c>
      <c r="C365" s="3" t="s">
        <v>1316</v>
      </c>
      <c r="D365" s="23">
        <v>239</v>
      </c>
    </row>
    <row r="366" spans="1:4" ht="15" customHeight="1">
      <c r="A366" s="193"/>
      <c r="B366" s="66">
        <v>260</v>
      </c>
      <c r="C366" s="3" t="s">
        <v>1317</v>
      </c>
      <c r="D366" s="23">
        <v>240</v>
      </c>
    </row>
    <row r="367" spans="1:4" ht="15">
      <c r="A367" s="49"/>
      <c r="B367" s="50"/>
      <c r="C367" s="15"/>
      <c r="D367" s="23"/>
    </row>
    <row r="368" spans="1:4" ht="30" customHeight="1">
      <c r="A368" s="188" t="s">
        <v>1318</v>
      </c>
      <c r="B368" s="14" t="s">
        <v>508</v>
      </c>
      <c r="C368" s="15" t="s">
        <v>933</v>
      </c>
      <c r="D368" s="23" t="s">
        <v>741</v>
      </c>
    </row>
    <row r="369" spans="1:4" ht="15">
      <c r="A369" s="189"/>
      <c r="B369" s="14" t="s">
        <v>506</v>
      </c>
      <c r="C369" s="15" t="s">
        <v>934</v>
      </c>
      <c r="D369" s="23" t="s">
        <v>739</v>
      </c>
    </row>
    <row r="370" spans="1:4" ht="15">
      <c r="A370" s="190"/>
      <c r="B370" s="14" t="s">
        <v>525</v>
      </c>
      <c r="C370" s="15" t="s">
        <v>578</v>
      </c>
      <c r="D370" s="23" t="s">
        <v>734</v>
      </c>
    </row>
    <row r="371" spans="1:4" ht="15">
      <c r="A371" s="49"/>
      <c r="B371" s="50"/>
      <c r="C371" s="15"/>
      <c r="D371" s="23"/>
    </row>
    <row r="372" spans="1:4" ht="30" customHeight="1">
      <c r="A372" s="188" t="s">
        <v>1319</v>
      </c>
      <c r="B372" s="14" t="s">
        <v>508</v>
      </c>
      <c r="C372" s="15" t="s">
        <v>926</v>
      </c>
      <c r="D372" s="48" t="s">
        <v>508</v>
      </c>
    </row>
    <row r="373" spans="1:4" ht="15">
      <c r="A373" s="189"/>
      <c r="B373" s="14" t="s">
        <v>506</v>
      </c>
      <c r="C373" s="15" t="s">
        <v>927</v>
      </c>
      <c r="D373" s="48" t="s">
        <v>506</v>
      </c>
    </row>
    <row r="374" spans="1:4" ht="15">
      <c r="A374" s="189"/>
      <c r="B374" s="14" t="s">
        <v>525</v>
      </c>
      <c r="C374" s="15" t="s">
        <v>574</v>
      </c>
      <c r="D374" s="23" t="s">
        <v>525</v>
      </c>
    </row>
    <row r="375" spans="1:4" ht="15">
      <c r="A375" s="189"/>
      <c r="B375" s="14" t="s">
        <v>504</v>
      </c>
      <c r="C375" s="15" t="s">
        <v>1320</v>
      </c>
      <c r="D375" s="48" t="s">
        <v>503</v>
      </c>
    </row>
    <row r="376" spans="1:4" ht="15">
      <c r="A376" s="189"/>
      <c r="B376" s="14" t="s">
        <v>503</v>
      </c>
      <c r="C376" s="15" t="s">
        <v>1321</v>
      </c>
      <c r="D376" s="48" t="s">
        <v>503</v>
      </c>
    </row>
    <row r="377" spans="1:4" ht="15">
      <c r="A377" s="189"/>
      <c r="B377" s="14" t="s">
        <v>502</v>
      </c>
      <c r="C377" s="15" t="s">
        <v>1322</v>
      </c>
      <c r="D377" s="48" t="s">
        <v>503</v>
      </c>
    </row>
    <row r="378" spans="1:4" ht="15">
      <c r="A378" s="189"/>
      <c r="B378" s="14" t="s">
        <v>522</v>
      </c>
      <c r="C378" s="15" t="s">
        <v>567</v>
      </c>
      <c r="D378" s="23" t="s">
        <v>519</v>
      </c>
    </row>
    <row r="379" spans="1:4" ht="15">
      <c r="A379" s="189"/>
      <c r="B379" s="14" t="s">
        <v>521</v>
      </c>
      <c r="C379" s="15" t="s">
        <v>566</v>
      </c>
      <c r="D379" s="23" t="s">
        <v>518</v>
      </c>
    </row>
    <row r="380" spans="1:4" ht="15">
      <c r="A380" s="189"/>
      <c r="B380" s="14" t="s">
        <v>520</v>
      </c>
      <c r="C380" s="15" t="s">
        <v>929</v>
      </c>
      <c r="D380" s="23">
        <v>12</v>
      </c>
    </row>
    <row r="381" spans="1:4" ht="15">
      <c r="A381" s="189"/>
      <c r="B381" s="14" t="s">
        <v>519</v>
      </c>
      <c r="C381" s="15" t="s">
        <v>564</v>
      </c>
      <c r="D381" s="23" t="s">
        <v>516</v>
      </c>
    </row>
    <row r="382" spans="1:4" ht="15">
      <c r="A382" s="189"/>
      <c r="B382" s="14" t="s">
        <v>518</v>
      </c>
      <c r="C382" s="15" t="s">
        <v>562</v>
      </c>
      <c r="D382" s="23" t="s">
        <v>543</v>
      </c>
    </row>
    <row r="383" spans="1:4" ht="15">
      <c r="A383" s="189"/>
      <c r="B383" s="14" t="s">
        <v>517</v>
      </c>
      <c r="C383" s="15" t="s">
        <v>561</v>
      </c>
      <c r="D383" s="23" t="s">
        <v>542</v>
      </c>
    </row>
    <row r="384" spans="1:4" ht="15">
      <c r="A384" s="189"/>
      <c r="B384" s="14" t="s">
        <v>516</v>
      </c>
      <c r="C384" s="15" t="s">
        <v>573</v>
      </c>
      <c r="D384" s="23" t="s">
        <v>504</v>
      </c>
    </row>
    <row r="385" spans="1:4" ht="15">
      <c r="A385" s="189"/>
      <c r="B385" s="14" t="s">
        <v>544</v>
      </c>
      <c r="C385" s="3" t="s">
        <v>571</v>
      </c>
      <c r="D385" s="23" t="s">
        <v>502</v>
      </c>
    </row>
    <row r="386" spans="1:4" ht="15">
      <c r="A386" s="189"/>
      <c r="B386" s="14" t="s">
        <v>543</v>
      </c>
      <c r="C386" s="15" t="s">
        <v>570</v>
      </c>
      <c r="D386" s="23" t="s">
        <v>522</v>
      </c>
    </row>
    <row r="387" spans="1:4" ht="15">
      <c r="A387" s="189"/>
      <c r="B387" s="14" t="s">
        <v>542</v>
      </c>
      <c r="C387" s="15" t="s">
        <v>569</v>
      </c>
      <c r="D387" s="23" t="s">
        <v>521</v>
      </c>
    </row>
    <row r="388" spans="1:4" ht="15">
      <c r="A388" s="189"/>
      <c r="B388" s="14" t="s">
        <v>541</v>
      </c>
      <c r="C388" s="15" t="s">
        <v>568</v>
      </c>
      <c r="D388" s="23" t="s">
        <v>520</v>
      </c>
    </row>
    <row r="389" spans="1:4" ht="15" customHeight="1">
      <c r="A389" s="189"/>
      <c r="B389" s="14" t="s">
        <v>540</v>
      </c>
      <c r="C389" s="15" t="s">
        <v>930</v>
      </c>
      <c r="D389" s="23">
        <v>14</v>
      </c>
    </row>
    <row r="390" spans="1:4" ht="15">
      <c r="A390" s="189"/>
      <c r="B390" s="14" t="s">
        <v>560</v>
      </c>
      <c r="C390" s="15" t="s">
        <v>931</v>
      </c>
      <c r="D390" s="23">
        <v>99</v>
      </c>
    </row>
    <row r="391" spans="1:4" ht="15">
      <c r="A391" s="189"/>
      <c r="B391" s="14">
        <v>19</v>
      </c>
      <c r="C391" s="17" t="s">
        <v>1406</v>
      </c>
      <c r="D391" s="28">
        <v>19</v>
      </c>
    </row>
    <row r="392" spans="1:4" ht="15">
      <c r="A392" s="189"/>
      <c r="B392" s="14">
        <v>20</v>
      </c>
      <c r="C392" s="17" t="s">
        <v>1407</v>
      </c>
      <c r="D392" s="28">
        <v>20</v>
      </c>
    </row>
    <row r="393" spans="1:4" ht="15">
      <c r="A393" s="190"/>
      <c r="B393" s="14">
        <v>21</v>
      </c>
      <c r="C393" s="17" t="s">
        <v>1408</v>
      </c>
      <c r="D393" s="28">
        <v>21</v>
      </c>
    </row>
    <row r="394" spans="1:4" ht="15">
      <c r="A394" s="49"/>
      <c r="B394" s="50"/>
      <c r="C394" s="15"/>
      <c r="D394" s="23"/>
    </row>
    <row r="395" spans="1:4" ht="15" customHeight="1">
      <c r="A395" s="85" t="s">
        <v>1323</v>
      </c>
      <c r="B395" s="14" t="s">
        <v>508</v>
      </c>
      <c r="C395" s="15" t="s">
        <v>936</v>
      </c>
      <c r="D395" s="23" t="s">
        <v>508</v>
      </c>
    </row>
    <row r="396" spans="1:4" ht="15">
      <c r="A396" s="86"/>
      <c r="B396" s="14" t="s">
        <v>506</v>
      </c>
      <c r="C396" s="15" t="s">
        <v>937</v>
      </c>
      <c r="D396" s="23" t="s">
        <v>506</v>
      </c>
    </row>
    <row r="397" spans="1:4" ht="15">
      <c r="A397" s="86"/>
      <c r="B397" s="14" t="s">
        <v>525</v>
      </c>
      <c r="C397" s="15" t="s">
        <v>938</v>
      </c>
      <c r="D397" s="23" t="s">
        <v>525</v>
      </c>
    </row>
    <row r="398" spans="1:4" ht="15">
      <c r="A398" s="86"/>
      <c r="B398" s="14" t="s">
        <v>504</v>
      </c>
      <c r="C398" s="15" t="s">
        <v>939</v>
      </c>
      <c r="D398" s="23" t="s">
        <v>504</v>
      </c>
    </row>
    <row r="399" spans="1:4" ht="15">
      <c r="A399" s="86"/>
      <c r="B399" s="14" t="s">
        <v>503</v>
      </c>
      <c r="C399" s="15" t="s">
        <v>1324</v>
      </c>
      <c r="D399" s="23" t="s">
        <v>503</v>
      </c>
    </row>
    <row r="400" spans="1:4" ht="15">
      <c r="A400" s="49"/>
      <c r="B400" s="50"/>
      <c r="C400" s="15"/>
      <c r="D400" s="23"/>
    </row>
    <row r="401" spans="1:4" ht="45">
      <c r="A401" s="85" t="s">
        <v>1325</v>
      </c>
      <c r="B401" s="14" t="s">
        <v>508</v>
      </c>
      <c r="C401" s="15" t="s">
        <v>936</v>
      </c>
      <c r="D401" s="23" t="s">
        <v>508</v>
      </c>
    </row>
    <row r="402" spans="1:4" ht="15" customHeight="1">
      <c r="A402" s="86"/>
      <c r="B402" s="14" t="s">
        <v>506</v>
      </c>
      <c r="C402" s="15" t="s">
        <v>937</v>
      </c>
      <c r="D402" s="23" t="s">
        <v>506</v>
      </c>
    </row>
    <row r="403" spans="1:4" ht="15">
      <c r="A403" s="86"/>
      <c r="B403" s="14" t="s">
        <v>525</v>
      </c>
      <c r="C403" s="15" t="s">
        <v>938</v>
      </c>
      <c r="D403" s="23" t="s">
        <v>525</v>
      </c>
    </row>
    <row r="404" spans="1:4" ht="15">
      <c r="A404" s="86"/>
      <c r="B404" s="14" t="s">
        <v>504</v>
      </c>
      <c r="C404" s="15" t="s">
        <v>939</v>
      </c>
      <c r="D404" s="23" t="s">
        <v>504</v>
      </c>
    </row>
    <row r="405" spans="1:4" ht="15">
      <c r="A405" s="86"/>
      <c r="B405" s="14" t="s">
        <v>503</v>
      </c>
      <c r="C405" s="15" t="s">
        <v>940</v>
      </c>
      <c r="D405" s="23" t="s">
        <v>502</v>
      </c>
    </row>
    <row r="406" spans="1:4" ht="15">
      <c r="A406" s="86"/>
      <c r="B406" s="14" t="s">
        <v>502</v>
      </c>
      <c r="C406" s="15" t="s">
        <v>941</v>
      </c>
      <c r="D406" s="23" t="s">
        <v>522</v>
      </c>
    </row>
    <row r="407" spans="1:4" ht="15">
      <c r="A407" s="49"/>
      <c r="B407" s="50"/>
      <c r="C407" s="15"/>
      <c r="D407" s="23"/>
    </row>
    <row r="408" spans="1:4" ht="75">
      <c r="A408" s="87" t="s">
        <v>1326</v>
      </c>
      <c r="B408" s="14" t="s">
        <v>508</v>
      </c>
      <c r="C408" s="15" t="s">
        <v>594</v>
      </c>
      <c r="D408" s="23" t="s">
        <v>508</v>
      </c>
    </row>
    <row r="409" spans="1:4" ht="15">
      <c r="A409" s="88"/>
      <c r="B409" s="14" t="s">
        <v>506</v>
      </c>
      <c r="C409" s="15" t="s">
        <v>949</v>
      </c>
      <c r="D409" s="23" t="s">
        <v>502</v>
      </c>
    </row>
    <row r="410" spans="1:4" ht="15">
      <c r="A410" s="88"/>
      <c r="B410" s="14" t="s">
        <v>525</v>
      </c>
      <c r="C410" s="15" t="s">
        <v>947</v>
      </c>
      <c r="D410" s="23" t="s">
        <v>525</v>
      </c>
    </row>
    <row r="411" spans="1:4" ht="15">
      <c r="A411" s="88"/>
      <c r="B411" s="14" t="s">
        <v>504</v>
      </c>
      <c r="C411" s="15" t="s">
        <v>948</v>
      </c>
      <c r="D411" s="23" t="s">
        <v>504</v>
      </c>
    </row>
    <row r="412" spans="1:4" ht="15">
      <c r="A412" s="88"/>
      <c r="B412" s="14" t="s">
        <v>503</v>
      </c>
      <c r="C412" s="15" t="s">
        <v>946</v>
      </c>
      <c r="D412" s="23" t="s">
        <v>506</v>
      </c>
    </row>
    <row r="413" spans="1:4" ht="15">
      <c r="A413" s="88"/>
      <c r="B413" s="14" t="s">
        <v>560</v>
      </c>
      <c r="C413" s="15" t="s">
        <v>931</v>
      </c>
      <c r="D413" s="48" t="s">
        <v>503</v>
      </c>
    </row>
    <row r="414" spans="1:4" ht="15">
      <c r="A414" s="88"/>
      <c r="B414" s="14" t="s">
        <v>502</v>
      </c>
      <c r="C414" s="84" t="s">
        <v>1409</v>
      </c>
      <c r="D414" s="48" t="s">
        <v>522</v>
      </c>
    </row>
    <row r="415" spans="1:4" ht="15">
      <c r="A415" s="88"/>
      <c r="B415" s="14" t="s">
        <v>522</v>
      </c>
      <c r="C415" s="84" t="s">
        <v>1410</v>
      </c>
      <c r="D415" s="48" t="s">
        <v>521</v>
      </c>
    </row>
    <row r="416" spans="1:4" ht="30" customHeight="1">
      <c r="A416" s="88"/>
      <c r="B416" s="14" t="s">
        <v>521</v>
      </c>
      <c r="C416" s="84" t="s">
        <v>1411</v>
      </c>
      <c r="D416" s="48" t="s">
        <v>520</v>
      </c>
    </row>
    <row r="417" spans="1:4" ht="15">
      <c r="A417" s="88"/>
      <c r="B417" s="14" t="s">
        <v>520</v>
      </c>
      <c r="C417" s="84" t="s">
        <v>1412</v>
      </c>
      <c r="D417" s="48" t="s">
        <v>519</v>
      </c>
    </row>
    <row r="418" spans="1:4" ht="15">
      <c r="A418" s="88"/>
      <c r="B418" s="14" t="s">
        <v>519</v>
      </c>
      <c r="C418" s="84" t="s">
        <v>1413</v>
      </c>
      <c r="D418" s="48" t="s">
        <v>518</v>
      </c>
    </row>
    <row r="419" spans="1:4" ht="15">
      <c r="A419" s="88"/>
      <c r="B419" s="14" t="s">
        <v>518</v>
      </c>
      <c r="C419" s="84" t="s">
        <v>1414</v>
      </c>
      <c r="D419" s="48" t="s">
        <v>517</v>
      </c>
    </row>
    <row r="420" spans="1:4" ht="15">
      <c r="A420" s="90"/>
      <c r="B420" s="14" t="s">
        <v>517</v>
      </c>
      <c r="C420" s="84" t="s">
        <v>1415</v>
      </c>
      <c r="D420" s="48" t="s">
        <v>516</v>
      </c>
    </row>
    <row r="421" spans="1:4" ht="15">
      <c r="A421" s="3"/>
      <c r="B421" s="23"/>
      <c r="C421" s="3"/>
      <c r="D421" s="67"/>
    </row>
    <row r="422" spans="1:4" ht="30">
      <c r="A422" s="89" t="s">
        <v>581</v>
      </c>
      <c r="B422" s="50" t="s">
        <v>742</v>
      </c>
      <c r="C422" s="7" t="s">
        <v>524</v>
      </c>
      <c r="D422" s="68" t="s">
        <v>508</v>
      </c>
    </row>
    <row r="423" spans="1:4" ht="15">
      <c r="A423" s="89"/>
      <c r="B423" s="23" t="s">
        <v>742</v>
      </c>
      <c r="C423" s="7" t="s">
        <v>580</v>
      </c>
      <c r="D423" s="68" t="s">
        <v>506</v>
      </c>
    </row>
    <row r="424" spans="1:4" ht="15">
      <c r="A424" s="89"/>
      <c r="B424" s="23" t="s">
        <v>742</v>
      </c>
      <c r="C424" s="7" t="s">
        <v>579</v>
      </c>
      <c r="D424" s="68" t="s">
        <v>525</v>
      </c>
    </row>
  </sheetData>
  <mergeCells count="9">
    <mergeCell ref="A2:A14"/>
    <mergeCell ref="A51:A52"/>
    <mergeCell ref="A54:A56"/>
    <mergeCell ref="A372:A393"/>
    <mergeCell ref="A368:A370"/>
    <mergeCell ref="A107:A366"/>
    <mergeCell ref="A69:A105"/>
    <mergeCell ref="A58:A67"/>
    <mergeCell ref="A16:A48"/>
  </mergeCells>
  <pageMargins left="0.7" right="0.7" top="0.75" bottom="0.75" header="0.3" footer="0.3"/>
  <pageSetup orientation="portrait" r:id="rId3"/>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BDE0AF7-39F5-4E19-BBB7-555B31D02949}">
  <dimension ref="A1:I115"/>
  <sheetViews>
    <sheetView workbookViewId="0" topLeftCell="A112">
      <selection pane="topLeft" activeCell="A1" sqref="A1:I115"/>
    </sheetView>
  </sheetViews>
  <sheetFormatPr defaultColWidth="8.71428571428571" defaultRowHeight="15"/>
  <cols>
    <col min="1" max="1" width="5.57142857142857" style="110" bestFit="1" customWidth="1"/>
    <col min="2" max="2" width="16.5714285714286" style="114" customWidth="1"/>
    <col min="3" max="3" width="12.2857142857143" style="112" bestFit="1" customWidth="1"/>
    <col min="4" max="4" width="31.4285714285714" style="112" bestFit="1" customWidth="1"/>
    <col min="5" max="5" width="20.8571428571429" style="112" bestFit="1" customWidth="1"/>
    <col min="6" max="6" width="29.1428571428571" style="112" bestFit="1" customWidth="1"/>
    <col min="7" max="7" width="23.8571428571429" style="110" bestFit="1" customWidth="1"/>
    <col min="8" max="8" width="81.5714285714286" style="112" bestFit="1" customWidth="1"/>
    <col min="9" max="16384" width="8.71428571428571" style="110"/>
  </cols>
  <sheetData>
    <row r="1" spans="1:9" s="107" customFormat="1" ht="30">
      <c r="A1" s="145" t="s">
        <v>1482</v>
      </c>
      <c r="B1" s="146" t="s">
        <v>1008</v>
      </c>
      <c r="C1" s="145" t="s">
        <v>2414</v>
      </c>
      <c r="D1" s="145" t="s">
        <v>1483</v>
      </c>
      <c r="E1" s="147" t="s">
        <v>1484</v>
      </c>
      <c r="F1" s="146" t="s">
        <v>1485</v>
      </c>
      <c r="G1" s="146" t="s">
        <v>1486</v>
      </c>
      <c r="H1" s="146" t="s">
        <v>1487</v>
      </c>
      <c r="I1" s="145" t="s">
        <v>2415</v>
      </c>
    </row>
    <row r="2" spans="1:9" ht="30">
      <c r="A2" s="83">
        <v>1</v>
      </c>
      <c r="B2" s="108" t="s">
        <v>1488</v>
      </c>
      <c r="C2" s="83" t="s">
        <v>1489</v>
      </c>
      <c r="D2" s="108" t="s">
        <v>1490</v>
      </c>
      <c r="E2" s="116" t="s">
        <v>1491</v>
      </c>
      <c r="F2" s="115" t="s">
        <v>1490</v>
      </c>
      <c r="G2" s="116" t="s">
        <v>1491</v>
      </c>
      <c r="H2" s="108"/>
      <c r="I2" s="83">
        <v>181</v>
      </c>
    </row>
    <row r="3" spans="1:9" ht="30">
      <c r="A3" s="83">
        <v>2</v>
      </c>
      <c r="B3" s="108" t="s">
        <v>1259</v>
      </c>
      <c r="C3" s="83" t="s">
        <v>1492</v>
      </c>
      <c r="D3" s="108" t="s">
        <v>1493</v>
      </c>
      <c r="E3" s="116" t="s">
        <v>1494</v>
      </c>
      <c r="F3" s="115" t="s">
        <v>1493</v>
      </c>
      <c r="G3" s="116" t="s">
        <v>1495</v>
      </c>
      <c r="H3" s="108"/>
      <c r="I3" s="83">
        <v>161</v>
      </c>
    </row>
    <row r="4" spans="1:9" ht="107.25" customHeight="1">
      <c r="A4" s="83">
        <v>3</v>
      </c>
      <c r="B4" s="108" t="s">
        <v>1260</v>
      </c>
      <c r="C4" s="83" t="s">
        <v>1496</v>
      </c>
      <c r="D4" s="108" t="s">
        <v>1497</v>
      </c>
      <c r="E4" s="116">
        <v>999999999</v>
      </c>
      <c r="F4" s="115" t="s">
        <v>1497</v>
      </c>
      <c r="G4" s="116"/>
      <c r="H4" s="108" t="s">
        <v>2416</v>
      </c>
      <c r="I4" s="81" t="s">
        <v>2417</v>
      </c>
    </row>
    <row r="5" spans="1:9" ht="109.5" customHeight="1">
      <c r="A5" s="83">
        <v>4</v>
      </c>
      <c r="B5" s="108" t="s">
        <v>1062</v>
      </c>
      <c r="C5" s="83" t="s">
        <v>1498</v>
      </c>
      <c r="D5" s="108" t="s">
        <v>1499</v>
      </c>
      <c r="E5" s="116">
        <v>9999999999</v>
      </c>
      <c r="F5" s="115" t="s">
        <v>1499</v>
      </c>
      <c r="G5" s="116"/>
      <c r="H5" s="115" t="s">
        <v>2418</v>
      </c>
      <c r="I5" s="81" t="s">
        <v>2419</v>
      </c>
    </row>
    <row r="6" spans="1:9" ht="138" customHeight="1">
      <c r="A6" s="83">
        <v>5</v>
      </c>
      <c r="B6" s="108" t="s">
        <v>1063</v>
      </c>
      <c r="C6" s="83" t="s">
        <v>1772</v>
      </c>
      <c r="D6" s="108" t="s">
        <v>1501</v>
      </c>
      <c r="E6" s="116">
        <v>99999999</v>
      </c>
      <c r="F6" s="115" t="s">
        <v>1501</v>
      </c>
      <c r="G6" s="116">
        <v>99999999</v>
      </c>
      <c r="H6" s="115" t="s">
        <v>2420</v>
      </c>
      <c r="I6" s="81" t="s">
        <v>325</v>
      </c>
    </row>
    <row r="7" spans="1:9" ht="15">
      <c r="A7" s="83">
        <v>6</v>
      </c>
      <c r="B7" s="108" t="s">
        <v>1064</v>
      </c>
      <c r="C7" s="83" t="s">
        <v>1500</v>
      </c>
      <c r="D7" s="108" t="s">
        <v>1501</v>
      </c>
      <c r="E7" s="116">
        <v>99999999</v>
      </c>
      <c r="F7" s="115" t="s">
        <v>1501</v>
      </c>
      <c r="G7" s="116">
        <v>99999999</v>
      </c>
      <c r="H7" s="108" t="s">
        <v>1502</v>
      </c>
      <c r="I7" s="81" t="s">
        <v>325</v>
      </c>
    </row>
    <row r="8" spans="1:9" ht="15">
      <c r="A8" s="83">
        <v>7</v>
      </c>
      <c r="B8" s="108" t="s">
        <v>1065</v>
      </c>
      <c r="C8" s="83" t="s">
        <v>1503</v>
      </c>
      <c r="D8" s="108" t="s">
        <v>1504</v>
      </c>
      <c r="E8" s="116" t="s">
        <v>1505</v>
      </c>
      <c r="F8" s="115" t="s">
        <v>1499</v>
      </c>
      <c r="G8" s="116" t="s">
        <v>1506</v>
      </c>
      <c r="H8" s="108"/>
      <c r="I8" s="81" t="s">
        <v>325</v>
      </c>
    </row>
    <row r="9" spans="1:9" ht="30">
      <c r="A9" s="83">
        <v>8</v>
      </c>
      <c r="B9" s="108" t="s">
        <v>1066</v>
      </c>
      <c r="C9" s="83" t="s">
        <v>1507</v>
      </c>
      <c r="D9" s="108" t="s">
        <v>1508</v>
      </c>
      <c r="E9" s="116" t="s">
        <v>1509</v>
      </c>
      <c r="F9" s="115" t="s">
        <v>1508</v>
      </c>
      <c r="G9" s="116" t="s">
        <v>1509</v>
      </c>
      <c r="H9" s="108" t="s">
        <v>1510</v>
      </c>
      <c r="I9" s="81" t="s">
        <v>335</v>
      </c>
    </row>
    <row r="10" spans="1:9" ht="90">
      <c r="A10" s="83">
        <v>9</v>
      </c>
      <c r="B10" s="108" t="s">
        <v>1511</v>
      </c>
      <c r="C10" s="83" t="s">
        <v>1512</v>
      </c>
      <c r="D10" s="108" t="s">
        <v>1497</v>
      </c>
      <c r="E10" s="116">
        <v>1525855852</v>
      </c>
      <c r="F10" s="115" t="s">
        <v>1497</v>
      </c>
      <c r="G10" s="116" t="s">
        <v>2421</v>
      </c>
      <c r="H10" s="108" t="s">
        <v>2422</v>
      </c>
      <c r="I10" s="81" t="s">
        <v>2417</v>
      </c>
    </row>
    <row r="11" spans="1:9" ht="60">
      <c r="A11" s="83">
        <v>10</v>
      </c>
      <c r="B11" s="108" t="s">
        <v>1068</v>
      </c>
      <c r="C11" s="83" t="s">
        <v>1513</v>
      </c>
      <c r="D11" s="108" t="s">
        <v>1514</v>
      </c>
      <c r="E11" s="116" t="s">
        <v>1515</v>
      </c>
      <c r="F11" s="115" t="s">
        <v>1514</v>
      </c>
      <c r="G11" s="116" t="s">
        <v>1515</v>
      </c>
      <c r="H11" s="108"/>
      <c r="I11" s="83" t="s">
        <v>2423</v>
      </c>
    </row>
    <row r="12" spans="1:9" ht="165">
      <c r="A12" s="83">
        <v>11</v>
      </c>
      <c r="B12" s="108" t="s">
        <v>1069</v>
      </c>
      <c r="C12" s="83" t="s">
        <v>1784</v>
      </c>
      <c r="D12" s="108" t="s">
        <v>2424</v>
      </c>
      <c r="E12" s="116" t="s">
        <v>1515</v>
      </c>
      <c r="F12" s="115" t="s">
        <v>2424</v>
      </c>
      <c r="G12" s="116" t="s">
        <v>1515</v>
      </c>
      <c r="H12" s="112" t="s">
        <v>2425</v>
      </c>
      <c r="I12" s="83"/>
    </row>
    <row r="13" spans="1:9" ht="48" customHeight="1">
      <c r="A13" s="83">
        <v>12</v>
      </c>
      <c r="B13" s="108" t="s">
        <v>1071</v>
      </c>
      <c r="C13" s="83" t="s">
        <v>1516</v>
      </c>
      <c r="D13" s="108" t="s">
        <v>1517</v>
      </c>
      <c r="E13" s="148" t="s">
        <v>1616</v>
      </c>
      <c r="F13" s="115"/>
      <c r="G13" s="116"/>
      <c r="H13" s="108" t="s">
        <v>1518</v>
      </c>
      <c r="I13" s="83" t="s">
        <v>2426</v>
      </c>
    </row>
    <row r="14" spans="1:9" ht="45">
      <c r="A14" s="83">
        <v>13</v>
      </c>
      <c r="B14" s="108" t="s">
        <v>1073</v>
      </c>
      <c r="C14" s="83" t="s">
        <v>1519</v>
      </c>
      <c r="D14" s="108" t="s">
        <v>1499</v>
      </c>
      <c r="E14" s="148" t="s">
        <v>2427</v>
      </c>
      <c r="F14" s="115" t="s">
        <v>1497</v>
      </c>
      <c r="G14" s="116"/>
      <c r="H14" s="108" t="s">
        <v>2428</v>
      </c>
      <c r="I14" s="83" t="s">
        <v>2419</v>
      </c>
    </row>
    <row r="15" spans="1:9" ht="60">
      <c r="A15" s="83">
        <v>14</v>
      </c>
      <c r="B15" s="108" t="s">
        <v>1074</v>
      </c>
      <c r="C15" s="83" t="s">
        <v>1520</v>
      </c>
      <c r="D15" s="108" t="s">
        <v>1521</v>
      </c>
      <c r="E15" s="116">
        <v>999999</v>
      </c>
      <c r="F15" s="115" t="s">
        <v>1521</v>
      </c>
      <c r="G15" s="116"/>
      <c r="H15" s="108" t="s">
        <v>2429</v>
      </c>
      <c r="I15" s="83" t="s">
        <v>305</v>
      </c>
    </row>
    <row r="16" spans="1:9" ht="47.25" customHeight="1">
      <c r="A16" s="83">
        <v>15</v>
      </c>
      <c r="B16" s="108" t="s">
        <v>1076</v>
      </c>
      <c r="C16" s="83" t="s">
        <v>1522</v>
      </c>
      <c r="D16" s="108" t="s">
        <v>1514</v>
      </c>
      <c r="E16" s="116" t="s">
        <v>1515</v>
      </c>
      <c r="F16" s="115" t="s">
        <v>1514</v>
      </c>
      <c r="G16" s="116" t="s">
        <v>1515</v>
      </c>
      <c r="H16" s="108" t="s">
        <v>1514</v>
      </c>
      <c r="I16" s="83" t="s">
        <v>2423</v>
      </c>
    </row>
    <row r="17" spans="1:9" ht="105">
      <c r="A17" s="83">
        <v>16</v>
      </c>
      <c r="B17" s="108" t="s">
        <v>1081</v>
      </c>
      <c r="C17" s="83" t="s">
        <v>1523</v>
      </c>
      <c r="D17" s="108" t="s">
        <v>1524</v>
      </c>
      <c r="E17" s="116" t="s">
        <v>2430</v>
      </c>
      <c r="F17" s="115" t="s">
        <v>1525</v>
      </c>
      <c r="G17" s="116" t="s">
        <v>2431</v>
      </c>
      <c r="H17" s="108" t="s">
        <v>2432</v>
      </c>
      <c r="I17" s="83" t="s">
        <v>2419</v>
      </c>
    </row>
    <row r="18" spans="1:9" ht="60">
      <c r="A18" s="83">
        <v>17</v>
      </c>
      <c r="B18" s="108" t="s">
        <v>1526</v>
      </c>
      <c r="C18" s="83" t="s">
        <v>1527</v>
      </c>
      <c r="D18" s="108" t="s">
        <v>1514</v>
      </c>
      <c r="E18" s="116" t="s">
        <v>1515</v>
      </c>
      <c r="F18" s="115" t="s">
        <v>1514</v>
      </c>
      <c r="G18" s="116" t="s">
        <v>1515</v>
      </c>
      <c r="H18" s="108" t="s">
        <v>1528</v>
      </c>
      <c r="I18" s="83"/>
    </row>
    <row r="19" spans="1:9" ht="105">
      <c r="A19" s="83">
        <v>18</v>
      </c>
      <c r="B19" s="108" t="s">
        <v>1529</v>
      </c>
      <c r="C19" s="83" t="s">
        <v>1530</v>
      </c>
      <c r="D19" s="108" t="s">
        <v>1501</v>
      </c>
      <c r="E19" s="116" t="s">
        <v>1502</v>
      </c>
      <c r="F19" s="115" t="s">
        <v>1501</v>
      </c>
      <c r="G19" s="116" t="s">
        <v>2433</v>
      </c>
      <c r="H19" s="108" t="s">
        <v>1531</v>
      </c>
      <c r="I19" s="83" t="s">
        <v>325</v>
      </c>
    </row>
    <row r="20" spans="1:9" ht="15">
      <c r="A20" s="83">
        <v>19</v>
      </c>
      <c r="B20" s="108" t="s">
        <v>1083</v>
      </c>
      <c r="C20" s="83" t="s">
        <v>1532</v>
      </c>
      <c r="D20" s="108" t="s">
        <v>1533</v>
      </c>
      <c r="E20" s="116">
        <v>9999999999</v>
      </c>
      <c r="F20" s="115" t="s">
        <v>1534</v>
      </c>
      <c r="G20" s="116">
        <v>999999999</v>
      </c>
      <c r="H20" s="108"/>
      <c r="I20" s="83" t="s">
        <v>2417</v>
      </c>
    </row>
    <row r="21" spans="1:9" ht="90">
      <c r="A21" s="83">
        <v>20</v>
      </c>
      <c r="B21" s="108" t="s">
        <v>1087</v>
      </c>
      <c r="C21" s="83" t="s">
        <v>1535</v>
      </c>
      <c r="D21" s="108" t="s">
        <v>1508</v>
      </c>
      <c r="E21" s="116" t="s">
        <v>1536</v>
      </c>
      <c r="F21" s="115" t="s">
        <v>1508</v>
      </c>
      <c r="G21" s="116" t="s">
        <v>1537</v>
      </c>
      <c r="H21" s="108" t="s">
        <v>1538</v>
      </c>
      <c r="I21" s="83" t="s">
        <v>335</v>
      </c>
    </row>
    <row r="22" spans="1:9" ht="60">
      <c r="A22" s="83">
        <v>21</v>
      </c>
      <c r="B22" s="108" t="s">
        <v>1089</v>
      </c>
      <c r="C22" s="83" t="s">
        <v>1539</v>
      </c>
      <c r="D22" s="108" t="s">
        <v>1514</v>
      </c>
      <c r="E22" s="116" t="s">
        <v>1515</v>
      </c>
      <c r="F22" s="115" t="s">
        <v>1514</v>
      </c>
      <c r="G22" s="116" t="s">
        <v>1515</v>
      </c>
      <c r="H22" s="108" t="s">
        <v>1514</v>
      </c>
      <c r="I22" s="83" t="s">
        <v>2423</v>
      </c>
    </row>
    <row r="23" spans="1:9" ht="45">
      <c r="A23" s="83">
        <v>22</v>
      </c>
      <c r="B23" s="108" t="s">
        <v>1092</v>
      </c>
      <c r="C23" s="83" t="s">
        <v>1540</v>
      </c>
      <c r="D23" s="108" t="s">
        <v>1541</v>
      </c>
      <c r="E23" s="116" t="s">
        <v>1502</v>
      </c>
      <c r="F23" s="115"/>
      <c r="G23" s="116"/>
      <c r="H23" s="108" t="s">
        <v>1542</v>
      </c>
      <c r="I23" s="83" t="s">
        <v>326</v>
      </c>
    </row>
    <row r="24" spans="1:9" ht="30">
      <c r="A24" s="83">
        <v>23</v>
      </c>
      <c r="B24" s="108" t="s">
        <v>1093</v>
      </c>
      <c r="C24" s="83" t="s">
        <v>1543</v>
      </c>
      <c r="D24" s="108" t="s">
        <v>1544</v>
      </c>
      <c r="E24" s="116" t="s">
        <v>1502</v>
      </c>
      <c r="F24" s="115" t="s">
        <v>1545</v>
      </c>
      <c r="G24" s="116"/>
      <c r="H24" s="108"/>
      <c r="I24" s="83">
        <v>180</v>
      </c>
    </row>
    <row r="25" spans="1:9" ht="30">
      <c r="A25" s="83">
        <v>24</v>
      </c>
      <c r="B25" s="108" t="s">
        <v>1094</v>
      </c>
      <c r="C25" s="83" t="s">
        <v>1546</v>
      </c>
      <c r="D25" s="108" t="s">
        <v>1517</v>
      </c>
      <c r="E25" s="116" t="s">
        <v>1502</v>
      </c>
      <c r="F25" s="115" t="s">
        <v>1508</v>
      </c>
      <c r="G25" s="116"/>
      <c r="H25" s="108"/>
      <c r="I25" s="83" t="s">
        <v>2419</v>
      </c>
    </row>
    <row r="26" spans="1:9" ht="90">
      <c r="A26" s="83">
        <v>25</v>
      </c>
      <c r="B26" s="108" t="s">
        <v>1098</v>
      </c>
      <c r="C26" s="83" t="s">
        <v>1547</v>
      </c>
      <c r="D26" s="108" t="s">
        <v>1548</v>
      </c>
      <c r="E26" s="116">
        <v>99999</v>
      </c>
      <c r="F26" s="115" t="s">
        <v>1548</v>
      </c>
      <c r="G26" s="116">
        <v>99999</v>
      </c>
      <c r="H26" s="108" t="s">
        <v>2434</v>
      </c>
      <c r="I26" s="83" t="s">
        <v>295</v>
      </c>
    </row>
    <row r="27" spans="1:9" ht="45">
      <c r="A27" s="83">
        <v>26</v>
      </c>
      <c r="B27" s="108" t="s">
        <v>1099</v>
      </c>
      <c r="C27" s="83" t="s">
        <v>1549</v>
      </c>
      <c r="D27" s="108" t="s">
        <v>1550</v>
      </c>
      <c r="E27" s="116" t="s">
        <v>1551</v>
      </c>
      <c r="F27" s="115" t="s">
        <v>1552</v>
      </c>
      <c r="G27" s="116" t="s">
        <v>1553</v>
      </c>
      <c r="H27" s="108" t="s">
        <v>2435</v>
      </c>
      <c r="I27" s="81" t="s">
        <v>335</v>
      </c>
    </row>
    <row r="28" spans="1:9" ht="15">
      <c r="A28" s="83">
        <v>27</v>
      </c>
      <c r="B28" s="108" t="s">
        <v>1101</v>
      </c>
      <c r="C28" s="83" t="s">
        <v>1554</v>
      </c>
      <c r="D28" s="108" t="s">
        <v>1499</v>
      </c>
      <c r="E28" s="116">
        <v>99999999999</v>
      </c>
      <c r="F28" s="115" t="s">
        <v>1499</v>
      </c>
      <c r="G28" s="116">
        <v>99999999999</v>
      </c>
      <c r="H28" s="108"/>
      <c r="I28" s="83" t="s">
        <v>2419</v>
      </c>
    </row>
    <row r="29" spans="1:9" ht="15">
      <c r="A29" s="83">
        <v>28</v>
      </c>
      <c r="B29" s="108" t="s">
        <v>1555</v>
      </c>
      <c r="C29" s="83" t="s">
        <v>1556</v>
      </c>
      <c r="D29" s="108" t="s">
        <v>1508</v>
      </c>
      <c r="E29" s="116">
        <v>999999999</v>
      </c>
      <c r="F29" s="115" t="s">
        <v>1508</v>
      </c>
      <c r="G29" s="116"/>
      <c r="H29" s="108"/>
      <c r="I29" s="83" t="s">
        <v>335</v>
      </c>
    </row>
    <row r="30" spans="1:9" ht="45">
      <c r="A30" s="83">
        <v>29</v>
      </c>
      <c r="B30" s="108" t="s">
        <v>1103</v>
      </c>
      <c r="C30" s="83" t="s">
        <v>1557</v>
      </c>
      <c r="D30" s="108" t="s">
        <v>1558</v>
      </c>
      <c r="E30" s="116" t="s">
        <v>1559</v>
      </c>
      <c r="F30" s="115" t="s">
        <v>1558</v>
      </c>
      <c r="G30" s="116" t="s">
        <v>1559</v>
      </c>
      <c r="H30" s="108" t="s">
        <v>2436</v>
      </c>
      <c r="I30" s="83" t="s">
        <v>326</v>
      </c>
    </row>
    <row r="31" spans="1:9" ht="15">
      <c r="A31" s="83">
        <v>30</v>
      </c>
      <c r="B31" s="142" t="s">
        <v>1104</v>
      </c>
      <c r="C31" s="83" t="s">
        <v>1560</v>
      </c>
      <c r="D31" s="108" t="s">
        <v>1508</v>
      </c>
      <c r="E31" s="116" t="s">
        <v>1561</v>
      </c>
      <c r="F31" s="115" t="s">
        <v>1497</v>
      </c>
      <c r="G31" s="116" t="s">
        <v>1562</v>
      </c>
      <c r="H31" s="108"/>
      <c r="I31" s="81" t="s">
        <v>2423</v>
      </c>
    </row>
    <row r="32" spans="1:9" ht="75">
      <c r="A32" s="83">
        <v>31</v>
      </c>
      <c r="B32" s="108" t="s">
        <v>1105</v>
      </c>
      <c r="C32" s="83" t="s">
        <v>1563</v>
      </c>
      <c r="D32" s="108" t="s">
        <v>1497</v>
      </c>
      <c r="E32" s="116" t="s">
        <v>1564</v>
      </c>
      <c r="F32" s="115" t="s">
        <v>1497</v>
      </c>
      <c r="G32" s="116" t="s">
        <v>1564</v>
      </c>
      <c r="H32" s="112" t="s">
        <v>2437</v>
      </c>
      <c r="I32" s="83" t="s">
        <v>2417</v>
      </c>
    </row>
    <row r="33" spans="1:9" ht="30">
      <c r="A33" s="83">
        <v>32</v>
      </c>
      <c r="B33" s="108" t="s">
        <v>1107</v>
      </c>
      <c r="C33" s="83" t="s">
        <v>1565</v>
      </c>
      <c r="D33" s="108" t="s">
        <v>1521</v>
      </c>
      <c r="E33" s="116" t="s">
        <v>1566</v>
      </c>
      <c r="F33" s="115" t="s">
        <v>1521</v>
      </c>
      <c r="G33" s="116" t="s">
        <v>1566</v>
      </c>
      <c r="H33" s="108" t="s">
        <v>1567</v>
      </c>
      <c r="I33" s="83" t="s">
        <v>2423</v>
      </c>
    </row>
    <row r="34" spans="1:9" ht="195">
      <c r="A34" s="83">
        <v>33</v>
      </c>
      <c r="B34" s="108" t="s">
        <v>1110</v>
      </c>
      <c r="C34" s="83" t="s">
        <v>1568</v>
      </c>
      <c r="D34" s="108" t="s">
        <v>1517</v>
      </c>
      <c r="E34" s="116" t="s">
        <v>1569</v>
      </c>
      <c r="F34" s="115" t="s">
        <v>1517</v>
      </c>
      <c r="G34" s="116" t="s">
        <v>1570</v>
      </c>
      <c r="H34" s="108" t="s">
        <v>2438</v>
      </c>
      <c r="I34" s="83" t="s">
        <v>2417</v>
      </c>
    </row>
    <row r="35" spans="1:9" ht="47.25" customHeight="1">
      <c r="A35" s="83">
        <v>34</v>
      </c>
      <c r="B35" s="108" t="s">
        <v>1114</v>
      </c>
      <c r="C35" s="83" t="s">
        <v>1571</v>
      </c>
      <c r="D35" s="108" t="s">
        <v>1499</v>
      </c>
      <c r="E35" s="116">
        <v>99999999999</v>
      </c>
      <c r="F35" s="115" t="s">
        <v>1501</v>
      </c>
      <c r="G35" s="116"/>
      <c r="H35" s="108"/>
      <c r="I35" s="83" t="s">
        <v>2419</v>
      </c>
    </row>
    <row r="36" spans="1:9" ht="15">
      <c r="A36" s="83">
        <v>35</v>
      </c>
      <c r="B36" s="108" t="s">
        <v>1269</v>
      </c>
      <c r="C36" s="83" t="s">
        <v>1572</v>
      </c>
      <c r="D36" s="108" t="s">
        <v>1508</v>
      </c>
      <c r="E36" s="116">
        <v>999999999</v>
      </c>
      <c r="F36" s="115"/>
      <c r="G36" s="116"/>
      <c r="H36" s="108"/>
      <c r="I36" s="83" t="s">
        <v>335</v>
      </c>
    </row>
    <row r="37" spans="1:9" ht="45">
      <c r="A37" s="83">
        <v>36</v>
      </c>
      <c r="B37" s="108" t="s">
        <v>1118</v>
      </c>
      <c r="C37" s="83" t="s">
        <v>571</v>
      </c>
      <c r="D37" s="108" t="s">
        <v>1573</v>
      </c>
      <c r="E37" s="116" t="s">
        <v>1574</v>
      </c>
      <c r="F37" s="115" t="s">
        <v>1501</v>
      </c>
      <c r="G37" s="116"/>
      <c r="H37" s="108" t="s">
        <v>1575</v>
      </c>
      <c r="I37" s="81" t="s">
        <v>2419</v>
      </c>
    </row>
    <row r="38" spans="1:9" ht="15">
      <c r="A38" s="83">
        <v>37</v>
      </c>
      <c r="B38" s="108" t="s">
        <v>1119</v>
      </c>
      <c r="C38" s="83" t="s">
        <v>1576</v>
      </c>
      <c r="D38" s="108" t="s">
        <v>1517</v>
      </c>
      <c r="E38" s="116" t="s">
        <v>1577</v>
      </c>
      <c r="F38" s="115" t="s">
        <v>1517</v>
      </c>
      <c r="G38" s="116" t="s">
        <v>1577</v>
      </c>
      <c r="H38" s="108"/>
      <c r="I38" s="83" t="s">
        <v>2426</v>
      </c>
    </row>
    <row r="39" spans="1:9" ht="15">
      <c r="A39" s="83">
        <v>38</v>
      </c>
      <c r="B39" s="108" t="s">
        <v>1124</v>
      </c>
      <c r="C39" s="83" t="s">
        <v>1578</v>
      </c>
      <c r="D39" s="108" t="s">
        <v>1508</v>
      </c>
      <c r="E39" s="116">
        <v>999999999</v>
      </c>
      <c r="F39" s="115" t="s">
        <v>1508</v>
      </c>
      <c r="G39" s="116"/>
      <c r="H39" s="108"/>
      <c r="I39" s="81" t="s">
        <v>335</v>
      </c>
    </row>
    <row r="40" spans="1:9" ht="60">
      <c r="A40" s="83">
        <v>39</v>
      </c>
      <c r="B40" s="108" t="s">
        <v>1125</v>
      </c>
      <c r="C40" s="83" t="s">
        <v>1579</v>
      </c>
      <c r="D40" s="108" t="s">
        <v>1499</v>
      </c>
      <c r="E40" s="116">
        <v>99999999999</v>
      </c>
      <c r="F40" s="115" t="s">
        <v>1499</v>
      </c>
      <c r="G40" s="116"/>
      <c r="H40" s="108" t="s">
        <v>2439</v>
      </c>
      <c r="I40" s="83" t="s">
        <v>2419</v>
      </c>
    </row>
    <row r="41" spans="1:9" ht="30">
      <c r="A41" s="83">
        <v>40</v>
      </c>
      <c r="B41" s="108" t="s">
        <v>1126</v>
      </c>
      <c r="C41" s="83" t="s">
        <v>1580</v>
      </c>
      <c r="D41" s="108" t="s">
        <v>1499</v>
      </c>
      <c r="E41" s="116" t="s">
        <v>1502</v>
      </c>
      <c r="F41" s="115" t="s">
        <v>1499</v>
      </c>
      <c r="G41" s="116"/>
      <c r="H41" s="108"/>
      <c r="I41" s="83" t="s">
        <v>2423</v>
      </c>
    </row>
    <row r="42" spans="1:9" ht="75">
      <c r="A42" s="83">
        <v>41</v>
      </c>
      <c r="B42" s="108" t="s">
        <v>1581</v>
      </c>
      <c r="C42" s="83" t="s">
        <v>1582</v>
      </c>
      <c r="D42" s="108" t="s">
        <v>1583</v>
      </c>
      <c r="E42" s="116" t="s">
        <v>1502</v>
      </c>
      <c r="F42" s="115" t="s">
        <v>1583</v>
      </c>
      <c r="G42" s="116"/>
      <c r="H42" s="108" t="s">
        <v>2440</v>
      </c>
      <c r="I42" s="81" t="s">
        <v>2423</v>
      </c>
    </row>
    <row r="43" spans="1:9" ht="15">
      <c r="A43" s="83">
        <v>42</v>
      </c>
      <c r="B43" s="108" t="s">
        <v>1128</v>
      </c>
      <c r="C43" s="83" t="s">
        <v>1584</v>
      </c>
      <c r="D43" s="108" t="s">
        <v>1508</v>
      </c>
      <c r="E43" s="116">
        <v>999999999</v>
      </c>
      <c r="F43" s="115" t="s">
        <v>1508</v>
      </c>
      <c r="G43" s="116">
        <v>999999999</v>
      </c>
      <c r="H43" s="108"/>
      <c r="I43" s="83" t="s">
        <v>335</v>
      </c>
    </row>
    <row r="44" spans="1:9" ht="165">
      <c r="A44" s="83">
        <v>43</v>
      </c>
      <c r="B44" s="108" t="s">
        <v>1129</v>
      </c>
      <c r="C44" s="83" t="s">
        <v>1585</v>
      </c>
      <c r="D44" s="108" t="s">
        <v>1497</v>
      </c>
      <c r="E44" s="116">
        <v>9999999999</v>
      </c>
      <c r="F44" s="115" t="s">
        <v>1501</v>
      </c>
      <c r="G44" s="116"/>
      <c r="H44" s="108" t="s">
        <v>1586</v>
      </c>
      <c r="I44" s="83" t="s">
        <v>2417</v>
      </c>
    </row>
    <row r="45" spans="1:9" ht="15">
      <c r="A45" s="83">
        <v>44</v>
      </c>
      <c r="B45" s="108" t="s">
        <v>1130</v>
      </c>
      <c r="C45" s="83" t="s">
        <v>1587</v>
      </c>
      <c r="D45" s="108" t="s">
        <v>1521</v>
      </c>
      <c r="E45" s="116">
        <v>999999</v>
      </c>
      <c r="F45" s="115" t="s">
        <v>1521</v>
      </c>
      <c r="G45" s="116"/>
      <c r="H45" s="108"/>
      <c r="I45" s="83" t="s">
        <v>2423</v>
      </c>
    </row>
    <row r="46" spans="1:9" ht="195">
      <c r="A46" s="83">
        <v>45</v>
      </c>
      <c r="B46" s="108" t="s">
        <v>1134</v>
      </c>
      <c r="C46" s="83" t="s">
        <v>1588</v>
      </c>
      <c r="D46" s="108" t="s">
        <v>1589</v>
      </c>
      <c r="E46" s="116" t="s">
        <v>1590</v>
      </c>
      <c r="F46" s="115" t="s">
        <v>1591</v>
      </c>
      <c r="G46" s="116" t="s">
        <v>1592</v>
      </c>
      <c r="H46" s="108" t="s">
        <v>2441</v>
      </c>
      <c r="I46" s="83">
        <v>260</v>
      </c>
    </row>
    <row r="47" spans="1:9" ht="195">
      <c r="A47" s="83">
        <v>46</v>
      </c>
      <c r="B47" s="108" t="s">
        <v>1593</v>
      </c>
      <c r="C47" s="83" t="s">
        <v>1594</v>
      </c>
      <c r="D47" s="108" t="s">
        <v>2442</v>
      </c>
      <c r="E47" s="148" t="s">
        <v>2443</v>
      </c>
      <c r="F47" s="115" t="s">
        <v>1595</v>
      </c>
      <c r="G47" s="116">
        <v>99999999</v>
      </c>
      <c r="H47" s="108" t="s">
        <v>2444</v>
      </c>
      <c r="I47" s="81" t="s">
        <v>325</v>
      </c>
    </row>
    <row r="48" spans="1:9" ht="15">
      <c r="A48" s="83">
        <v>47</v>
      </c>
      <c r="B48" s="108" t="s">
        <v>1273</v>
      </c>
      <c r="C48" s="83" t="s">
        <v>1596</v>
      </c>
      <c r="D48" s="108" t="s">
        <v>1497</v>
      </c>
      <c r="E48" s="116">
        <v>9999999999</v>
      </c>
      <c r="F48" s="115" t="s">
        <v>1499</v>
      </c>
      <c r="G48" s="116" t="s">
        <v>2445</v>
      </c>
      <c r="H48" s="108"/>
      <c r="I48" s="83" t="s">
        <v>2417</v>
      </c>
    </row>
    <row r="49" spans="1:9" ht="15">
      <c r="A49" s="83">
        <v>48</v>
      </c>
      <c r="B49" s="108" t="s">
        <v>1141</v>
      </c>
      <c r="C49" s="83" t="s">
        <v>1334</v>
      </c>
      <c r="D49" s="108" t="s">
        <v>1497</v>
      </c>
      <c r="E49" s="116" t="s">
        <v>2446</v>
      </c>
      <c r="F49" s="115" t="s">
        <v>1497</v>
      </c>
      <c r="G49" s="116" t="s">
        <v>2446</v>
      </c>
      <c r="H49" s="108"/>
      <c r="I49" s="83" t="s">
        <v>2417</v>
      </c>
    </row>
    <row r="50" spans="1:9" ht="30">
      <c r="A50" s="83">
        <v>49</v>
      </c>
      <c r="B50" s="108" t="s">
        <v>1142</v>
      </c>
      <c r="C50" s="83" t="s">
        <v>1597</v>
      </c>
      <c r="D50" s="108" t="s">
        <v>1598</v>
      </c>
      <c r="E50" s="116" t="s">
        <v>1599</v>
      </c>
      <c r="F50" s="115" t="s">
        <v>1598</v>
      </c>
      <c r="G50" s="116" t="s">
        <v>1599</v>
      </c>
      <c r="H50" s="108"/>
      <c r="I50" s="83">
        <v>541</v>
      </c>
    </row>
    <row r="51" spans="1:9" ht="30">
      <c r="A51" s="83">
        <v>50</v>
      </c>
      <c r="B51" s="108" t="s">
        <v>1143</v>
      </c>
      <c r="C51" s="83" t="s">
        <v>1600</v>
      </c>
      <c r="D51" s="108" t="s">
        <v>1601</v>
      </c>
      <c r="E51" s="116" t="s">
        <v>1602</v>
      </c>
      <c r="F51" s="115" t="s">
        <v>1601</v>
      </c>
      <c r="G51" s="116" t="s">
        <v>1602</v>
      </c>
      <c r="H51" s="108"/>
      <c r="I51" s="83" t="s">
        <v>2447</v>
      </c>
    </row>
    <row r="52" spans="1:9" ht="15">
      <c r="A52" s="83">
        <v>51</v>
      </c>
      <c r="B52" s="108" t="s">
        <v>1146</v>
      </c>
      <c r="C52" s="83" t="s">
        <v>1333</v>
      </c>
      <c r="D52" s="108" t="s">
        <v>1603</v>
      </c>
      <c r="E52" s="116" t="s">
        <v>1604</v>
      </c>
      <c r="F52" s="115" t="s">
        <v>1603</v>
      </c>
      <c r="G52" s="116" t="s">
        <v>1604</v>
      </c>
      <c r="H52" s="108"/>
      <c r="I52" s="83" t="s">
        <v>317</v>
      </c>
    </row>
    <row r="53" spans="1:9" ht="165">
      <c r="A53" s="83">
        <v>52</v>
      </c>
      <c r="B53" s="108" t="s">
        <v>1275</v>
      </c>
      <c r="C53" s="83" t="s">
        <v>1605</v>
      </c>
      <c r="D53" s="108" t="s">
        <v>2448</v>
      </c>
      <c r="E53" s="116" t="s">
        <v>2449</v>
      </c>
      <c r="F53" s="115" t="s">
        <v>1606</v>
      </c>
      <c r="G53" s="116" t="s">
        <v>2450</v>
      </c>
      <c r="H53" s="108" t="s">
        <v>2451</v>
      </c>
      <c r="I53" s="116" t="s">
        <v>2452</v>
      </c>
    </row>
    <row r="54" spans="1:9" ht="15">
      <c r="A54" s="83">
        <v>53</v>
      </c>
      <c r="B54" s="108" t="s">
        <v>1147</v>
      </c>
      <c r="C54" s="83" t="s">
        <v>1607</v>
      </c>
      <c r="D54" s="108" t="s">
        <v>1608</v>
      </c>
      <c r="E54" s="116">
        <v>999999999</v>
      </c>
      <c r="F54" s="115" t="s">
        <v>1608</v>
      </c>
      <c r="G54" s="116"/>
      <c r="H54" s="108"/>
      <c r="I54" s="83" t="s">
        <v>335</v>
      </c>
    </row>
    <row r="55" spans="1:9" ht="15.75" customHeight="1">
      <c r="A55" s="83">
        <v>54</v>
      </c>
      <c r="B55" s="108" t="s">
        <v>1148</v>
      </c>
      <c r="C55" s="83" t="s">
        <v>1609</v>
      </c>
      <c r="D55" s="108" t="s">
        <v>1610</v>
      </c>
      <c r="E55" s="116" t="s">
        <v>1611</v>
      </c>
      <c r="F55" s="115" t="s">
        <v>1612</v>
      </c>
      <c r="G55" s="116" t="s">
        <v>1611</v>
      </c>
      <c r="H55" s="108" t="s">
        <v>1502</v>
      </c>
      <c r="I55" s="83" t="s">
        <v>2453</v>
      </c>
    </row>
    <row r="56" spans="1:9" ht="195">
      <c r="A56" s="83">
        <v>55</v>
      </c>
      <c r="B56" s="108" t="s">
        <v>1149</v>
      </c>
      <c r="C56" s="83" t="s">
        <v>2023</v>
      </c>
      <c r="D56" s="108" t="s">
        <v>1508</v>
      </c>
      <c r="E56" s="116">
        <v>999999999</v>
      </c>
      <c r="F56" s="115" t="s">
        <v>1508</v>
      </c>
      <c r="G56" s="116">
        <v>999999999</v>
      </c>
      <c r="H56" s="108" t="s">
        <v>2454</v>
      </c>
      <c r="I56" s="81" t="s">
        <v>335</v>
      </c>
    </row>
    <row r="57" spans="1:9" ht="15">
      <c r="A57" s="83">
        <v>56</v>
      </c>
      <c r="B57" s="108" t="s">
        <v>1150</v>
      </c>
      <c r="C57" s="83" t="s">
        <v>1613</v>
      </c>
      <c r="D57" s="108" t="s">
        <v>1614</v>
      </c>
      <c r="E57" s="116" t="s">
        <v>1615</v>
      </c>
      <c r="F57" s="115" t="s">
        <v>1517</v>
      </c>
      <c r="G57" s="116" t="s">
        <v>1616</v>
      </c>
      <c r="H57" s="108"/>
      <c r="I57" s="83" t="s">
        <v>2423</v>
      </c>
    </row>
    <row r="58" spans="1:9" ht="165">
      <c r="A58" s="83">
        <v>57</v>
      </c>
      <c r="B58" s="108" t="s">
        <v>1617</v>
      </c>
      <c r="C58" s="83" t="s">
        <v>1618</v>
      </c>
      <c r="D58" s="108" t="s">
        <v>1497</v>
      </c>
      <c r="E58" s="107" t="s">
        <v>2455</v>
      </c>
      <c r="F58" s="115" t="s">
        <v>1619</v>
      </c>
      <c r="G58" s="107" t="s">
        <v>1620</v>
      </c>
      <c r="H58" s="108" t="s">
        <v>2456</v>
      </c>
      <c r="I58" s="83">
        <v>261</v>
      </c>
    </row>
    <row r="59" spans="1:9" ht="15">
      <c r="A59" s="83">
        <v>58</v>
      </c>
      <c r="B59" s="108" t="s">
        <v>1621</v>
      </c>
      <c r="C59" s="83" t="s">
        <v>1622</v>
      </c>
      <c r="D59" s="108" t="s">
        <v>1614</v>
      </c>
      <c r="E59" s="116" t="s">
        <v>1615</v>
      </c>
      <c r="F59" s="115" t="s">
        <v>1614</v>
      </c>
      <c r="G59" s="116"/>
      <c r="H59" s="108"/>
      <c r="I59" s="83" t="s">
        <v>2423</v>
      </c>
    </row>
    <row r="60" spans="1:9" ht="165">
      <c r="A60" s="83">
        <v>59</v>
      </c>
      <c r="B60" s="108" t="s">
        <v>1153</v>
      </c>
      <c r="C60" s="83" t="s">
        <v>2035</v>
      </c>
      <c r="D60" s="108" t="s">
        <v>2457</v>
      </c>
      <c r="E60" s="116" t="s">
        <v>2458</v>
      </c>
      <c r="F60" s="115" t="s">
        <v>2457</v>
      </c>
      <c r="G60" s="116" t="s">
        <v>2459</v>
      </c>
      <c r="H60" s="108" t="s">
        <v>2460</v>
      </c>
      <c r="I60" s="83">
        <v>191</v>
      </c>
    </row>
    <row r="61" spans="1:9" ht="165">
      <c r="A61" s="83">
        <v>60</v>
      </c>
      <c r="B61" s="108" t="s">
        <v>1623</v>
      </c>
      <c r="C61" s="83" t="s">
        <v>1624</v>
      </c>
      <c r="D61" s="108" t="s">
        <v>1517</v>
      </c>
      <c r="E61" s="116" t="s">
        <v>1625</v>
      </c>
      <c r="F61" s="115" t="s">
        <v>1497</v>
      </c>
      <c r="G61" s="116" t="s">
        <v>1626</v>
      </c>
      <c r="H61" s="108" t="s">
        <v>2461</v>
      </c>
      <c r="I61" s="83" t="s">
        <v>2426</v>
      </c>
    </row>
    <row r="62" spans="1:9" ht="120">
      <c r="A62" s="83">
        <v>61</v>
      </c>
      <c r="B62" s="108" t="s">
        <v>1154</v>
      </c>
      <c r="C62" s="83" t="s">
        <v>1627</v>
      </c>
      <c r="D62" s="108" t="s">
        <v>1614</v>
      </c>
      <c r="E62" s="116" t="s">
        <v>1615</v>
      </c>
      <c r="F62" s="115" t="s">
        <v>1521</v>
      </c>
      <c r="G62" s="116">
        <v>999999</v>
      </c>
      <c r="H62" s="108" t="s">
        <v>2462</v>
      </c>
      <c r="I62" s="83" t="s">
        <v>2463</v>
      </c>
    </row>
    <row r="63" spans="1:9" ht="120">
      <c r="A63" s="83">
        <v>62</v>
      </c>
      <c r="B63" s="108" t="s">
        <v>1157</v>
      </c>
      <c r="C63" s="83" t="s">
        <v>1628</v>
      </c>
      <c r="D63" s="108" t="s">
        <v>1499</v>
      </c>
      <c r="E63" s="116" t="s">
        <v>1629</v>
      </c>
      <c r="F63" s="115" t="s">
        <v>1499</v>
      </c>
      <c r="G63" s="116" t="s">
        <v>1630</v>
      </c>
      <c r="H63" s="108" t="s">
        <v>2464</v>
      </c>
      <c r="I63" s="83" t="s">
        <v>2419</v>
      </c>
    </row>
    <row r="64" spans="1:9" ht="105">
      <c r="A64" s="83">
        <v>63</v>
      </c>
      <c r="B64" s="108" t="s">
        <v>1158</v>
      </c>
      <c r="C64" s="83" t="s">
        <v>1631</v>
      </c>
      <c r="D64" s="108" t="s">
        <v>1514</v>
      </c>
      <c r="E64" s="116" t="s">
        <v>1515</v>
      </c>
      <c r="F64" s="115" t="s">
        <v>1514</v>
      </c>
      <c r="G64" s="116" t="s">
        <v>1515</v>
      </c>
      <c r="H64" s="108" t="s">
        <v>1632</v>
      </c>
      <c r="I64" s="83" t="s">
        <v>2423</v>
      </c>
    </row>
    <row r="65" spans="1:9" ht="30">
      <c r="A65" s="83">
        <v>64</v>
      </c>
      <c r="B65" s="108" t="s">
        <v>1279</v>
      </c>
      <c r="C65" s="83" t="s">
        <v>1633</v>
      </c>
      <c r="D65" s="108" t="s">
        <v>1614</v>
      </c>
      <c r="E65" s="116" t="s">
        <v>1615</v>
      </c>
      <c r="F65" s="115" t="s">
        <v>1614</v>
      </c>
      <c r="G65" s="116" t="s">
        <v>1615</v>
      </c>
      <c r="H65" s="108" t="s">
        <v>1634</v>
      </c>
      <c r="I65" s="83" t="s">
        <v>2463</v>
      </c>
    </row>
    <row r="66" spans="1:9" ht="258" customHeight="1">
      <c r="A66" s="83">
        <v>65</v>
      </c>
      <c r="B66" s="108" t="s">
        <v>1162</v>
      </c>
      <c r="C66" s="83" t="s">
        <v>1635</v>
      </c>
      <c r="D66" s="108" t="s">
        <v>1499</v>
      </c>
      <c r="E66" s="110" t="s">
        <v>2465</v>
      </c>
      <c r="F66" s="115" t="s">
        <v>1515</v>
      </c>
      <c r="G66" s="116" t="s">
        <v>1515</v>
      </c>
      <c r="H66" s="108" t="s">
        <v>1502</v>
      </c>
      <c r="I66" s="83" t="s">
        <v>2419</v>
      </c>
    </row>
    <row r="67" spans="1:9" ht="210">
      <c r="A67" s="83">
        <v>66</v>
      </c>
      <c r="B67" s="108" t="s">
        <v>1163</v>
      </c>
      <c r="C67" s="83" t="s">
        <v>1636</v>
      </c>
      <c r="D67" s="108" t="s">
        <v>1517</v>
      </c>
      <c r="E67" s="116" t="s">
        <v>1616</v>
      </c>
      <c r="F67" s="115" t="s">
        <v>1499</v>
      </c>
      <c r="G67" s="116">
        <v>99999999999</v>
      </c>
      <c r="H67" s="108" t="s">
        <v>1637</v>
      </c>
      <c r="I67" s="83" t="s">
        <v>2426</v>
      </c>
    </row>
    <row r="68" spans="1:9" ht="60">
      <c r="A68" s="83">
        <v>67</v>
      </c>
      <c r="B68" s="108" t="s">
        <v>1638</v>
      </c>
      <c r="C68" s="83" t="s">
        <v>1639</v>
      </c>
      <c r="D68" s="108" t="s">
        <v>1514</v>
      </c>
      <c r="E68" s="116" t="s">
        <v>1515</v>
      </c>
      <c r="F68" s="115" t="s">
        <v>1514</v>
      </c>
      <c r="G68" s="116" t="s">
        <v>1515</v>
      </c>
      <c r="H68" s="108" t="s">
        <v>1640</v>
      </c>
      <c r="I68" s="83" t="s">
        <v>2423</v>
      </c>
    </row>
    <row r="69" spans="1:9" ht="60">
      <c r="A69" s="83">
        <v>68</v>
      </c>
      <c r="B69" s="108" t="s">
        <v>1168</v>
      </c>
      <c r="C69" s="83" t="s">
        <v>1641</v>
      </c>
      <c r="D69" s="109" t="s">
        <v>2466</v>
      </c>
      <c r="E69" s="149" t="s">
        <v>2467</v>
      </c>
      <c r="F69" s="109" t="s">
        <v>2468</v>
      </c>
      <c r="G69" s="149" t="s">
        <v>2469</v>
      </c>
      <c r="H69" s="108" t="s">
        <v>2470</v>
      </c>
      <c r="I69" s="111" t="s">
        <v>2426</v>
      </c>
    </row>
    <row r="70" spans="1:9" ht="150">
      <c r="A70" s="83">
        <v>69</v>
      </c>
      <c r="B70" s="108" t="s">
        <v>1169</v>
      </c>
      <c r="C70" s="83" t="s">
        <v>1642</v>
      </c>
      <c r="D70" s="149" t="s">
        <v>1643</v>
      </c>
      <c r="E70" s="149">
        <v>1000001</v>
      </c>
      <c r="F70" s="149" t="s">
        <v>1643</v>
      </c>
      <c r="G70" s="149">
        <v>1000001</v>
      </c>
      <c r="H70" s="109" t="s">
        <v>1644</v>
      </c>
      <c r="I70" s="111" t="s">
        <v>315</v>
      </c>
    </row>
    <row r="71" spans="1:9" ht="90">
      <c r="A71" s="83">
        <v>70</v>
      </c>
      <c r="B71" s="108" t="s">
        <v>1171</v>
      </c>
      <c r="C71" s="83" t="s">
        <v>1645</v>
      </c>
      <c r="D71" s="108" t="s">
        <v>1501</v>
      </c>
      <c r="E71" s="116" t="s">
        <v>1646</v>
      </c>
      <c r="F71" s="115" t="s">
        <v>1508</v>
      </c>
      <c r="G71" s="116">
        <v>999999999</v>
      </c>
      <c r="H71" s="108" t="s">
        <v>1647</v>
      </c>
      <c r="I71" s="81" t="s">
        <v>325</v>
      </c>
    </row>
    <row r="72" spans="1:9" ht="30">
      <c r="A72" s="83">
        <v>71</v>
      </c>
      <c r="B72" s="108" t="s">
        <v>1280</v>
      </c>
      <c r="C72" s="83" t="s">
        <v>1648</v>
      </c>
      <c r="D72" s="108" t="s">
        <v>1643</v>
      </c>
      <c r="E72" s="116" t="s">
        <v>1649</v>
      </c>
      <c r="F72" s="115" t="s">
        <v>1501</v>
      </c>
      <c r="G72" s="116" t="s">
        <v>1650</v>
      </c>
      <c r="H72" s="108"/>
      <c r="I72" s="83" t="s">
        <v>325</v>
      </c>
    </row>
    <row r="73" spans="1:9" ht="60">
      <c r="A73" s="83">
        <v>72</v>
      </c>
      <c r="B73" s="108" t="s">
        <v>1173</v>
      </c>
      <c r="C73" s="83" t="s">
        <v>1651</v>
      </c>
      <c r="D73" s="108" t="s">
        <v>1501</v>
      </c>
      <c r="E73" s="116">
        <v>99999999</v>
      </c>
      <c r="F73" s="115" t="s">
        <v>1501</v>
      </c>
      <c r="G73" s="116">
        <v>99999999</v>
      </c>
      <c r="H73" s="108" t="s">
        <v>1652</v>
      </c>
      <c r="I73" s="83" t="s">
        <v>325</v>
      </c>
    </row>
    <row r="74" spans="1:9" ht="165">
      <c r="A74" s="83">
        <v>73</v>
      </c>
      <c r="B74" s="108" t="s">
        <v>1174</v>
      </c>
      <c r="C74" s="83" t="s">
        <v>1653</v>
      </c>
      <c r="D74" s="108" t="s">
        <v>2471</v>
      </c>
      <c r="E74" s="150"/>
      <c r="F74" s="108" t="s">
        <v>2472</v>
      </c>
      <c r="G74" s="151"/>
      <c r="H74" s="109" t="s">
        <v>2473</v>
      </c>
      <c r="I74" s="111" t="s">
        <v>2426</v>
      </c>
    </row>
    <row r="75" spans="1:9" ht="60">
      <c r="A75" s="83">
        <v>74</v>
      </c>
      <c r="B75" s="108" t="s">
        <v>1284</v>
      </c>
      <c r="C75" s="83" t="s">
        <v>1654</v>
      </c>
      <c r="D75" s="108" t="s">
        <v>1514</v>
      </c>
      <c r="E75" s="116" t="s">
        <v>1515</v>
      </c>
      <c r="F75" s="115" t="s">
        <v>1514</v>
      </c>
      <c r="G75" s="116" t="s">
        <v>1515</v>
      </c>
      <c r="H75" s="108"/>
      <c r="I75" s="83" t="s">
        <v>2423</v>
      </c>
    </row>
    <row r="76" spans="1:9" ht="60">
      <c r="A76" s="83">
        <v>75</v>
      </c>
      <c r="B76" s="108" t="s">
        <v>1178</v>
      </c>
      <c r="C76" s="83" t="s">
        <v>1655</v>
      </c>
      <c r="D76" s="108" t="s">
        <v>1514</v>
      </c>
      <c r="E76" s="116" t="s">
        <v>1515</v>
      </c>
      <c r="F76" s="115" t="s">
        <v>1514</v>
      </c>
      <c r="G76" s="116" t="s">
        <v>1515</v>
      </c>
      <c r="H76" s="108" t="s">
        <v>1514</v>
      </c>
      <c r="I76" s="83" t="s">
        <v>2423</v>
      </c>
    </row>
    <row r="77" spans="1:9" ht="210">
      <c r="A77" s="83">
        <v>76</v>
      </c>
      <c r="B77" s="108" t="s">
        <v>1175</v>
      </c>
      <c r="C77" s="109" t="s">
        <v>2106</v>
      </c>
      <c r="D77" s="112" t="s">
        <v>1517</v>
      </c>
      <c r="E77" s="109" t="s">
        <v>2474</v>
      </c>
      <c r="F77" s="112" t="s">
        <v>1517</v>
      </c>
      <c r="G77" s="109" t="s">
        <v>2475</v>
      </c>
      <c r="H77" s="109" t="s">
        <v>2476</v>
      </c>
      <c r="I77" s="111" t="s">
        <v>2426</v>
      </c>
    </row>
    <row r="78" spans="1:9" ht="60">
      <c r="A78" s="83">
        <v>77</v>
      </c>
      <c r="B78" s="108" t="s">
        <v>1285</v>
      </c>
      <c r="C78" s="83" t="s">
        <v>1656</v>
      </c>
      <c r="D78" s="108" t="s">
        <v>1508</v>
      </c>
      <c r="E78" s="116" t="s">
        <v>1657</v>
      </c>
      <c r="F78" s="115" t="s">
        <v>1508</v>
      </c>
      <c r="G78" s="116" t="s">
        <v>1657</v>
      </c>
      <c r="H78" s="108" t="s">
        <v>1658</v>
      </c>
      <c r="I78" s="83" t="s">
        <v>335</v>
      </c>
    </row>
    <row r="79" spans="1:9" ht="15">
      <c r="A79" s="83">
        <v>78</v>
      </c>
      <c r="B79" s="108" t="s">
        <v>1184</v>
      </c>
      <c r="C79" s="83" t="s">
        <v>1659</v>
      </c>
      <c r="D79" s="108" t="s">
        <v>1508</v>
      </c>
      <c r="E79" s="116">
        <v>999999999</v>
      </c>
      <c r="F79" s="115" t="s">
        <v>1508</v>
      </c>
      <c r="G79" s="116">
        <v>999999999</v>
      </c>
      <c r="H79" s="108"/>
      <c r="I79" s="83" t="s">
        <v>335</v>
      </c>
    </row>
    <row r="80" spans="1:9" ht="135">
      <c r="A80" s="83">
        <v>79</v>
      </c>
      <c r="B80" s="108" t="s">
        <v>1187</v>
      </c>
      <c r="C80" s="83" t="s">
        <v>1660</v>
      </c>
      <c r="D80" s="109" t="s">
        <v>1504</v>
      </c>
      <c r="E80" s="150" t="s">
        <v>2477</v>
      </c>
      <c r="F80" s="109" t="s">
        <v>1504</v>
      </c>
      <c r="G80" s="149" t="s">
        <v>2477</v>
      </c>
      <c r="H80" s="109" t="s">
        <v>2478</v>
      </c>
      <c r="I80" s="111" t="s">
        <v>2479</v>
      </c>
    </row>
    <row r="81" spans="1:9" ht="105">
      <c r="A81" s="83">
        <v>80</v>
      </c>
      <c r="B81" s="108" t="s">
        <v>1193</v>
      </c>
      <c r="C81" s="83" t="s">
        <v>1661</v>
      </c>
      <c r="D81" s="109" t="s">
        <v>1499</v>
      </c>
      <c r="E81" s="152" t="s">
        <v>1662</v>
      </c>
      <c r="F81" s="109" t="s">
        <v>1508</v>
      </c>
      <c r="G81" s="151" t="s">
        <v>1663</v>
      </c>
      <c r="H81" s="109" t="s">
        <v>2480</v>
      </c>
      <c r="I81" s="111" t="s">
        <v>2419</v>
      </c>
    </row>
    <row r="82" spans="1:9" ht="45">
      <c r="A82" s="83">
        <v>81</v>
      </c>
      <c r="B82" s="108" t="s">
        <v>1190</v>
      </c>
      <c r="C82" s="109" t="s">
        <v>2144</v>
      </c>
      <c r="D82" s="109" t="s">
        <v>2481</v>
      </c>
      <c r="E82" s="152" t="s">
        <v>2482</v>
      </c>
      <c r="F82" s="109" t="s">
        <v>2481</v>
      </c>
      <c r="G82" s="152" t="s">
        <v>2482</v>
      </c>
      <c r="H82" s="109" t="s">
        <v>2483</v>
      </c>
      <c r="I82" s="111" t="s">
        <v>2463</v>
      </c>
    </row>
    <row r="83" spans="1:9" ht="30">
      <c r="A83" s="83">
        <v>82</v>
      </c>
      <c r="B83" s="108" t="s">
        <v>1194</v>
      </c>
      <c r="C83" s="83" t="s">
        <v>1664</v>
      </c>
      <c r="D83" s="108" t="s">
        <v>1665</v>
      </c>
      <c r="E83" s="116" t="s">
        <v>2484</v>
      </c>
      <c r="F83" s="115" t="s">
        <v>1665</v>
      </c>
      <c r="G83" s="116" t="s">
        <v>2484</v>
      </c>
      <c r="H83" s="108" t="s">
        <v>2485</v>
      </c>
      <c r="I83" s="83" t="s">
        <v>315</v>
      </c>
    </row>
    <row r="84" spans="1:9" ht="15">
      <c r="A84" s="83">
        <v>83</v>
      </c>
      <c r="B84" s="108" t="s">
        <v>1195</v>
      </c>
      <c r="C84" s="83" t="s">
        <v>1666</v>
      </c>
      <c r="D84" s="108" t="s">
        <v>1517</v>
      </c>
      <c r="E84" s="116" t="s">
        <v>1667</v>
      </c>
      <c r="F84" s="115" t="s">
        <v>1643</v>
      </c>
      <c r="G84" s="116"/>
      <c r="H84" s="108" t="s">
        <v>1502</v>
      </c>
      <c r="I84" s="83" t="s">
        <v>2426</v>
      </c>
    </row>
    <row r="85" spans="1:9" ht="15">
      <c r="A85" s="83">
        <v>84</v>
      </c>
      <c r="B85" s="108" t="s">
        <v>1196</v>
      </c>
      <c r="C85" s="83" t="s">
        <v>1668</v>
      </c>
      <c r="D85" s="108" t="s">
        <v>1669</v>
      </c>
      <c r="E85" s="116" t="s">
        <v>1670</v>
      </c>
      <c r="F85" s="115" t="s">
        <v>1669</v>
      </c>
      <c r="G85" s="116" t="s">
        <v>1671</v>
      </c>
      <c r="H85" s="108"/>
      <c r="I85" s="83" t="s">
        <v>2423</v>
      </c>
    </row>
    <row r="86" spans="1:9" ht="90">
      <c r="A86" s="83">
        <v>85</v>
      </c>
      <c r="B86" s="108" t="s">
        <v>1199</v>
      </c>
      <c r="C86" s="83" t="s">
        <v>1672</v>
      </c>
      <c r="D86" s="108" t="s">
        <v>1499</v>
      </c>
      <c r="E86" s="116">
        <v>99999999999</v>
      </c>
      <c r="F86" s="115"/>
      <c r="G86" s="116"/>
      <c r="H86" s="108" t="s">
        <v>1673</v>
      </c>
      <c r="I86" s="83" t="s">
        <v>2423</v>
      </c>
    </row>
    <row r="87" spans="1:9" ht="15">
      <c r="A87" s="83">
        <v>86</v>
      </c>
      <c r="B87" s="108" t="s">
        <v>1201</v>
      </c>
      <c r="C87" s="83" t="s">
        <v>1674</v>
      </c>
      <c r="D87" s="108" t="s">
        <v>1499</v>
      </c>
      <c r="E87" s="116" t="s">
        <v>1675</v>
      </c>
      <c r="F87" s="115" t="s">
        <v>1497</v>
      </c>
      <c r="G87" s="116">
        <v>2234567895</v>
      </c>
      <c r="H87" s="108" t="s">
        <v>1502</v>
      </c>
      <c r="I87" s="83" t="s">
        <v>2419</v>
      </c>
    </row>
    <row r="88" spans="1:9" ht="30">
      <c r="A88" s="83">
        <v>87</v>
      </c>
      <c r="B88" s="108" t="s">
        <v>1202</v>
      </c>
      <c r="C88" s="83" t="s">
        <v>1676</v>
      </c>
      <c r="D88" s="108" t="s">
        <v>1508</v>
      </c>
      <c r="E88" s="116" t="s">
        <v>1502</v>
      </c>
      <c r="F88" s="115" t="s">
        <v>1508</v>
      </c>
      <c r="G88" s="116" t="s">
        <v>1502</v>
      </c>
      <c r="H88" s="108"/>
      <c r="I88" s="83" t="s">
        <v>335</v>
      </c>
    </row>
    <row r="89" spans="1:9" ht="120">
      <c r="A89" s="83">
        <v>88</v>
      </c>
      <c r="B89" s="108" t="s">
        <v>1203</v>
      </c>
      <c r="C89" s="83" t="s">
        <v>1677</v>
      </c>
      <c r="D89" s="108" t="s">
        <v>1497</v>
      </c>
      <c r="E89" s="116">
        <v>9999999999</v>
      </c>
      <c r="F89" s="115" t="s">
        <v>1508</v>
      </c>
      <c r="G89" s="116"/>
      <c r="H89" s="108" t="s">
        <v>1678</v>
      </c>
      <c r="I89" s="83" t="s">
        <v>2417</v>
      </c>
    </row>
    <row r="90" spans="1:9" ht="15">
      <c r="A90" s="83">
        <v>89</v>
      </c>
      <c r="B90" s="108" t="s">
        <v>1204</v>
      </c>
      <c r="C90" s="83" t="s">
        <v>1679</v>
      </c>
      <c r="D90" s="108" t="s">
        <v>1517</v>
      </c>
      <c r="E90" s="116" t="s">
        <v>1616</v>
      </c>
      <c r="F90" s="115" t="s">
        <v>1517</v>
      </c>
      <c r="G90" s="116" t="s">
        <v>1616</v>
      </c>
      <c r="H90" s="108" t="s">
        <v>1680</v>
      </c>
      <c r="I90" s="83" t="s">
        <v>2426</v>
      </c>
    </row>
    <row r="91" spans="1:9" ht="180">
      <c r="A91" s="83">
        <v>90</v>
      </c>
      <c r="B91" s="108" t="s">
        <v>1681</v>
      </c>
      <c r="C91" s="83" t="s">
        <v>1682</v>
      </c>
      <c r="D91" s="108" t="s">
        <v>1614</v>
      </c>
      <c r="E91" s="116" t="s">
        <v>1683</v>
      </c>
      <c r="F91" s="115" t="s">
        <v>1497</v>
      </c>
      <c r="G91" s="116" t="s">
        <v>1684</v>
      </c>
      <c r="H91" s="108" t="s">
        <v>1685</v>
      </c>
      <c r="I91" s="83" t="s">
        <v>2463</v>
      </c>
    </row>
    <row r="92" spans="1:9" ht="30">
      <c r="A92" s="83">
        <v>91</v>
      </c>
      <c r="B92" s="108" t="s">
        <v>1295</v>
      </c>
      <c r="C92" s="83" t="s">
        <v>1686</v>
      </c>
      <c r="D92" s="108"/>
      <c r="E92" s="116"/>
      <c r="F92" s="115"/>
      <c r="G92" s="116"/>
      <c r="H92" s="108" t="s">
        <v>1687</v>
      </c>
      <c r="I92" s="83" t="s">
        <v>2423</v>
      </c>
    </row>
    <row r="93" spans="1:9" ht="15">
      <c r="A93" s="83">
        <v>92</v>
      </c>
      <c r="B93" s="108" t="s">
        <v>1296</v>
      </c>
      <c r="C93" s="83" t="s">
        <v>1688</v>
      </c>
      <c r="D93" s="108" t="s">
        <v>1521</v>
      </c>
      <c r="E93" s="116">
        <v>999999</v>
      </c>
      <c r="F93" s="115" t="s">
        <v>1521</v>
      </c>
      <c r="G93" s="116"/>
      <c r="H93" s="108" t="s">
        <v>1689</v>
      </c>
      <c r="I93" s="83" t="s">
        <v>305</v>
      </c>
    </row>
    <row r="94" spans="1:9" ht="45">
      <c r="A94" s="83">
        <v>93</v>
      </c>
      <c r="B94" s="108" t="s">
        <v>1298</v>
      </c>
      <c r="C94" s="83" t="s">
        <v>1690</v>
      </c>
      <c r="D94" s="108"/>
      <c r="E94" s="116"/>
      <c r="F94" s="115"/>
      <c r="G94" s="116"/>
      <c r="H94" s="108" t="s">
        <v>1691</v>
      </c>
      <c r="I94" s="83" t="s">
        <v>2423</v>
      </c>
    </row>
    <row r="95" spans="1:9" ht="15">
      <c r="A95" s="83">
        <v>94</v>
      </c>
      <c r="B95" s="108" t="s">
        <v>1299</v>
      </c>
      <c r="C95" s="83" t="s">
        <v>1692</v>
      </c>
      <c r="D95" s="108"/>
      <c r="E95" s="116"/>
      <c r="F95" s="115"/>
      <c r="G95" s="116"/>
      <c r="H95" s="108"/>
      <c r="I95" s="83" t="s">
        <v>2423</v>
      </c>
    </row>
    <row r="96" spans="1:9" ht="15">
      <c r="A96" s="83">
        <v>95</v>
      </c>
      <c r="B96" s="108" t="s">
        <v>1300</v>
      </c>
      <c r="C96" s="83" t="s">
        <v>1693</v>
      </c>
      <c r="D96" s="108" t="s">
        <v>1694</v>
      </c>
      <c r="E96" s="116">
        <v>999999999</v>
      </c>
      <c r="F96" s="115" t="s">
        <v>1695</v>
      </c>
      <c r="G96" s="116" t="s">
        <v>1696</v>
      </c>
      <c r="H96" s="108"/>
      <c r="I96" s="83"/>
    </row>
    <row r="97" spans="1:9" ht="60">
      <c r="A97" s="83">
        <v>96</v>
      </c>
      <c r="B97" s="108" t="s">
        <v>1208</v>
      </c>
      <c r="C97" s="83" t="s">
        <v>1697</v>
      </c>
      <c r="D97" s="108" t="s">
        <v>1497</v>
      </c>
      <c r="E97" s="116">
        <v>9999999999</v>
      </c>
      <c r="F97" s="115" t="s">
        <v>1497</v>
      </c>
      <c r="G97" s="116"/>
      <c r="H97" s="108" t="s">
        <v>1698</v>
      </c>
      <c r="I97" s="83" t="s">
        <v>2417</v>
      </c>
    </row>
    <row r="98" spans="1:9" ht="15">
      <c r="A98" s="83">
        <v>97</v>
      </c>
      <c r="B98" s="108" t="s">
        <v>1210</v>
      </c>
      <c r="C98" s="83" t="s">
        <v>1699</v>
      </c>
      <c r="D98" s="108" t="s">
        <v>1508</v>
      </c>
      <c r="E98" s="116">
        <v>123456789</v>
      </c>
      <c r="F98" s="115" t="s">
        <v>1508</v>
      </c>
      <c r="G98" s="116">
        <v>123456789</v>
      </c>
      <c r="H98" s="108"/>
      <c r="I98" s="83" t="s">
        <v>335</v>
      </c>
    </row>
    <row r="99" spans="1:9" ht="30">
      <c r="A99" s="83">
        <v>98</v>
      </c>
      <c r="B99" s="108" t="s">
        <v>1211</v>
      </c>
      <c r="C99" s="83" t="s">
        <v>1700</v>
      </c>
      <c r="D99" s="108" t="s">
        <v>1701</v>
      </c>
      <c r="E99" s="116" t="s">
        <v>1502</v>
      </c>
      <c r="F99" s="115" t="s">
        <v>1702</v>
      </c>
      <c r="G99" s="116" t="s">
        <v>1502</v>
      </c>
      <c r="H99" s="108"/>
      <c r="I99" s="83"/>
    </row>
    <row r="100" spans="1:9" ht="60">
      <c r="A100" s="83">
        <v>99</v>
      </c>
      <c r="B100" s="108" t="s">
        <v>1703</v>
      </c>
      <c r="C100" s="83" t="s">
        <v>1704</v>
      </c>
      <c r="D100" s="108" t="s">
        <v>1514</v>
      </c>
      <c r="E100" s="116" t="s">
        <v>1515</v>
      </c>
      <c r="F100" s="115" t="s">
        <v>1514</v>
      </c>
      <c r="G100" s="116" t="s">
        <v>1515</v>
      </c>
      <c r="H100" s="108" t="s">
        <v>1705</v>
      </c>
      <c r="I100" s="83" t="s">
        <v>2423</v>
      </c>
    </row>
    <row r="101" spans="1:9" ht="30">
      <c r="A101" s="83">
        <v>100</v>
      </c>
      <c r="B101" s="108" t="s">
        <v>1212</v>
      </c>
      <c r="C101" s="83" t="s">
        <v>1706</v>
      </c>
      <c r="D101" s="108" t="s">
        <v>1497</v>
      </c>
      <c r="E101" s="116">
        <v>9999999999</v>
      </c>
      <c r="F101" s="115" t="s">
        <v>1707</v>
      </c>
      <c r="G101" s="116" t="s">
        <v>1708</v>
      </c>
      <c r="H101" s="108" t="s">
        <v>1709</v>
      </c>
      <c r="I101" s="83" t="s">
        <v>2417</v>
      </c>
    </row>
    <row r="102" spans="1:9" ht="15">
      <c r="A102" s="83">
        <v>101</v>
      </c>
      <c r="B102" s="108" t="s">
        <v>1213</v>
      </c>
      <c r="C102" s="83" t="s">
        <v>1710</v>
      </c>
      <c r="D102" s="108" t="s">
        <v>1501</v>
      </c>
      <c r="E102" s="116">
        <v>99999999</v>
      </c>
      <c r="F102" s="115" t="s">
        <v>1501</v>
      </c>
      <c r="G102" s="116">
        <v>99999999</v>
      </c>
      <c r="H102" s="108" t="s">
        <v>1711</v>
      </c>
      <c r="I102" s="83" t="s">
        <v>325</v>
      </c>
    </row>
    <row r="103" spans="1:9" ht="15">
      <c r="A103" s="83">
        <v>102</v>
      </c>
      <c r="B103" s="108" t="s">
        <v>1216</v>
      </c>
      <c r="C103" s="83" t="s">
        <v>1712</v>
      </c>
      <c r="D103" s="108" t="s">
        <v>1497</v>
      </c>
      <c r="E103" s="116" t="s">
        <v>1713</v>
      </c>
      <c r="F103" s="115" t="s">
        <v>1497</v>
      </c>
      <c r="G103" s="116" t="s">
        <v>1713</v>
      </c>
      <c r="H103" s="108"/>
      <c r="I103" s="83" t="s">
        <v>2417</v>
      </c>
    </row>
    <row r="104" spans="1:9" ht="120">
      <c r="A104" s="83">
        <v>103</v>
      </c>
      <c r="B104" s="108" t="s">
        <v>1218</v>
      </c>
      <c r="C104" s="83" t="s">
        <v>1714</v>
      </c>
      <c r="D104" s="108" t="s">
        <v>1715</v>
      </c>
      <c r="E104" s="116" t="s">
        <v>1559</v>
      </c>
      <c r="F104" s="110" t="s">
        <v>2486</v>
      </c>
      <c r="G104" s="116" t="s">
        <v>2487</v>
      </c>
      <c r="H104" s="108" t="s">
        <v>2488</v>
      </c>
      <c r="I104" s="81" t="s">
        <v>326</v>
      </c>
    </row>
    <row r="105" spans="1:9" ht="15">
      <c r="A105" s="83">
        <v>104</v>
      </c>
      <c r="B105" s="108" t="s">
        <v>1227</v>
      </c>
      <c r="C105" s="83" t="s">
        <v>1716</v>
      </c>
      <c r="D105" s="108" t="s">
        <v>1497</v>
      </c>
      <c r="E105" s="116" t="s">
        <v>1717</v>
      </c>
      <c r="F105" s="115" t="s">
        <v>1497</v>
      </c>
      <c r="G105" s="116" t="s">
        <v>1717</v>
      </c>
      <c r="H105" s="108"/>
      <c r="I105" s="83" t="s">
        <v>2417</v>
      </c>
    </row>
    <row r="106" spans="1:9" ht="15">
      <c r="A106" s="83">
        <v>105</v>
      </c>
      <c r="B106" s="108" t="s">
        <v>1228</v>
      </c>
      <c r="C106" s="83" t="s">
        <v>1718</v>
      </c>
      <c r="D106" s="108" t="s">
        <v>1517</v>
      </c>
      <c r="E106" s="116" t="s">
        <v>1719</v>
      </c>
      <c r="F106" s="115" t="s">
        <v>1614</v>
      </c>
      <c r="G106" s="116" t="s">
        <v>1720</v>
      </c>
      <c r="H106" s="108" t="s">
        <v>1721</v>
      </c>
      <c r="I106" s="83" t="s">
        <v>2426</v>
      </c>
    </row>
    <row r="107" spans="1:9" ht="30">
      <c r="A107" s="83">
        <v>106</v>
      </c>
      <c r="B107" s="108" t="s">
        <v>1237</v>
      </c>
      <c r="C107" s="83" t="s">
        <v>1722</v>
      </c>
      <c r="D107" s="108" t="s">
        <v>1497</v>
      </c>
      <c r="E107" s="116"/>
      <c r="F107" s="115" t="s">
        <v>1497</v>
      </c>
      <c r="G107" s="116"/>
      <c r="H107" s="108"/>
      <c r="I107" s="83" t="s">
        <v>2417</v>
      </c>
    </row>
    <row r="108" spans="1:9" ht="90">
      <c r="A108" s="83">
        <v>107</v>
      </c>
      <c r="B108" s="108" t="s">
        <v>1239</v>
      </c>
      <c r="C108" s="83" t="s">
        <v>1723</v>
      </c>
      <c r="D108" s="108" t="s">
        <v>1497</v>
      </c>
      <c r="E108" s="116">
        <v>1230005284</v>
      </c>
      <c r="F108" s="115" t="s">
        <v>1497</v>
      </c>
      <c r="G108" s="116">
        <v>1230005284</v>
      </c>
      <c r="H108" s="112" t="s">
        <v>2489</v>
      </c>
      <c r="I108" s="83" t="s">
        <v>2417</v>
      </c>
    </row>
    <row r="109" spans="1:9" ht="60">
      <c r="A109" s="83">
        <v>108</v>
      </c>
      <c r="B109" s="108" t="s">
        <v>1309</v>
      </c>
      <c r="C109" s="83" t="s">
        <v>1724</v>
      </c>
      <c r="D109" s="108" t="s">
        <v>1514</v>
      </c>
      <c r="E109" s="116" t="s">
        <v>1515</v>
      </c>
      <c r="F109" s="115" t="s">
        <v>1514</v>
      </c>
      <c r="G109" s="116" t="s">
        <v>1515</v>
      </c>
      <c r="H109" s="108"/>
      <c r="I109" s="83" t="s">
        <v>2423</v>
      </c>
    </row>
    <row r="110" spans="1:9" ht="60">
      <c r="A110" s="83">
        <v>109</v>
      </c>
      <c r="B110" s="108" t="s">
        <v>1243</v>
      </c>
      <c r="C110" s="83" t="s">
        <v>1725</v>
      </c>
      <c r="D110" s="108" t="s">
        <v>1514</v>
      </c>
      <c r="E110" s="116" t="s">
        <v>1515</v>
      </c>
      <c r="F110" s="115" t="s">
        <v>1514</v>
      </c>
      <c r="G110" s="116" t="s">
        <v>1515</v>
      </c>
      <c r="H110" s="108"/>
      <c r="I110" s="83" t="s">
        <v>2423</v>
      </c>
    </row>
    <row r="111" spans="1:9" ht="30">
      <c r="A111" s="83">
        <v>110</v>
      </c>
      <c r="B111" s="108" t="s">
        <v>1244</v>
      </c>
      <c r="C111" s="83" t="s">
        <v>1726</v>
      </c>
      <c r="D111" s="108" t="s">
        <v>1727</v>
      </c>
      <c r="E111" s="116" t="s">
        <v>1728</v>
      </c>
      <c r="F111" s="115" t="s">
        <v>1497</v>
      </c>
      <c r="G111" s="116" t="s">
        <v>1728</v>
      </c>
      <c r="H111" s="108" t="s">
        <v>1729</v>
      </c>
      <c r="I111" s="81" t="s">
        <v>3</v>
      </c>
    </row>
    <row r="112" spans="1:9" ht="15">
      <c r="A112" s="83">
        <v>111</v>
      </c>
      <c r="B112" s="108" t="s">
        <v>1245</v>
      </c>
      <c r="C112" s="83" t="s">
        <v>1730</v>
      </c>
      <c r="D112" s="108" t="s">
        <v>1731</v>
      </c>
      <c r="E112" s="116" t="s">
        <v>1732</v>
      </c>
      <c r="F112" s="115" t="s">
        <v>1614</v>
      </c>
      <c r="G112" s="116" t="s">
        <v>1733</v>
      </c>
      <c r="H112" s="108"/>
      <c r="I112" s="81" t="s">
        <v>336</v>
      </c>
    </row>
    <row r="113" spans="1:9" ht="15">
      <c r="A113" s="83">
        <v>112</v>
      </c>
      <c r="B113" s="108" t="s">
        <v>1247</v>
      </c>
      <c r="C113" s="83" t="s">
        <v>1734</v>
      </c>
      <c r="D113" s="108" t="s">
        <v>1735</v>
      </c>
      <c r="E113" s="116">
        <v>200006</v>
      </c>
      <c r="F113" s="115" t="s">
        <v>1735</v>
      </c>
      <c r="G113" s="116">
        <v>200006</v>
      </c>
      <c r="H113" s="108" t="s">
        <v>1736</v>
      </c>
      <c r="I113" s="81" t="s">
        <v>305</v>
      </c>
    </row>
    <row r="114" spans="1:9" ht="15">
      <c r="A114" s="83">
        <v>113</v>
      </c>
      <c r="B114" s="115" t="s">
        <v>1311</v>
      </c>
      <c r="C114" s="83" t="s">
        <v>2333</v>
      </c>
      <c r="D114" s="108" t="s">
        <v>1727</v>
      </c>
      <c r="E114" s="116" t="s">
        <v>2490</v>
      </c>
      <c r="F114" s="115" t="s">
        <v>2491</v>
      </c>
      <c r="G114" s="116" t="s">
        <v>2492</v>
      </c>
      <c r="H114" s="115"/>
      <c r="I114" s="83"/>
    </row>
    <row r="115" spans="1:9" ht="30">
      <c r="A115" s="83">
        <v>114</v>
      </c>
      <c r="B115" s="115" t="s">
        <v>2493</v>
      </c>
      <c r="C115" s="83" t="s">
        <v>1706</v>
      </c>
      <c r="D115" s="108" t="s">
        <v>1727</v>
      </c>
      <c r="E115" s="116">
        <v>9999999999</v>
      </c>
      <c r="F115" s="108" t="s">
        <v>1727</v>
      </c>
      <c r="G115" s="116">
        <v>9999999999</v>
      </c>
      <c r="H115" s="115" t="s">
        <v>1709</v>
      </c>
      <c r="I115" s="83"/>
    </row>
  </sheetData>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D75532-BB28-4362-B151-AA1AD2E62C2D}">
  <dimension ref="A1:E277"/>
  <sheetViews>
    <sheetView workbookViewId="0" topLeftCell="A274">
      <selection pane="topLeft" activeCell="H277" sqref="H277"/>
    </sheetView>
  </sheetViews>
  <sheetFormatPr defaultRowHeight="15"/>
  <cols>
    <col min="1" max="1" width="9.14285714285714" style="113"/>
    <col min="2" max="2" width="26" style="113" customWidth="1"/>
    <col min="3" max="3" width="30.4285714285714" style="113" customWidth="1"/>
    <col min="4" max="4" width="25.7142857142857" style="113" customWidth="1"/>
    <col min="5" max="5" width="21.8571428571429" style="113" customWidth="1"/>
  </cols>
  <sheetData>
    <row r="1" spans="1:5" ht="32.25">
      <c r="A1" s="155" t="s">
        <v>2494</v>
      </c>
      <c r="B1" s="155" t="s">
        <v>1737</v>
      </c>
      <c r="C1" s="155" t="s">
        <v>1738</v>
      </c>
      <c r="D1" s="155" t="s">
        <v>1739</v>
      </c>
      <c r="E1" s="155" t="s">
        <v>2495</v>
      </c>
    </row>
    <row r="2" spans="1:5" ht="30">
      <c r="A2" s="142">
        <v>1</v>
      </c>
      <c r="B2" s="156" t="s">
        <v>1740</v>
      </c>
      <c r="C2" s="157" t="s">
        <v>1741</v>
      </c>
      <c r="D2" s="157" t="s">
        <v>1742</v>
      </c>
      <c r="E2" s="157" t="s">
        <v>1743</v>
      </c>
    </row>
    <row r="3" spans="1:5" ht="15">
      <c r="A3" s="142">
        <v>2</v>
      </c>
      <c r="B3" s="156" t="s">
        <v>1744</v>
      </c>
      <c r="C3" s="157" t="s">
        <v>1745</v>
      </c>
      <c r="D3" s="157" t="s">
        <v>110</v>
      </c>
      <c r="E3" s="157" t="s">
        <v>1746</v>
      </c>
    </row>
    <row r="4" spans="1:5" ht="15">
      <c r="A4" s="142">
        <v>3</v>
      </c>
      <c r="B4" s="156" t="s">
        <v>1747</v>
      </c>
      <c r="C4" s="157" t="s">
        <v>1748</v>
      </c>
      <c r="D4" s="156" t="s">
        <v>1742</v>
      </c>
      <c r="E4" s="157" t="s">
        <v>1489</v>
      </c>
    </row>
    <row r="5" spans="1:5" ht="30">
      <c r="A5" s="142">
        <v>4</v>
      </c>
      <c r="B5" s="156" t="s">
        <v>1749</v>
      </c>
      <c r="C5" s="157" t="s">
        <v>1750</v>
      </c>
      <c r="D5" s="156" t="s">
        <v>1742</v>
      </c>
      <c r="E5" s="157" t="s">
        <v>1751</v>
      </c>
    </row>
    <row r="6" spans="1:5" ht="30">
      <c r="A6" s="142">
        <v>5</v>
      </c>
      <c r="B6" s="156" t="s">
        <v>1752</v>
      </c>
      <c r="C6" s="157" t="s">
        <v>1753</v>
      </c>
      <c r="D6" s="157" t="s">
        <v>267</v>
      </c>
      <c r="E6" s="157" t="s">
        <v>1754</v>
      </c>
    </row>
    <row r="7" spans="1:5" ht="15">
      <c r="A7" s="142">
        <v>6</v>
      </c>
      <c r="B7" s="156" t="s">
        <v>1755</v>
      </c>
      <c r="C7" s="157" t="s">
        <v>1756</v>
      </c>
      <c r="D7" s="156" t="s">
        <v>1742</v>
      </c>
      <c r="E7" s="157" t="s">
        <v>1492</v>
      </c>
    </row>
    <row r="8" spans="1:5" ht="15">
      <c r="A8" s="142">
        <v>7</v>
      </c>
      <c r="B8" s="156" t="s">
        <v>1757</v>
      </c>
      <c r="C8" s="157" t="s">
        <v>1758</v>
      </c>
      <c r="D8" s="156" t="s">
        <v>1742</v>
      </c>
      <c r="E8" s="157" t="s">
        <v>1759</v>
      </c>
    </row>
    <row r="9" spans="1:5" ht="15">
      <c r="A9" s="142">
        <v>8</v>
      </c>
      <c r="B9" s="156" t="s">
        <v>1760</v>
      </c>
      <c r="C9" s="157" t="s">
        <v>45</v>
      </c>
      <c r="D9" s="157" t="s">
        <v>266</v>
      </c>
      <c r="E9" s="157" t="s">
        <v>1496</v>
      </c>
    </row>
    <row r="10" spans="1:5" ht="45">
      <c r="A10" s="142">
        <v>9</v>
      </c>
      <c r="B10" s="156" t="s">
        <v>1761</v>
      </c>
      <c r="C10" s="157" t="s">
        <v>1762</v>
      </c>
      <c r="D10" s="157" t="s">
        <v>1763</v>
      </c>
      <c r="E10" s="157" t="s">
        <v>1764</v>
      </c>
    </row>
    <row r="11" spans="1:5" ht="15">
      <c r="A11" s="142">
        <v>10</v>
      </c>
      <c r="B11" s="156" t="s">
        <v>1765</v>
      </c>
      <c r="C11" s="157" t="s">
        <v>1766</v>
      </c>
      <c r="D11" s="156" t="s">
        <v>1742</v>
      </c>
      <c r="E11" s="157" t="s">
        <v>1767</v>
      </c>
    </row>
    <row r="12" spans="1:5" ht="15">
      <c r="A12" s="142">
        <v>11</v>
      </c>
      <c r="B12" s="156" t="s">
        <v>1768</v>
      </c>
      <c r="C12" s="157" t="s">
        <v>1769</v>
      </c>
      <c r="D12" s="156" t="s">
        <v>1742</v>
      </c>
      <c r="E12" s="157" t="s">
        <v>1498</v>
      </c>
    </row>
    <row r="13" spans="1:5" ht="15">
      <c r="A13" s="142">
        <v>12</v>
      </c>
      <c r="B13" s="156" t="s">
        <v>1770</v>
      </c>
      <c r="C13" s="157" t="s">
        <v>1771</v>
      </c>
      <c r="D13" s="156" t="s">
        <v>1742</v>
      </c>
      <c r="E13" s="157" t="s">
        <v>1772</v>
      </c>
    </row>
    <row r="14" spans="1:5" ht="15">
      <c r="A14" s="142">
        <v>13</v>
      </c>
      <c r="B14" s="156" t="s">
        <v>1773</v>
      </c>
      <c r="C14" s="157" t="s">
        <v>50</v>
      </c>
      <c r="D14" s="157" t="s">
        <v>191</v>
      </c>
      <c r="E14" s="157" t="s">
        <v>1500</v>
      </c>
    </row>
    <row r="15" spans="1:5" ht="15">
      <c r="A15" s="142">
        <v>14</v>
      </c>
      <c r="B15" s="156" t="s">
        <v>1774</v>
      </c>
      <c r="C15" s="157" t="s">
        <v>1775</v>
      </c>
      <c r="D15" s="156" t="s">
        <v>1742</v>
      </c>
      <c r="E15" s="157" t="s">
        <v>1503</v>
      </c>
    </row>
    <row r="16" spans="1:5" ht="15">
      <c r="A16" s="142">
        <v>15</v>
      </c>
      <c r="B16" s="156" t="s">
        <v>1776</v>
      </c>
      <c r="C16" s="157" t="s">
        <v>1777</v>
      </c>
      <c r="D16" s="156" t="s">
        <v>1742</v>
      </c>
      <c r="E16" s="157" t="s">
        <v>1507</v>
      </c>
    </row>
    <row r="17" spans="1:5" ht="15">
      <c r="A17" s="142">
        <v>16</v>
      </c>
      <c r="B17" s="156" t="s">
        <v>1778</v>
      </c>
      <c r="C17" s="157" t="s">
        <v>1779</v>
      </c>
      <c r="D17" s="156" t="s">
        <v>1742</v>
      </c>
      <c r="E17" s="157" t="s">
        <v>1512</v>
      </c>
    </row>
    <row r="18" spans="1:5" ht="30">
      <c r="A18" s="142">
        <v>17</v>
      </c>
      <c r="B18" s="156" t="s">
        <v>1780</v>
      </c>
      <c r="C18" s="157" t="s">
        <v>1781</v>
      </c>
      <c r="D18" s="156" t="s">
        <v>1742</v>
      </c>
      <c r="E18" s="157" t="s">
        <v>1513</v>
      </c>
    </row>
    <row r="19" spans="1:5" ht="15">
      <c r="A19" s="142">
        <v>18</v>
      </c>
      <c r="B19" s="156" t="s">
        <v>1782</v>
      </c>
      <c r="C19" s="157" t="s">
        <v>1783</v>
      </c>
      <c r="D19" s="156" t="s">
        <v>1742</v>
      </c>
      <c r="E19" s="157" t="s">
        <v>1784</v>
      </c>
    </row>
    <row r="20" spans="1:5" ht="30">
      <c r="A20" s="142">
        <v>19</v>
      </c>
      <c r="B20" s="156" t="s">
        <v>1785</v>
      </c>
      <c r="C20" s="157" t="s">
        <v>1786</v>
      </c>
      <c r="D20" s="156" t="s">
        <v>1742</v>
      </c>
      <c r="E20" s="157" t="s">
        <v>1787</v>
      </c>
    </row>
    <row r="21" spans="1:5" ht="15">
      <c r="A21" s="142">
        <v>20</v>
      </c>
      <c r="B21" s="156" t="s">
        <v>1788</v>
      </c>
      <c r="C21" s="157" t="s">
        <v>57</v>
      </c>
      <c r="D21" s="156" t="s">
        <v>1742</v>
      </c>
      <c r="E21" s="157" t="s">
        <v>1516</v>
      </c>
    </row>
    <row r="22" spans="1:5" ht="15">
      <c r="A22" s="142">
        <v>21</v>
      </c>
      <c r="B22" s="156" t="s">
        <v>1789</v>
      </c>
      <c r="C22" s="157" t="s">
        <v>1790</v>
      </c>
      <c r="D22" s="156" t="s">
        <v>1742</v>
      </c>
      <c r="E22" s="157" t="s">
        <v>1791</v>
      </c>
    </row>
    <row r="23" spans="1:5" ht="15">
      <c r="A23" s="142">
        <v>22</v>
      </c>
      <c r="B23" s="156" t="s">
        <v>1792</v>
      </c>
      <c r="C23" s="157" t="s">
        <v>1793</v>
      </c>
      <c r="D23" s="156" t="s">
        <v>1742</v>
      </c>
      <c r="E23" s="157" t="s">
        <v>1519</v>
      </c>
    </row>
    <row r="24" spans="1:5" ht="15">
      <c r="A24" s="142">
        <v>23</v>
      </c>
      <c r="B24" s="156" t="s">
        <v>1794</v>
      </c>
      <c r="C24" s="157" t="s">
        <v>60</v>
      </c>
      <c r="D24" s="156" t="s">
        <v>1742</v>
      </c>
      <c r="E24" s="157" t="s">
        <v>1520</v>
      </c>
    </row>
    <row r="25" spans="1:5" ht="15">
      <c r="A25" s="142">
        <v>24</v>
      </c>
      <c r="B25" s="156" t="s">
        <v>1795</v>
      </c>
      <c r="C25" s="157" t="s">
        <v>1796</v>
      </c>
      <c r="D25" s="156" t="s">
        <v>1742</v>
      </c>
      <c r="E25" s="157" t="s">
        <v>1797</v>
      </c>
    </row>
    <row r="26" spans="1:5" ht="15">
      <c r="A26" s="142">
        <v>25</v>
      </c>
      <c r="B26" s="156" t="s">
        <v>1798</v>
      </c>
      <c r="C26" s="157" t="s">
        <v>62</v>
      </c>
      <c r="D26" s="157" t="s">
        <v>266</v>
      </c>
      <c r="E26" s="157" t="s">
        <v>1522</v>
      </c>
    </row>
    <row r="27" spans="1:5" ht="15">
      <c r="A27" s="142">
        <v>26</v>
      </c>
      <c r="B27" s="156" t="s">
        <v>1799</v>
      </c>
      <c r="C27" s="157" t="s">
        <v>1800</v>
      </c>
      <c r="D27" s="156" t="s">
        <v>1742</v>
      </c>
      <c r="E27" s="157" t="s">
        <v>1801</v>
      </c>
    </row>
    <row r="28" spans="1:5" ht="30">
      <c r="A28" s="142">
        <v>27</v>
      </c>
      <c r="B28" s="156" t="s">
        <v>1802</v>
      </c>
      <c r="C28" s="157" t="s">
        <v>1803</v>
      </c>
      <c r="D28" s="156" t="s">
        <v>1742</v>
      </c>
      <c r="E28" s="157" t="s">
        <v>1804</v>
      </c>
    </row>
    <row r="29" spans="1:5" ht="15">
      <c r="A29" s="142">
        <v>28</v>
      </c>
      <c r="B29" s="156" t="s">
        <v>1805</v>
      </c>
      <c r="C29" s="157" t="s">
        <v>1806</v>
      </c>
      <c r="D29" s="157" t="s">
        <v>191</v>
      </c>
      <c r="E29" s="157" t="s">
        <v>1807</v>
      </c>
    </row>
    <row r="30" spans="1:5" ht="15">
      <c r="A30" s="142">
        <v>29</v>
      </c>
      <c r="B30" s="156" t="s">
        <v>1808</v>
      </c>
      <c r="C30" s="157"/>
      <c r="D30" s="157"/>
      <c r="E30" s="157"/>
    </row>
    <row r="31" spans="1:5" ht="15">
      <c r="A31" s="142">
        <v>30</v>
      </c>
      <c r="B31" s="156" t="s">
        <v>1809</v>
      </c>
      <c r="C31" s="157"/>
      <c r="D31" s="157"/>
      <c r="E31" s="157"/>
    </row>
    <row r="32" spans="1:5" ht="15">
      <c r="A32" s="142">
        <v>31</v>
      </c>
      <c r="B32" s="156" t="s">
        <v>1810</v>
      </c>
      <c r="C32" s="157" t="s">
        <v>1811</v>
      </c>
      <c r="D32" s="156" t="s">
        <v>1742</v>
      </c>
      <c r="E32" s="157" t="s">
        <v>1812</v>
      </c>
    </row>
    <row r="33" spans="1:5" ht="15">
      <c r="A33" s="142">
        <v>32</v>
      </c>
      <c r="B33" s="156" t="s">
        <v>1813</v>
      </c>
      <c r="C33" s="157" t="s">
        <v>1814</v>
      </c>
      <c r="D33" s="156" t="s">
        <v>1742</v>
      </c>
      <c r="E33" s="157" t="s">
        <v>1815</v>
      </c>
    </row>
    <row r="34" spans="1:5" ht="15">
      <c r="A34" s="142">
        <v>33</v>
      </c>
      <c r="B34" s="156" t="s">
        <v>1816</v>
      </c>
      <c r="C34" s="157" t="s">
        <v>67</v>
      </c>
      <c r="D34" s="157" t="s">
        <v>201</v>
      </c>
      <c r="E34" s="157" t="s">
        <v>1817</v>
      </c>
    </row>
    <row r="35" spans="1:5" ht="30">
      <c r="A35" s="142">
        <v>34</v>
      </c>
      <c r="B35" s="156" t="s">
        <v>1818</v>
      </c>
      <c r="C35" s="157" t="s">
        <v>1819</v>
      </c>
      <c r="D35" s="156" t="s">
        <v>1742</v>
      </c>
      <c r="E35" s="157" t="s">
        <v>1523</v>
      </c>
    </row>
    <row r="36" spans="1:5" ht="30">
      <c r="A36" s="142">
        <v>35</v>
      </c>
      <c r="B36" s="156" t="s">
        <v>1820</v>
      </c>
      <c r="C36" s="157" t="s">
        <v>1821</v>
      </c>
      <c r="D36" s="157" t="s">
        <v>266</v>
      </c>
      <c r="E36" s="157" t="s">
        <v>1822</v>
      </c>
    </row>
    <row r="37" spans="1:5" ht="30">
      <c r="A37" s="142">
        <v>36</v>
      </c>
      <c r="B37" s="156" t="s">
        <v>1823</v>
      </c>
      <c r="C37" s="156"/>
      <c r="D37" s="156"/>
      <c r="E37" s="156"/>
    </row>
    <row r="38" spans="1:5" ht="30">
      <c r="A38" s="142">
        <v>37</v>
      </c>
      <c r="B38" s="156" t="s">
        <v>1824</v>
      </c>
      <c r="C38" s="157" t="s">
        <v>1825</v>
      </c>
      <c r="D38" s="156" t="s">
        <v>1742</v>
      </c>
      <c r="E38" s="157" t="s">
        <v>1530</v>
      </c>
    </row>
    <row r="39" spans="1:5" ht="15">
      <c r="A39" s="142">
        <v>38</v>
      </c>
      <c r="B39" s="156" t="s">
        <v>1826</v>
      </c>
      <c r="C39" s="157" t="s">
        <v>1827</v>
      </c>
      <c r="D39" s="156" t="s">
        <v>1742</v>
      </c>
      <c r="E39" s="157" t="s">
        <v>1532</v>
      </c>
    </row>
    <row r="40" spans="1:5" ht="15">
      <c r="A40" s="142">
        <v>39</v>
      </c>
      <c r="B40" s="156" t="s">
        <v>1828</v>
      </c>
      <c r="C40" s="157" t="s">
        <v>72</v>
      </c>
      <c r="D40" s="156" t="s">
        <v>1742</v>
      </c>
      <c r="E40" s="157" t="s">
        <v>1829</v>
      </c>
    </row>
    <row r="41" spans="1:5" ht="15">
      <c r="A41" s="142">
        <v>40</v>
      </c>
      <c r="B41" s="156" t="s">
        <v>1830</v>
      </c>
      <c r="C41" s="156"/>
      <c r="D41" s="156"/>
      <c r="E41" s="156"/>
    </row>
    <row r="42" spans="1:5" ht="15">
      <c r="A42" s="142">
        <v>41</v>
      </c>
      <c r="B42" s="156" t="s">
        <v>1831</v>
      </c>
      <c r="C42" s="157" t="s">
        <v>1832</v>
      </c>
      <c r="D42" s="156" t="s">
        <v>1742</v>
      </c>
      <c r="E42" s="157" t="s">
        <v>1833</v>
      </c>
    </row>
    <row r="43" spans="1:5" ht="15">
      <c r="A43" s="142">
        <v>42</v>
      </c>
      <c r="B43" s="156" t="s">
        <v>1834</v>
      </c>
      <c r="C43" s="157" t="s">
        <v>1835</v>
      </c>
      <c r="D43" s="156" t="s">
        <v>1742</v>
      </c>
      <c r="E43" s="157" t="s">
        <v>1836</v>
      </c>
    </row>
    <row r="44" spans="1:5" ht="15">
      <c r="A44" s="142">
        <v>43</v>
      </c>
      <c r="B44" s="156" t="s">
        <v>1837</v>
      </c>
      <c r="C44" s="157" t="s">
        <v>1838</v>
      </c>
      <c r="D44" s="156" t="s">
        <v>1742</v>
      </c>
      <c r="E44" s="157" t="s">
        <v>1839</v>
      </c>
    </row>
    <row r="45" spans="1:5" ht="15">
      <c r="A45" s="142">
        <v>44</v>
      </c>
      <c r="B45" s="156" t="s">
        <v>1840</v>
      </c>
      <c r="C45" s="157" t="s">
        <v>1841</v>
      </c>
      <c r="D45" s="156" t="s">
        <v>1742</v>
      </c>
      <c r="E45" s="157" t="s">
        <v>1842</v>
      </c>
    </row>
    <row r="46" spans="1:5" ht="15">
      <c r="A46" s="142">
        <v>45</v>
      </c>
      <c r="B46" s="156" t="s">
        <v>1843</v>
      </c>
      <c r="C46" s="157" t="s">
        <v>76</v>
      </c>
      <c r="D46" s="156" t="s">
        <v>1742</v>
      </c>
      <c r="E46" s="157" t="s">
        <v>1535</v>
      </c>
    </row>
    <row r="47" spans="1:5" ht="30">
      <c r="A47" s="142">
        <v>46</v>
      </c>
      <c r="B47" s="156" t="s">
        <v>1844</v>
      </c>
      <c r="C47" s="156"/>
      <c r="D47" s="156"/>
      <c r="E47" s="156"/>
    </row>
    <row r="48" spans="1:5" ht="45">
      <c r="A48" s="142">
        <v>47</v>
      </c>
      <c r="B48" s="156" t="s">
        <v>1845</v>
      </c>
      <c r="C48" s="156"/>
      <c r="D48" s="156"/>
      <c r="E48" s="156"/>
    </row>
    <row r="49" spans="1:5" ht="15">
      <c r="A49" s="142">
        <v>48</v>
      </c>
      <c r="B49" s="156" t="s">
        <v>1846</v>
      </c>
      <c r="C49" s="157" t="s">
        <v>1847</v>
      </c>
      <c r="D49" s="157" t="s">
        <v>266</v>
      </c>
      <c r="E49" s="157" t="s">
        <v>1539</v>
      </c>
    </row>
    <row r="50" spans="1:5" ht="30">
      <c r="A50" s="142">
        <v>49</v>
      </c>
      <c r="B50" s="156" t="s">
        <v>1848</v>
      </c>
      <c r="C50" s="157" t="s">
        <v>1849</v>
      </c>
      <c r="D50" s="156" t="s">
        <v>1742</v>
      </c>
      <c r="E50" s="157" t="s">
        <v>1850</v>
      </c>
    </row>
    <row r="51" spans="1:5" ht="15">
      <c r="A51" s="142">
        <v>50</v>
      </c>
      <c r="B51" s="156" t="s">
        <v>1851</v>
      </c>
      <c r="C51" s="157" t="s">
        <v>1852</v>
      </c>
      <c r="D51" s="156" t="s">
        <v>1742</v>
      </c>
      <c r="E51" s="157" t="s">
        <v>1853</v>
      </c>
    </row>
    <row r="52" spans="1:5" ht="15">
      <c r="A52" s="142">
        <v>51</v>
      </c>
      <c r="B52" s="156" t="s">
        <v>1854</v>
      </c>
      <c r="C52" s="157" t="s">
        <v>1855</v>
      </c>
      <c r="D52" s="156" t="s">
        <v>1742</v>
      </c>
      <c r="E52" s="157" t="s">
        <v>1540</v>
      </c>
    </row>
    <row r="53" spans="1:5" ht="15">
      <c r="A53" s="142">
        <v>52</v>
      </c>
      <c r="B53" s="156" t="s">
        <v>1856</v>
      </c>
      <c r="C53" s="157" t="s">
        <v>1857</v>
      </c>
      <c r="D53" s="156" t="s">
        <v>1742</v>
      </c>
      <c r="E53" s="157" t="s">
        <v>1543</v>
      </c>
    </row>
    <row r="54" spans="1:5" ht="45">
      <c r="A54" s="142">
        <v>53</v>
      </c>
      <c r="B54" s="156" t="s">
        <v>1858</v>
      </c>
      <c r="C54" s="156"/>
      <c r="D54" s="156"/>
      <c r="E54" s="156"/>
    </row>
    <row r="55" spans="1:5" ht="15">
      <c r="A55" s="142">
        <v>54</v>
      </c>
      <c r="B55" s="156" t="s">
        <v>1859</v>
      </c>
      <c r="C55" s="157" t="s">
        <v>1860</v>
      </c>
      <c r="D55" s="157" t="s">
        <v>51</v>
      </c>
      <c r="E55" s="157" t="s">
        <v>1861</v>
      </c>
    </row>
    <row r="56" spans="1:5" ht="30">
      <c r="A56" s="142">
        <v>55</v>
      </c>
      <c r="B56" s="156" t="s">
        <v>1862</v>
      </c>
      <c r="C56" s="157" t="s">
        <v>1863</v>
      </c>
      <c r="D56" s="157" t="s">
        <v>51</v>
      </c>
      <c r="E56" s="157" t="s">
        <v>1864</v>
      </c>
    </row>
    <row r="57" spans="1:5" ht="15">
      <c r="A57" s="142">
        <v>56</v>
      </c>
      <c r="B57" s="156" t="s">
        <v>1865</v>
      </c>
      <c r="C57" s="157" t="s">
        <v>1866</v>
      </c>
      <c r="D57" s="156" t="s">
        <v>1742</v>
      </c>
      <c r="E57" s="157" t="s">
        <v>1546</v>
      </c>
    </row>
    <row r="58" spans="1:5" ht="15">
      <c r="A58" s="142">
        <v>57</v>
      </c>
      <c r="B58" s="156" t="s">
        <v>1867</v>
      </c>
      <c r="C58" s="157" t="s">
        <v>1868</v>
      </c>
      <c r="D58" s="156" t="s">
        <v>1742</v>
      </c>
      <c r="E58" s="157" t="s">
        <v>1869</v>
      </c>
    </row>
    <row r="59" spans="1:5" ht="30">
      <c r="A59" s="142">
        <v>58</v>
      </c>
      <c r="B59" s="156" t="s">
        <v>1870</v>
      </c>
      <c r="C59" s="157" t="s">
        <v>1871</v>
      </c>
      <c r="D59" s="156" t="s">
        <v>1742</v>
      </c>
      <c r="E59" s="157" t="s">
        <v>1872</v>
      </c>
    </row>
    <row r="60" spans="1:5" ht="15">
      <c r="A60" s="142">
        <v>59</v>
      </c>
      <c r="B60" s="156" t="s">
        <v>1873</v>
      </c>
      <c r="C60" s="157" t="s">
        <v>1874</v>
      </c>
      <c r="D60" s="156" t="s">
        <v>1742</v>
      </c>
      <c r="E60" s="157" t="s">
        <v>1875</v>
      </c>
    </row>
    <row r="61" spans="1:5" ht="15">
      <c r="A61" s="142">
        <v>60</v>
      </c>
      <c r="B61" s="156" t="s">
        <v>1876</v>
      </c>
      <c r="C61" s="157" t="s">
        <v>1877</v>
      </c>
      <c r="D61" s="157" t="s">
        <v>194</v>
      </c>
      <c r="E61" s="157" t="s">
        <v>1547</v>
      </c>
    </row>
    <row r="62" spans="1:5" ht="15">
      <c r="A62" s="142">
        <v>61</v>
      </c>
      <c r="B62" s="156" t="s">
        <v>1878</v>
      </c>
      <c r="C62" s="157" t="s">
        <v>1879</v>
      </c>
      <c r="D62" s="156" t="s">
        <v>1742</v>
      </c>
      <c r="E62" s="157" t="s">
        <v>1549</v>
      </c>
    </row>
    <row r="63" spans="1:5" ht="15">
      <c r="A63" s="142">
        <v>62</v>
      </c>
      <c r="B63" s="156" t="s">
        <v>1880</v>
      </c>
      <c r="C63" s="157" t="s">
        <v>1881</v>
      </c>
      <c r="D63" s="156" t="s">
        <v>1742</v>
      </c>
      <c r="E63" s="157" t="s">
        <v>1882</v>
      </c>
    </row>
    <row r="64" spans="1:5" ht="15">
      <c r="A64" s="142">
        <v>63</v>
      </c>
      <c r="B64" s="156" t="s">
        <v>1883</v>
      </c>
      <c r="C64" s="157" t="s">
        <v>1884</v>
      </c>
      <c r="D64" s="156" t="s">
        <v>1742</v>
      </c>
      <c r="E64" s="157" t="s">
        <v>1554</v>
      </c>
    </row>
    <row r="65" spans="1:5" ht="15">
      <c r="A65" s="142">
        <v>64</v>
      </c>
      <c r="B65" s="156" t="s">
        <v>1885</v>
      </c>
      <c r="C65" s="157" t="s">
        <v>1886</v>
      </c>
      <c r="D65" s="156" t="s">
        <v>1742</v>
      </c>
      <c r="E65" s="157" t="s">
        <v>1887</v>
      </c>
    </row>
    <row r="66" spans="1:5" ht="15">
      <c r="A66" s="142">
        <v>65</v>
      </c>
      <c r="B66" s="156" t="s">
        <v>1888</v>
      </c>
      <c r="C66" s="157" t="s">
        <v>1889</v>
      </c>
      <c r="D66" s="157" t="s">
        <v>191</v>
      </c>
      <c r="E66" s="157" t="s">
        <v>1556</v>
      </c>
    </row>
    <row r="67" spans="1:5" ht="15">
      <c r="A67" s="142">
        <v>66</v>
      </c>
      <c r="B67" s="156" t="s">
        <v>1890</v>
      </c>
      <c r="C67" s="157" t="s">
        <v>1891</v>
      </c>
      <c r="D67" s="156" t="s">
        <v>1742</v>
      </c>
      <c r="E67" s="157" t="s">
        <v>1557</v>
      </c>
    </row>
    <row r="68" spans="1:5" ht="15">
      <c r="A68" s="142">
        <v>67</v>
      </c>
      <c r="B68" s="156" t="s">
        <v>1892</v>
      </c>
      <c r="C68" s="157" t="s">
        <v>1893</v>
      </c>
      <c r="D68" s="156" t="s">
        <v>1742</v>
      </c>
      <c r="E68" s="157" t="s">
        <v>1560</v>
      </c>
    </row>
    <row r="69" spans="1:5" ht="60">
      <c r="A69" s="142">
        <v>68</v>
      </c>
      <c r="B69" s="156" t="s">
        <v>1894</v>
      </c>
      <c r="C69" s="156"/>
      <c r="D69" s="156"/>
      <c r="E69" s="156"/>
    </row>
    <row r="70" spans="1:5" ht="45">
      <c r="A70" s="142">
        <v>69</v>
      </c>
      <c r="B70" s="156" t="s">
        <v>1895</v>
      </c>
      <c r="C70" s="156"/>
      <c r="D70" s="156"/>
      <c r="E70" s="156"/>
    </row>
    <row r="71" spans="1:5" ht="15">
      <c r="A71" s="142">
        <v>70</v>
      </c>
      <c r="B71" s="156" t="s">
        <v>1896</v>
      </c>
      <c r="C71" s="157" t="s">
        <v>1897</v>
      </c>
      <c r="D71" s="156" t="s">
        <v>1742</v>
      </c>
      <c r="E71" s="157" t="s">
        <v>1563</v>
      </c>
    </row>
    <row r="72" spans="1:5" ht="15">
      <c r="A72" s="142">
        <v>71</v>
      </c>
      <c r="B72" s="156" t="s">
        <v>1898</v>
      </c>
      <c r="C72" s="157" t="s">
        <v>1899</v>
      </c>
      <c r="D72" s="156" t="s">
        <v>1742</v>
      </c>
      <c r="E72" s="157" t="s">
        <v>1900</v>
      </c>
    </row>
    <row r="73" spans="1:5" ht="30">
      <c r="A73" s="142">
        <v>72</v>
      </c>
      <c r="B73" s="156" t="s">
        <v>1901</v>
      </c>
      <c r="C73" s="157" t="s">
        <v>1902</v>
      </c>
      <c r="D73" s="156" t="s">
        <v>1742</v>
      </c>
      <c r="E73" s="157" t="s">
        <v>1565</v>
      </c>
    </row>
    <row r="74" spans="1:5" ht="15">
      <c r="A74" s="142">
        <v>73</v>
      </c>
      <c r="B74" s="156" t="s">
        <v>1903</v>
      </c>
      <c r="C74" s="157" t="s">
        <v>1904</v>
      </c>
      <c r="D74" s="156" t="s">
        <v>1742</v>
      </c>
      <c r="E74" s="157" t="s">
        <v>1905</v>
      </c>
    </row>
    <row r="75" spans="1:5" ht="30">
      <c r="A75" s="142">
        <v>74</v>
      </c>
      <c r="B75" s="156" t="s">
        <v>1906</v>
      </c>
      <c r="C75" s="156"/>
      <c r="D75" s="156"/>
      <c r="E75" s="156"/>
    </row>
    <row r="76" spans="1:5" ht="15">
      <c r="A76" s="142">
        <v>75</v>
      </c>
      <c r="B76" s="156" t="s">
        <v>1907</v>
      </c>
      <c r="C76" s="157" t="s">
        <v>1908</v>
      </c>
      <c r="D76" s="156" t="s">
        <v>1742</v>
      </c>
      <c r="E76" s="157" t="s">
        <v>1568</v>
      </c>
    </row>
    <row r="77" spans="1:5" ht="15">
      <c r="A77" s="142">
        <v>76</v>
      </c>
      <c r="B77" s="156" t="s">
        <v>1909</v>
      </c>
      <c r="C77" s="157" t="s">
        <v>1910</v>
      </c>
      <c r="D77" s="156" t="s">
        <v>1742</v>
      </c>
      <c r="E77" s="157" t="s">
        <v>1911</v>
      </c>
    </row>
    <row r="78" spans="1:5" ht="15">
      <c r="A78" s="142">
        <v>77</v>
      </c>
      <c r="B78" s="156" t="s">
        <v>1912</v>
      </c>
      <c r="C78" s="157" t="s">
        <v>1913</v>
      </c>
      <c r="D78" s="156" t="s">
        <v>1742</v>
      </c>
      <c r="E78" s="157" t="s">
        <v>1914</v>
      </c>
    </row>
    <row r="79" spans="1:5" ht="30">
      <c r="A79" s="142">
        <v>78</v>
      </c>
      <c r="B79" s="156" t="s">
        <v>1915</v>
      </c>
      <c r="C79" s="157" t="s">
        <v>1916</v>
      </c>
      <c r="D79" s="156" t="s">
        <v>1742</v>
      </c>
      <c r="E79" s="157" t="s">
        <v>1917</v>
      </c>
    </row>
    <row r="80" spans="1:5" ht="15">
      <c r="A80" s="142">
        <v>79</v>
      </c>
      <c r="B80" s="156" t="s">
        <v>1918</v>
      </c>
      <c r="C80" s="157" t="s">
        <v>1919</v>
      </c>
      <c r="D80" s="156" t="s">
        <v>1742</v>
      </c>
      <c r="E80" s="157" t="s">
        <v>1920</v>
      </c>
    </row>
    <row r="81" spans="1:5" ht="15">
      <c r="A81" s="142">
        <v>80</v>
      </c>
      <c r="B81" s="156" t="s">
        <v>1921</v>
      </c>
      <c r="C81" s="157" t="s">
        <v>1922</v>
      </c>
      <c r="D81" s="156" t="s">
        <v>1742</v>
      </c>
      <c r="E81" s="157" t="s">
        <v>1571</v>
      </c>
    </row>
    <row r="82" spans="1:5" ht="15">
      <c r="A82" s="142">
        <v>81</v>
      </c>
      <c r="B82" s="156" t="s">
        <v>1923</v>
      </c>
      <c r="C82" s="157" t="s">
        <v>1924</v>
      </c>
      <c r="D82" s="156" t="s">
        <v>1742</v>
      </c>
      <c r="E82" s="157" t="s">
        <v>1925</v>
      </c>
    </row>
    <row r="83" spans="1:5" ht="30">
      <c r="A83" s="142">
        <v>82</v>
      </c>
      <c r="B83" s="156" t="s">
        <v>1926</v>
      </c>
      <c r="C83" s="157" t="s">
        <v>1927</v>
      </c>
      <c r="D83" s="156" t="s">
        <v>1742</v>
      </c>
      <c r="E83" s="157" t="s">
        <v>1928</v>
      </c>
    </row>
    <row r="84" spans="1:5" ht="30">
      <c r="A84" s="142">
        <v>83</v>
      </c>
      <c r="B84" s="156" t="s">
        <v>1929</v>
      </c>
      <c r="C84" s="157" t="s">
        <v>1930</v>
      </c>
      <c r="D84" s="157" t="s">
        <v>266</v>
      </c>
      <c r="E84" s="157" t="s">
        <v>1931</v>
      </c>
    </row>
    <row r="85" spans="1:5" ht="15">
      <c r="A85" s="142">
        <v>84</v>
      </c>
      <c r="B85" s="156" t="s">
        <v>1932</v>
      </c>
      <c r="C85" s="157" t="s">
        <v>1933</v>
      </c>
      <c r="D85" s="157" t="s">
        <v>96</v>
      </c>
      <c r="E85" s="157" t="s">
        <v>1572</v>
      </c>
    </row>
    <row r="86" spans="1:5" ht="15">
      <c r="A86" s="142">
        <v>85</v>
      </c>
      <c r="B86" s="156" t="s">
        <v>1934</v>
      </c>
      <c r="C86" s="157" t="s">
        <v>1935</v>
      </c>
      <c r="D86" s="156" t="s">
        <v>1742</v>
      </c>
      <c r="E86" s="157" t="s">
        <v>1936</v>
      </c>
    </row>
    <row r="87" spans="1:5" ht="15">
      <c r="A87" s="142">
        <v>86</v>
      </c>
      <c r="B87" s="156" t="s">
        <v>1937</v>
      </c>
      <c r="C87" s="157" t="s">
        <v>1938</v>
      </c>
      <c r="D87" s="156" t="s">
        <v>1742</v>
      </c>
      <c r="E87" s="157" t="s">
        <v>571</v>
      </c>
    </row>
    <row r="88" spans="1:5" ht="15">
      <c r="A88" s="142">
        <v>87</v>
      </c>
      <c r="B88" s="156" t="s">
        <v>1939</v>
      </c>
      <c r="C88" s="157" t="s">
        <v>1940</v>
      </c>
      <c r="D88" s="156" t="s">
        <v>1742</v>
      </c>
      <c r="E88" s="157" t="s">
        <v>1576</v>
      </c>
    </row>
    <row r="89" spans="1:5" ht="15">
      <c r="A89" s="142">
        <v>88</v>
      </c>
      <c r="B89" s="156" t="s">
        <v>1941</v>
      </c>
      <c r="C89" s="157" t="s">
        <v>1942</v>
      </c>
      <c r="D89" s="157" t="s">
        <v>111</v>
      </c>
      <c r="E89" s="157" t="s">
        <v>1943</v>
      </c>
    </row>
    <row r="90" spans="1:5" ht="15">
      <c r="A90" s="142">
        <v>89</v>
      </c>
      <c r="B90" s="156" t="s">
        <v>1944</v>
      </c>
      <c r="C90" s="157" t="s">
        <v>113</v>
      </c>
      <c r="D90" s="157" t="s">
        <v>111</v>
      </c>
      <c r="E90" s="157" t="s">
        <v>1945</v>
      </c>
    </row>
    <row r="91" spans="1:5" ht="30">
      <c r="A91" s="142">
        <v>90</v>
      </c>
      <c r="B91" s="156" t="s">
        <v>1946</v>
      </c>
      <c r="C91" s="157" t="s">
        <v>1947</v>
      </c>
      <c r="D91" s="157" t="s">
        <v>111</v>
      </c>
      <c r="E91" s="157" t="s">
        <v>1948</v>
      </c>
    </row>
    <row r="92" spans="1:5" ht="15">
      <c r="A92" s="142">
        <v>91</v>
      </c>
      <c r="B92" s="156" t="s">
        <v>1949</v>
      </c>
      <c r="C92" s="157" t="s">
        <v>1950</v>
      </c>
      <c r="D92" s="156" t="s">
        <v>1742</v>
      </c>
      <c r="E92" s="157" t="s">
        <v>1951</v>
      </c>
    </row>
    <row r="93" spans="1:5" ht="15">
      <c r="A93" s="142">
        <v>92</v>
      </c>
      <c r="B93" s="156" t="s">
        <v>1952</v>
      </c>
      <c r="C93" s="157" t="s">
        <v>1953</v>
      </c>
      <c r="D93" s="156" t="s">
        <v>1742</v>
      </c>
      <c r="E93" s="157" t="s">
        <v>1954</v>
      </c>
    </row>
    <row r="94" spans="1:5" ht="15">
      <c r="A94" s="142">
        <v>93</v>
      </c>
      <c r="B94" s="156" t="s">
        <v>1955</v>
      </c>
      <c r="C94" s="157" t="s">
        <v>117</v>
      </c>
      <c r="D94" s="156" t="s">
        <v>1742</v>
      </c>
      <c r="E94" s="157" t="s">
        <v>1578</v>
      </c>
    </row>
    <row r="95" spans="1:5" ht="30">
      <c r="A95" s="142">
        <v>94</v>
      </c>
      <c r="B95" s="156" t="s">
        <v>1956</v>
      </c>
      <c r="C95" s="157" t="s">
        <v>1957</v>
      </c>
      <c r="D95" s="156" t="s">
        <v>1742</v>
      </c>
      <c r="E95" s="157" t="s">
        <v>1579</v>
      </c>
    </row>
    <row r="96" spans="1:5" ht="15">
      <c r="A96" s="142">
        <v>95</v>
      </c>
      <c r="B96" s="156" t="s">
        <v>1958</v>
      </c>
      <c r="C96" s="157" t="s">
        <v>1959</v>
      </c>
      <c r="D96" s="156" t="s">
        <v>1742</v>
      </c>
      <c r="E96" s="157" t="s">
        <v>1580</v>
      </c>
    </row>
    <row r="97" spans="1:5" ht="15">
      <c r="A97" s="142">
        <v>96</v>
      </c>
      <c r="B97" s="156" t="s">
        <v>1960</v>
      </c>
      <c r="C97" s="157" t="s">
        <v>120</v>
      </c>
      <c r="D97" s="157" t="s">
        <v>266</v>
      </c>
      <c r="E97" s="157" t="s">
        <v>1582</v>
      </c>
    </row>
    <row r="98" spans="1:5" ht="30">
      <c r="A98" s="142">
        <v>97</v>
      </c>
      <c r="B98" s="156" t="s">
        <v>1961</v>
      </c>
      <c r="C98" s="156"/>
      <c r="D98" s="156"/>
      <c r="E98" s="156"/>
    </row>
    <row r="99" spans="1:5" ht="15">
      <c r="A99" s="142">
        <v>98</v>
      </c>
      <c r="B99" s="156" t="s">
        <v>1962</v>
      </c>
      <c r="C99" s="157" t="s">
        <v>1963</v>
      </c>
      <c r="D99" s="156" t="s">
        <v>1742</v>
      </c>
      <c r="E99" s="157" t="s">
        <v>1584</v>
      </c>
    </row>
    <row r="100" spans="1:5" ht="15">
      <c r="A100" s="142">
        <v>99</v>
      </c>
      <c r="B100" s="156" t="s">
        <v>1964</v>
      </c>
      <c r="C100" s="157" t="s">
        <v>1965</v>
      </c>
      <c r="D100" s="157" t="s">
        <v>96</v>
      </c>
      <c r="E100" s="157" t="s">
        <v>1585</v>
      </c>
    </row>
    <row r="101" spans="1:5" ht="15">
      <c r="A101" s="142">
        <v>100</v>
      </c>
      <c r="B101" s="156" t="s">
        <v>1966</v>
      </c>
      <c r="C101" s="157" t="s">
        <v>123</v>
      </c>
      <c r="D101" s="156" t="s">
        <v>1742</v>
      </c>
      <c r="E101" s="157" t="s">
        <v>1587</v>
      </c>
    </row>
    <row r="102" spans="1:5" ht="15">
      <c r="A102" s="142">
        <v>101</v>
      </c>
      <c r="B102" s="156" t="s">
        <v>1967</v>
      </c>
      <c r="C102" s="157" t="s">
        <v>124</v>
      </c>
      <c r="D102" s="157" t="s">
        <v>111</v>
      </c>
      <c r="E102" s="157" t="s">
        <v>1968</v>
      </c>
    </row>
    <row r="103" spans="1:5" ht="15">
      <c r="A103" s="142">
        <v>102</v>
      </c>
      <c r="B103" s="156" t="s">
        <v>1969</v>
      </c>
      <c r="C103" s="157" t="s">
        <v>1970</v>
      </c>
      <c r="D103" s="157" t="s">
        <v>267</v>
      </c>
      <c r="E103" s="157" t="s">
        <v>1971</v>
      </c>
    </row>
    <row r="104" spans="1:5" ht="15">
      <c r="A104" s="142">
        <v>103</v>
      </c>
      <c r="B104" s="156" t="s">
        <v>1972</v>
      </c>
      <c r="C104" s="157" t="s">
        <v>1973</v>
      </c>
      <c r="D104" s="156" t="s">
        <v>1742</v>
      </c>
      <c r="E104" s="157" t="s">
        <v>1974</v>
      </c>
    </row>
    <row r="105" spans="1:5" ht="15">
      <c r="A105" s="142">
        <v>104</v>
      </c>
      <c r="B105" s="156" t="s">
        <v>1975</v>
      </c>
      <c r="C105" s="157" t="s">
        <v>1976</v>
      </c>
      <c r="D105" s="157" t="s">
        <v>1977</v>
      </c>
      <c r="E105" s="157" t="s">
        <v>1588</v>
      </c>
    </row>
    <row r="106" spans="1:5" ht="15">
      <c r="A106" s="142">
        <v>105</v>
      </c>
      <c r="B106" s="156" t="s">
        <v>1978</v>
      </c>
      <c r="C106" s="157" t="s">
        <v>1979</v>
      </c>
      <c r="D106" s="156" t="s">
        <v>1742</v>
      </c>
      <c r="E106" s="157" t="s">
        <v>1980</v>
      </c>
    </row>
    <row r="107" spans="1:5" ht="15">
      <c r="A107" s="142">
        <v>106</v>
      </c>
      <c r="B107" s="156" t="s">
        <v>1981</v>
      </c>
      <c r="C107" s="157" t="s">
        <v>1982</v>
      </c>
      <c r="D107" s="156" t="s">
        <v>1742</v>
      </c>
      <c r="E107" s="157" t="s">
        <v>1983</v>
      </c>
    </row>
    <row r="108" spans="1:5" ht="30">
      <c r="A108" s="142">
        <v>107</v>
      </c>
      <c r="B108" s="156" t="s">
        <v>1984</v>
      </c>
      <c r="C108" s="157" t="s">
        <v>1985</v>
      </c>
      <c r="D108" s="156" t="s">
        <v>1742</v>
      </c>
      <c r="E108" s="157" t="s">
        <v>1986</v>
      </c>
    </row>
    <row r="109" spans="1:5" ht="15">
      <c r="A109" s="142">
        <v>108</v>
      </c>
      <c r="B109" s="156" t="s">
        <v>1987</v>
      </c>
      <c r="C109" s="157" t="s">
        <v>1988</v>
      </c>
      <c r="D109" s="156" t="s">
        <v>1742</v>
      </c>
      <c r="E109" s="157" t="s">
        <v>1989</v>
      </c>
    </row>
    <row r="110" spans="1:5" ht="30">
      <c r="A110" s="142">
        <v>109</v>
      </c>
      <c r="B110" s="156" t="s">
        <v>1990</v>
      </c>
      <c r="C110" s="157" t="s">
        <v>1991</v>
      </c>
      <c r="D110" s="157" t="s">
        <v>51</v>
      </c>
      <c r="E110" s="157" t="s">
        <v>1992</v>
      </c>
    </row>
    <row r="111" spans="1:5" ht="15">
      <c r="A111" s="142">
        <v>110</v>
      </c>
      <c r="B111" s="156" t="s">
        <v>1993</v>
      </c>
      <c r="C111" s="157" t="s">
        <v>1994</v>
      </c>
      <c r="D111" s="156" t="s">
        <v>1995</v>
      </c>
      <c r="E111" s="157" t="s">
        <v>1996</v>
      </c>
    </row>
    <row r="112" spans="1:5" ht="15">
      <c r="A112" s="142">
        <v>111</v>
      </c>
      <c r="B112" s="156" t="s">
        <v>1997</v>
      </c>
      <c r="C112" s="157" t="s">
        <v>1998</v>
      </c>
      <c r="D112" s="156" t="s">
        <v>1742</v>
      </c>
      <c r="E112" s="157" t="s">
        <v>1999</v>
      </c>
    </row>
    <row r="113" spans="1:5" ht="47.25">
      <c r="A113" s="142">
        <v>112</v>
      </c>
      <c r="B113" s="156" t="s">
        <v>2000</v>
      </c>
      <c r="C113" s="158" t="s">
        <v>2001</v>
      </c>
      <c r="D113" s="157" t="s">
        <v>82</v>
      </c>
      <c r="E113" s="157" t="s">
        <v>1594</v>
      </c>
    </row>
    <row r="114" spans="1:5" ht="15">
      <c r="A114" s="142">
        <v>113</v>
      </c>
      <c r="B114" s="156" t="s">
        <v>2002</v>
      </c>
      <c r="C114" s="157" t="s">
        <v>136</v>
      </c>
      <c r="D114" s="156" t="s">
        <v>1742</v>
      </c>
      <c r="E114" s="157" t="s">
        <v>1596</v>
      </c>
    </row>
    <row r="115" spans="1:5" ht="15">
      <c r="A115" s="142">
        <v>114</v>
      </c>
      <c r="B115" s="156" t="s">
        <v>2003</v>
      </c>
      <c r="C115" s="157" t="s">
        <v>137</v>
      </c>
      <c r="D115" s="156" t="s">
        <v>1742</v>
      </c>
      <c r="E115" s="157" t="s">
        <v>1334</v>
      </c>
    </row>
    <row r="116" spans="1:5" ht="15">
      <c r="A116" s="142">
        <v>115</v>
      </c>
      <c r="B116" s="156" t="s">
        <v>2004</v>
      </c>
      <c r="C116" s="157" t="s">
        <v>2005</v>
      </c>
      <c r="D116" s="156" t="s">
        <v>1742</v>
      </c>
      <c r="E116" s="157" t="s">
        <v>1597</v>
      </c>
    </row>
    <row r="117" spans="1:5" ht="15">
      <c r="A117" s="142">
        <v>116</v>
      </c>
      <c r="B117" s="156" t="s">
        <v>2006</v>
      </c>
      <c r="C117" s="157" t="s">
        <v>2007</v>
      </c>
      <c r="D117" s="156" t="s">
        <v>1742</v>
      </c>
      <c r="E117" s="157" t="s">
        <v>1600</v>
      </c>
    </row>
    <row r="118" spans="1:5" ht="15">
      <c r="A118" s="142">
        <v>117</v>
      </c>
      <c r="B118" s="156" t="s">
        <v>2008</v>
      </c>
      <c r="C118" s="157" t="s">
        <v>2009</v>
      </c>
      <c r="D118" s="156" t="s">
        <v>1742</v>
      </c>
      <c r="E118" s="157" t="s">
        <v>2010</v>
      </c>
    </row>
    <row r="119" spans="1:5" ht="15">
      <c r="A119" s="142">
        <v>118</v>
      </c>
      <c r="B119" s="156" t="s">
        <v>2011</v>
      </c>
      <c r="C119" s="157" t="s">
        <v>2012</v>
      </c>
      <c r="D119" s="156" t="s">
        <v>1742</v>
      </c>
      <c r="E119" s="157" t="s">
        <v>2013</v>
      </c>
    </row>
    <row r="120" spans="1:5" ht="15">
      <c r="A120" s="142">
        <v>119</v>
      </c>
      <c r="B120" s="156" t="s">
        <v>2014</v>
      </c>
      <c r="C120" s="157" t="s">
        <v>142</v>
      </c>
      <c r="D120" s="156" t="s">
        <v>1742</v>
      </c>
      <c r="E120" s="157" t="s">
        <v>1333</v>
      </c>
    </row>
    <row r="121" spans="1:5" ht="15">
      <c r="A121" s="142">
        <v>120</v>
      </c>
      <c r="B121" s="156" t="s">
        <v>2015</v>
      </c>
      <c r="C121" s="157" t="s">
        <v>2016</v>
      </c>
      <c r="D121" s="157" t="s">
        <v>1977</v>
      </c>
      <c r="E121" s="157" t="s">
        <v>1605</v>
      </c>
    </row>
    <row r="122" spans="1:5" ht="15">
      <c r="A122" s="142">
        <v>121</v>
      </c>
      <c r="B122" s="156" t="s">
        <v>2017</v>
      </c>
      <c r="C122" s="157" t="s">
        <v>2018</v>
      </c>
      <c r="D122" s="156" t="s">
        <v>1742</v>
      </c>
      <c r="E122" s="157" t="s">
        <v>1607</v>
      </c>
    </row>
    <row r="123" spans="1:5" ht="15">
      <c r="A123" s="142">
        <v>122</v>
      </c>
      <c r="B123" s="156" t="s">
        <v>2019</v>
      </c>
      <c r="C123" s="157" t="s">
        <v>2020</v>
      </c>
      <c r="D123" s="156" t="s">
        <v>1742</v>
      </c>
      <c r="E123" s="157" t="s">
        <v>1609</v>
      </c>
    </row>
    <row r="124" spans="1:5" ht="30">
      <c r="A124" s="142">
        <v>123</v>
      </c>
      <c r="B124" s="156" t="s">
        <v>2021</v>
      </c>
      <c r="C124" s="156"/>
      <c r="D124" s="156"/>
      <c r="E124" s="156"/>
    </row>
    <row r="125" spans="1:5" ht="15">
      <c r="A125" s="142">
        <v>124</v>
      </c>
      <c r="B125" s="156" t="s">
        <v>2022</v>
      </c>
      <c r="C125" s="157" t="s">
        <v>146</v>
      </c>
      <c r="D125" s="156" t="s">
        <v>1742</v>
      </c>
      <c r="E125" s="157" t="s">
        <v>2023</v>
      </c>
    </row>
    <row r="126" spans="1:5" ht="30">
      <c r="A126" s="142">
        <v>125</v>
      </c>
      <c r="B126" s="156" t="s">
        <v>2024</v>
      </c>
      <c r="C126" s="156"/>
      <c r="D126" s="156"/>
      <c r="E126" s="156"/>
    </row>
    <row r="127" spans="1:5" ht="15">
      <c r="A127" s="142">
        <v>126</v>
      </c>
      <c r="B127" s="156" t="s">
        <v>2025</v>
      </c>
      <c r="C127" s="157" t="s">
        <v>147</v>
      </c>
      <c r="D127" s="156" t="s">
        <v>1742</v>
      </c>
      <c r="E127" s="157" t="s">
        <v>1613</v>
      </c>
    </row>
    <row r="128" spans="1:5" ht="15">
      <c r="A128" s="142">
        <v>127</v>
      </c>
      <c r="B128" s="156" t="s">
        <v>2026</v>
      </c>
      <c r="C128" s="157" t="s">
        <v>2027</v>
      </c>
      <c r="D128" s="157" t="s">
        <v>1977</v>
      </c>
      <c r="E128" s="157" t="s">
        <v>1618</v>
      </c>
    </row>
    <row r="129" spans="1:5" ht="30">
      <c r="A129" s="142">
        <v>128</v>
      </c>
      <c r="B129" s="156" t="s">
        <v>2028</v>
      </c>
      <c r="C129" s="157" t="s">
        <v>2029</v>
      </c>
      <c r="D129" s="156" t="s">
        <v>1742</v>
      </c>
      <c r="E129" s="157" t="s">
        <v>2030</v>
      </c>
    </row>
    <row r="130" spans="1:5" ht="15">
      <c r="A130" s="142">
        <v>129</v>
      </c>
      <c r="B130" s="156" t="s">
        <v>2031</v>
      </c>
      <c r="C130" s="157" t="s">
        <v>2032</v>
      </c>
      <c r="D130" s="156" t="s">
        <v>1742</v>
      </c>
      <c r="E130" s="157" t="s">
        <v>1622</v>
      </c>
    </row>
    <row r="131" spans="1:5" ht="15">
      <c r="A131" s="142">
        <v>130</v>
      </c>
      <c r="B131" s="156" t="s">
        <v>2033</v>
      </c>
      <c r="C131" s="157" t="s">
        <v>2034</v>
      </c>
      <c r="D131" s="156" t="s">
        <v>1742</v>
      </c>
      <c r="E131" s="157" t="s">
        <v>2035</v>
      </c>
    </row>
    <row r="132" spans="1:5" ht="15">
      <c r="A132" s="142">
        <v>131</v>
      </c>
      <c r="B132" s="156" t="s">
        <v>2036</v>
      </c>
      <c r="C132" s="157" t="s">
        <v>2037</v>
      </c>
      <c r="D132" s="156" t="s">
        <v>1742</v>
      </c>
      <c r="E132" s="157" t="s">
        <v>2038</v>
      </c>
    </row>
    <row r="133" spans="1:5" ht="30">
      <c r="A133" s="142">
        <v>132</v>
      </c>
      <c r="B133" s="156" t="s">
        <v>2039</v>
      </c>
      <c r="C133" s="157" t="s">
        <v>2040</v>
      </c>
      <c r="D133" s="156" t="s">
        <v>1742</v>
      </c>
      <c r="E133" s="157" t="s">
        <v>2041</v>
      </c>
    </row>
    <row r="134" spans="1:5" ht="15">
      <c r="A134" s="142">
        <v>133</v>
      </c>
      <c r="B134" s="156" t="s">
        <v>2042</v>
      </c>
      <c r="C134" s="157" t="s">
        <v>2043</v>
      </c>
      <c r="D134" s="156" t="s">
        <v>1742</v>
      </c>
      <c r="E134" s="157" t="s">
        <v>1624</v>
      </c>
    </row>
    <row r="135" spans="1:5" ht="15">
      <c r="A135" s="142">
        <v>134</v>
      </c>
      <c r="B135" s="156" t="s">
        <v>2044</v>
      </c>
      <c r="C135" s="157" t="s">
        <v>2045</v>
      </c>
      <c r="D135" s="156" t="s">
        <v>1742</v>
      </c>
      <c r="E135" s="157" t="s">
        <v>1627</v>
      </c>
    </row>
    <row r="136" spans="1:5" ht="15">
      <c r="A136" s="142">
        <v>135</v>
      </c>
      <c r="B136" s="156" t="s">
        <v>2046</v>
      </c>
      <c r="C136" s="157" t="s">
        <v>2047</v>
      </c>
      <c r="D136" s="156" t="s">
        <v>1742</v>
      </c>
      <c r="E136" s="157" t="s">
        <v>2048</v>
      </c>
    </row>
    <row r="137" spans="1:5" ht="30">
      <c r="A137" s="142">
        <v>136</v>
      </c>
      <c r="B137" s="156" t="s">
        <v>2049</v>
      </c>
      <c r="C137" s="157" t="s">
        <v>2050</v>
      </c>
      <c r="D137" s="156" t="s">
        <v>1742</v>
      </c>
      <c r="E137" s="157" t="s">
        <v>2051</v>
      </c>
    </row>
    <row r="138" spans="1:5" ht="15">
      <c r="A138" s="142">
        <v>137</v>
      </c>
      <c r="B138" s="156" t="s">
        <v>2052</v>
      </c>
      <c r="C138" s="157" t="s">
        <v>2053</v>
      </c>
      <c r="D138" s="156" t="s">
        <v>1742</v>
      </c>
      <c r="E138" s="157" t="s">
        <v>1628</v>
      </c>
    </row>
    <row r="139" spans="1:5" ht="15">
      <c r="A139" s="142">
        <v>138</v>
      </c>
      <c r="B139" s="156" t="s">
        <v>2054</v>
      </c>
      <c r="C139" s="157" t="s">
        <v>2055</v>
      </c>
      <c r="D139" s="156" t="s">
        <v>1742</v>
      </c>
      <c r="E139" s="157" t="s">
        <v>1631</v>
      </c>
    </row>
    <row r="140" spans="1:5" ht="15">
      <c r="A140" s="142">
        <v>139</v>
      </c>
      <c r="B140" s="156" t="s">
        <v>2056</v>
      </c>
      <c r="C140" s="157" t="s">
        <v>2057</v>
      </c>
      <c r="D140" s="156" t="s">
        <v>1742</v>
      </c>
      <c r="E140" s="157" t="s">
        <v>2058</v>
      </c>
    </row>
    <row r="141" spans="1:5" ht="15">
      <c r="A141" s="142">
        <v>140</v>
      </c>
      <c r="B141" s="156" t="s">
        <v>2059</v>
      </c>
      <c r="C141" s="157" t="s">
        <v>2060</v>
      </c>
      <c r="D141" s="156" t="s">
        <v>1742</v>
      </c>
      <c r="E141" s="157" t="s">
        <v>2061</v>
      </c>
    </row>
    <row r="142" spans="1:5" ht="15">
      <c r="A142" s="142">
        <v>141</v>
      </c>
      <c r="B142" s="156" t="s">
        <v>2062</v>
      </c>
      <c r="C142" s="157" t="s">
        <v>2063</v>
      </c>
      <c r="D142" s="156" t="s">
        <v>1742</v>
      </c>
      <c r="E142" s="157" t="s">
        <v>2064</v>
      </c>
    </row>
    <row r="143" spans="1:5" ht="15">
      <c r="A143" s="142">
        <v>142</v>
      </c>
      <c r="B143" s="156" t="s">
        <v>2065</v>
      </c>
      <c r="C143" s="157" t="s">
        <v>2066</v>
      </c>
      <c r="D143" s="156" t="s">
        <v>1742</v>
      </c>
      <c r="E143" s="157" t="s">
        <v>1633</v>
      </c>
    </row>
    <row r="144" spans="1:5" ht="15">
      <c r="A144" s="142">
        <v>143</v>
      </c>
      <c r="B144" s="156" t="s">
        <v>2067</v>
      </c>
      <c r="C144" s="157" t="s">
        <v>2068</v>
      </c>
      <c r="D144" s="156" t="s">
        <v>1742</v>
      </c>
      <c r="E144" s="157" t="s">
        <v>1635</v>
      </c>
    </row>
    <row r="145" spans="1:5" ht="15">
      <c r="A145" s="142">
        <v>144</v>
      </c>
      <c r="B145" s="156" t="s">
        <v>2069</v>
      </c>
      <c r="C145" s="157" t="s">
        <v>2070</v>
      </c>
      <c r="D145" s="156" t="s">
        <v>1742</v>
      </c>
      <c r="E145" s="157" t="s">
        <v>1636</v>
      </c>
    </row>
    <row r="146" spans="1:5" ht="47.25">
      <c r="A146" s="142">
        <v>145</v>
      </c>
      <c r="B146" s="156" t="s">
        <v>2071</v>
      </c>
      <c r="C146" s="158" t="s">
        <v>2072</v>
      </c>
      <c r="D146" s="157" t="s">
        <v>82</v>
      </c>
      <c r="E146" s="157" t="s">
        <v>1639</v>
      </c>
    </row>
    <row r="147" spans="1:5" ht="15">
      <c r="A147" s="142">
        <v>146</v>
      </c>
      <c r="B147" s="156" t="s">
        <v>2073</v>
      </c>
      <c r="C147" s="157" t="s">
        <v>2074</v>
      </c>
      <c r="D147" s="156" t="s">
        <v>1742</v>
      </c>
      <c r="E147" s="157" t="s">
        <v>2075</v>
      </c>
    </row>
    <row r="148" spans="1:5" ht="15">
      <c r="A148" s="142">
        <v>147</v>
      </c>
      <c r="B148" s="156" t="s">
        <v>2076</v>
      </c>
      <c r="C148" s="157" t="s">
        <v>2077</v>
      </c>
      <c r="D148" s="156" t="s">
        <v>1742</v>
      </c>
      <c r="E148" s="157" t="s">
        <v>2078</v>
      </c>
    </row>
    <row r="149" spans="1:5" ht="15">
      <c r="A149" s="142">
        <v>148</v>
      </c>
      <c r="B149" s="156" t="s">
        <v>2079</v>
      </c>
      <c r="C149" s="157" t="s">
        <v>170</v>
      </c>
      <c r="D149" s="156" t="s">
        <v>1742</v>
      </c>
      <c r="E149" s="157" t="s">
        <v>1641</v>
      </c>
    </row>
    <row r="150" spans="1:5" ht="15">
      <c r="A150" s="142">
        <v>149</v>
      </c>
      <c r="B150" s="156" t="s">
        <v>2080</v>
      </c>
      <c r="C150" s="157" t="s">
        <v>2081</v>
      </c>
      <c r="D150" s="156" t="s">
        <v>1742</v>
      </c>
      <c r="E150" s="157" t="s">
        <v>1642</v>
      </c>
    </row>
    <row r="151" spans="1:5" ht="15">
      <c r="A151" s="142">
        <v>150</v>
      </c>
      <c r="B151" s="156" t="s">
        <v>2082</v>
      </c>
      <c r="C151" s="157" t="s">
        <v>2083</v>
      </c>
      <c r="D151" s="156" t="s">
        <v>1742</v>
      </c>
      <c r="E151" s="157" t="s">
        <v>2084</v>
      </c>
    </row>
    <row r="152" spans="1:5" ht="15">
      <c r="A152" s="142">
        <v>151</v>
      </c>
      <c r="B152" s="156" t="s">
        <v>2085</v>
      </c>
      <c r="C152" s="157" t="s">
        <v>2086</v>
      </c>
      <c r="D152" s="156" t="s">
        <v>1742</v>
      </c>
      <c r="E152" s="157" t="s">
        <v>1645</v>
      </c>
    </row>
    <row r="153" spans="1:5" ht="30">
      <c r="A153" s="142">
        <v>152</v>
      </c>
      <c r="B153" s="156" t="s">
        <v>2087</v>
      </c>
      <c r="C153" s="157" t="s">
        <v>2088</v>
      </c>
      <c r="D153" s="156" t="s">
        <v>1742</v>
      </c>
      <c r="E153" s="157" t="s">
        <v>1648</v>
      </c>
    </row>
    <row r="154" spans="1:5" ht="15">
      <c r="A154" s="142">
        <v>153</v>
      </c>
      <c r="B154" s="156" t="s">
        <v>2089</v>
      </c>
      <c r="C154" s="157" t="s">
        <v>175</v>
      </c>
      <c r="D154" s="157" t="s">
        <v>111</v>
      </c>
      <c r="E154" s="157" t="s">
        <v>2090</v>
      </c>
    </row>
    <row r="155" spans="1:5" ht="30">
      <c r="A155" s="142">
        <v>154</v>
      </c>
      <c r="B155" s="156" t="s">
        <v>2091</v>
      </c>
      <c r="C155" s="157" t="s">
        <v>2092</v>
      </c>
      <c r="D155" s="156" t="s">
        <v>1742</v>
      </c>
      <c r="E155" s="157" t="s">
        <v>2093</v>
      </c>
    </row>
    <row r="156" spans="1:5" ht="15">
      <c r="A156" s="142">
        <v>155</v>
      </c>
      <c r="B156" s="156" t="s">
        <v>2094</v>
      </c>
      <c r="C156" s="157" t="s">
        <v>2095</v>
      </c>
      <c r="D156" s="156" t="s">
        <v>1742</v>
      </c>
      <c r="E156" s="157" t="s">
        <v>1651</v>
      </c>
    </row>
    <row r="157" spans="1:5" ht="15">
      <c r="A157" s="142">
        <v>156</v>
      </c>
      <c r="B157" s="156" t="s">
        <v>2096</v>
      </c>
      <c r="C157" s="157" t="s">
        <v>2097</v>
      </c>
      <c r="D157" s="157" t="s">
        <v>111</v>
      </c>
      <c r="E157" s="157" t="s">
        <v>2098</v>
      </c>
    </row>
    <row r="158" spans="1:5" ht="15">
      <c r="A158" s="142">
        <v>157</v>
      </c>
      <c r="B158" s="156" t="s">
        <v>2099</v>
      </c>
      <c r="C158" s="157" t="s">
        <v>2100</v>
      </c>
      <c r="D158" s="156" t="s">
        <v>1742</v>
      </c>
      <c r="E158" s="157" t="s">
        <v>1653</v>
      </c>
    </row>
    <row r="159" spans="1:5" ht="30">
      <c r="A159" s="142">
        <v>158</v>
      </c>
      <c r="B159" s="156" t="s">
        <v>2101</v>
      </c>
      <c r="C159" s="157" t="s">
        <v>2102</v>
      </c>
      <c r="D159" s="156" t="s">
        <v>1742</v>
      </c>
      <c r="E159" s="157" t="s">
        <v>2103</v>
      </c>
    </row>
    <row r="160" spans="1:5" ht="15">
      <c r="A160" s="142">
        <v>159</v>
      </c>
      <c r="B160" s="156" t="s">
        <v>2104</v>
      </c>
      <c r="C160" s="157" t="s">
        <v>2105</v>
      </c>
      <c r="D160" s="156" t="s">
        <v>1742</v>
      </c>
      <c r="E160" s="157" t="s">
        <v>2106</v>
      </c>
    </row>
    <row r="161" spans="1:5" ht="15">
      <c r="A161" s="142">
        <v>160</v>
      </c>
      <c r="B161" s="156" t="s">
        <v>2107</v>
      </c>
      <c r="C161" s="157" t="s">
        <v>2108</v>
      </c>
      <c r="D161" s="156" t="s">
        <v>1742</v>
      </c>
      <c r="E161" s="157" t="s">
        <v>1654</v>
      </c>
    </row>
    <row r="162" spans="1:5" ht="15">
      <c r="A162" s="142">
        <v>161</v>
      </c>
      <c r="B162" s="156" t="s">
        <v>2109</v>
      </c>
      <c r="C162" s="157" t="s">
        <v>183</v>
      </c>
      <c r="D162" s="156" t="s">
        <v>1742</v>
      </c>
      <c r="E162" s="157" t="s">
        <v>2110</v>
      </c>
    </row>
    <row r="163" spans="1:5" ht="15">
      <c r="A163" s="142">
        <v>162</v>
      </c>
      <c r="B163" s="156" t="s">
        <v>2111</v>
      </c>
      <c r="C163" s="157" t="s">
        <v>2112</v>
      </c>
      <c r="D163" s="156" t="s">
        <v>1742</v>
      </c>
      <c r="E163" s="157" t="s">
        <v>2113</v>
      </c>
    </row>
    <row r="164" spans="1:5" ht="15">
      <c r="A164" s="142">
        <v>163</v>
      </c>
      <c r="B164" s="156" t="s">
        <v>2114</v>
      </c>
      <c r="C164" s="157" t="s">
        <v>184</v>
      </c>
      <c r="D164" s="157" t="s">
        <v>266</v>
      </c>
      <c r="E164" s="157" t="s">
        <v>1655</v>
      </c>
    </row>
    <row r="165" spans="1:5" ht="15">
      <c r="A165" s="142">
        <v>164</v>
      </c>
      <c r="B165" s="156" t="s">
        <v>2115</v>
      </c>
      <c r="C165" s="157" t="s">
        <v>2116</v>
      </c>
      <c r="D165" s="156" t="s">
        <v>1742</v>
      </c>
      <c r="E165" s="157" t="s">
        <v>2117</v>
      </c>
    </row>
    <row r="166" spans="1:5" ht="15">
      <c r="A166" s="142">
        <v>165</v>
      </c>
      <c r="B166" s="156" t="s">
        <v>2118</v>
      </c>
      <c r="C166" s="157" t="s">
        <v>2119</v>
      </c>
      <c r="D166" s="156" t="s">
        <v>1742</v>
      </c>
      <c r="E166" s="157" t="s">
        <v>2120</v>
      </c>
    </row>
    <row r="167" spans="1:5" ht="30">
      <c r="A167" s="142">
        <v>166</v>
      </c>
      <c r="B167" s="156" t="s">
        <v>2121</v>
      </c>
      <c r="C167" s="157" t="s">
        <v>2122</v>
      </c>
      <c r="D167" s="156" t="s">
        <v>1742</v>
      </c>
      <c r="E167" s="157" t="s">
        <v>2123</v>
      </c>
    </row>
    <row r="168" spans="1:5" ht="15">
      <c r="A168" s="142">
        <v>167</v>
      </c>
      <c r="B168" s="156" t="s">
        <v>2124</v>
      </c>
      <c r="C168" s="157" t="s">
        <v>2125</v>
      </c>
      <c r="D168" s="156" t="s">
        <v>1742</v>
      </c>
      <c r="E168" s="157" t="s">
        <v>742</v>
      </c>
    </row>
    <row r="169" spans="1:5" ht="15">
      <c r="A169" s="142">
        <v>168</v>
      </c>
      <c r="B169" s="156" t="s">
        <v>2126</v>
      </c>
      <c r="C169" s="157" t="s">
        <v>2127</v>
      </c>
      <c r="D169" s="156" t="s">
        <v>1742</v>
      </c>
      <c r="E169" s="157" t="s">
        <v>1656</v>
      </c>
    </row>
    <row r="170" spans="1:5" ht="30">
      <c r="A170" s="142">
        <v>169</v>
      </c>
      <c r="B170" s="156" t="s">
        <v>2128</v>
      </c>
      <c r="C170" s="157" t="s">
        <v>2129</v>
      </c>
      <c r="D170" s="156" t="s">
        <v>1742</v>
      </c>
      <c r="E170" s="157" t="s">
        <v>2130</v>
      </c>
    </row>
    <row r="171" spans="1:5" ht="30">
      <c r="A171" s="142">
        <v>170</v>
      </c>
      <c r="B171" s="156" t="s">
        <v>2131</v>
      </c>
      <c r="C171" s="157" t="s">
        <v>2132</v>
      </c>
      <c r="D171" s="156" t="s">
        <v>1742</v>
      </c>
      <c r="E171" s="157" t="s">
        <v>1659</v>
      </c>
    </row>
    <row r="172" spans="1:5" ht="15">
      <c r="A172" s="142">
        <v>171</v>
      </c>
      <c r="B172" s="156" t="s">
        <v>2133</v>
      </c>
      <c r="C172" s="157" t="s">
        <v>193</v>
      </c>
      <c r="D172" s="157" t="s">
        <v>111</v>
      </c>
      <c r="E172" s="157" t="s">
        <v>2134</v>
      </c>
    </row>
    <row r="173" spans="1:5" ht="15">
      <c r="A173" s="142">
        <v>172</v>
      </c>
      <c r="B173" s="156" t="s">
        <v>2135</v>
      </c>
      <c r="C173" s="157" t="s">
        <v>194</v>
      </c>
      <c r="D173" s="156" t="s">
        <v>1742</v>
      </c>
      <c r="E173" s="157" t="s">
        <v>1660</v>
      </c>
    </row>
    <row r="174" spans="1:5" ht="15">
      <c r="A174" s="142">
        <v>173</v>
      </c>
      <c r="B174" s="156" t="s">
        <v>2136</v>
      </c>
      <c r="C174" s="157" t="s">
        <v>2137</v>
      </c>
      <c r="D174" s="156" t="s">
        <v>1742</v>
      </c>
      <c r="E174" s="157" t="s">
        <v>2138</v>
      </c>
    </row>
    <row r="175" spans="1:5" ht="15">
      <c r="A175" s="142">
        <v>174</v>
      </c>
      <c r="B175" s="156" t="s">
        <v>2139</v>
      </c>
      <c r="C175" s="157" t="s">
        <v>2140</v>
      </c>
      <c r="D175" s="156" t="s">
        <v>1742</v>
      </c>
      <c r="E175" s="157" t="s">
        <v>2141</v>
      </c>
    </row>
    <row r="176" spans="1:5" ht="15">
      <c r="A176" s="142">
        <v>175</v>
      </c>
      <c r="B176" s="156" t="s">
        <v>2142</v>
      </c>
      <c r="C176" s="157" t="s">
        <v>2143</v>
      </c>
      <c r="D176" s="156" t="s">
        <v>1742</v>
      </c>
      <c r="E176" s="157" t="s">
        <v>2144</v>
      </c>
    </row>
    <row r="177" spans="1:5" ht="15">
      <c r="A177" s="142">
        <v>176</v>
      </c>
      <c r="B177" s="156" t="s">
        <v>2145</v>
      </c>
      <c r="C177" s="157" t="s">
        <v>198</v>
      </c>
      <c r="D177" s="157" t="s">
        <v>194</v>
      </c>
      <c r="E177" s="157" t="s">
        <v>2146</v>
      </c>
    </row>
    <row r="178" spans="1:5" ht="15">
      <c r="A178" s="142">
        <v>177</v>
      </c>
      <c r="B178" s="156" t="s">
        <v>2147</v>
      </c>
      <c r="C178" s="157" t="s">
        <v>2148</v>
      </c>
      <c r="D178" s="157" t="s">
        <v>51</v>
      </c>
      <c r="E178" s="157" t="s">
        <v>2149</v>
      </c>
    </row>
    <row r="179" spans="1:5" ht="45">
      <c r="A179" s="142">
        <v>178</v>
      </c>
      <c r="B179" s="156" t="s">
        <v>2150</v>
      </c>
      <c r="C179" s="156"/>
      <c r="D179" s="156"/>
      <c r="E179" s="156"/>
    </row>
    <row r="180" spans="1:5" ht="32.25">
      <c r="A180" s="142">
        <v>179</v>
      </c>
      <c r="B180" s="156" t="s">
        <v>2151</v>
      </c>
      <c r="C180" s="158" t="s">
        <v>2152</v>
      </c>
      <c r="D180" s="156" t="s">
        <v>1742</v>
      </c>
      <c r="E180" s="157" t="s">
        <v>2153</v>
      </c>
    </row>
    <row r="181" spans="1:5" ht="30">
      <c r="A181" s="142">
        <v>180</v>
      </c>
      <c r="B181" s="156" t="s">
        <v>2154</v>
      </c>
      <c r="C181" s="157" t="s">
        <v>2155</v>
      </c>
      <c r="D181" s="157" t="s">
        <v>267</v>
      </c>
      <c r="E181" s="157" t="s">
        <v>2156</v>
      </c>
    </row>
    <row r="182" spans="1:5" ht="15">
      <c r="A182" s="142">
        <v>181</v>
      </c>
      <c r="B182" s="156" t="s">
        <v>2157</v>
      </c>
      <c r="C182" s="157" t="s">
        <v>2158</v>
      </c>
      <c r="D182" s="156" t="s">
        <v>1742</v>
      </c>
      <c r="E182" s="157" t="s">
        <v>1661</v>
      </c>
    </row>
    <row r="183" spans="1:5" ht="15">
      <c r="A183" s="142">
        <v>182</v>
      </c>
      <c r="B183" s="156" t="s">
        <v>2159</v>
      </c>
      <c r="C183" s="157" t="s">
        <v>2160</v>
      </c>
      <c r="D183" s="156" t="s">
        <v>1742</v>
      </c>
      <c r="E183" s="157" t="s">
        <v>1664</v>
      </c>
    </row>
    <row r="184" spans="1:5" ht="15">
      <c r="A184" s="142">
        <v>183</v>
      </c>
      <c r="B184" s="156" t="s">
        <v>2161</v>
      </c>
      <c r="C184" s="157" t="s">
        <v>2162</v>
      </c>
      <c r="D184" s="156" t="s">
        <v>1742</v>
      </c>
      <c r="E184" s="157" t="s">
        <v>1666</v>
      </c>
    </row>
    <row r="185" spans="1:5" ht="15">
      <c r="A185" s="142">
        <v>184</v>
      </c>
      <c r="B185" s="156" t="s">
        <v>2163</v>
      </c>
      <c r="C185" s="157" t="s">
        <v>2164</v>
      </c>
      <c r="D185" s="156" t="s">
        <v>1742</v>
      </c>
      <c r="E185" s="157" t="s">
        <v>2165</v>
      </c>
    </row>
    <row r="186" spans="1:5" ht="15">
      <c r="A186" s="142">
        <v>185</v>
      </c>
      <c r="B186" s="156" t="s">
        <v>2166</v>
      </c>
      <c r="C186" s="157" t="s">
        <v>2167</v>
      </c>
      <c r="D186" s="156" t="s">
        <v>1995</v>
      </c>
      <c r="E186" s="157" t="s">
        <v>2168</v>
      </c>
    </row>
    <row r="187" spans="1:5" ht="15">
      <c r="A187" s="142">
        <v>186</v>
      </c>
      <c r="B187" s="156" t="s">
        <v>2169</v>
      </c>
      <c r="C187" s="157" t="s">
        <v>2170</v>
      </c>
      <c r="D187" s="156" t="s">
        <v>1742</v>
      </c>
      <c r="E187" s="157" t="s">
        <v>1668</v>
      </c>
    </row>
    <row r="188" spans="1:5" ht="30">
      <c r="A188" s="142">
        <v>187</v>
      </c>
      <c r="B188" s="156" t="s">
        <v>2171</v>
      </c>
      <c r="C188" s="157" t="s">
        <v>2172</v>
      </c>
      <c r="D188" s="156" t="s">
        <v>1742</v>
      </c>
      <c r="E188" s="157" t="s">
        <v>2173</v>
      </c>
    </row>
    <row r="189" spans="1:5" ht="15">
      <c r="A189" s="142">
        <v>188</v>
      </c>
      <c r="B189" s="156" t="s">
        <v>2174</v>
      </c>
      <c r="C189" s="157" t="s">
        <v>2175</v>
      </c>
      <c r="D189" s="156" t="s">
        <v>1742</v>
      </c>
      <c r="E189" s="157" t="s">
        <v>2176</v>
      </c>
    </row>
    <row r="190" spans="1:5" ht="30">
      <c r="A190" s="142">
        <v>189</v>
      </c>
      <c r="B190" s="156" t="s">
        <v>2177</v>
      </c>
      <c r="C190" s="156"/>
      <c r="D190" s="156"/>
      <c r="E190" s="156"/>
    </row>
    <row r="191" spans="1:5" ht="15">
      <c r="A191" s="142">
        <v>190</v>
      </c>
      <c r="B191" s="156" t="s">
        <v>2178</v>
      </c>
      <c r="C191" s="157" t="s">
        <v>2179</v>
      </c>
      <c r="D191" s="156" t="s">
        <v>1742</v>
      </c>
      <c r="E191" s="157" t="s">
        <v>1672</v>
      </c>
    </row>
    <row r="192" spans="1:5" ht="15">
      <c r="A192" s="142">
        <v>191</v>
      </c>
      <c r="B192" s="156" t="s">
        <v>2180</v>
      </c>
      <c r="C192" s="157" t="s">
        <v>2181</v>
      </c>
      <c r="D192" s="156" t="s">
        <v>1742</v>
      </c>
      <c r="E192" s="157" t="s">
        <v>2182</v>
      </c>
    </row>
    <row r="193" spans="1:5" ht="30">
      <c r="A193" s="142">
        <v>192</v>
      </c>
      <c r="B193" s="156" t="s">
        <v>2183</v>
      </c>
      <c r="C193" s="157" t="s">
        <v>2184</v>
      </c>
      <c r="D193" s="157" t="s">
        <v>266</v>
      </c>
      <c r="E193" s="157" t="s">
        <v>2185</v>
      </c>
    </row>
    <row r="194" spans="1:5" ht="15">
      <c r="A194" s="142">
        <v>193</v>
      </c>
      <c r="B194" s="156" t="s">
        <v>2186</v>
      </c>
      <c r="C194" s="157" t="s">
        <v>2187</v>
      </c>
      <c r="D194" s="156" t="s">
        <v>1742</v>
      </c>
      <c r="E194" s="157" t="s">
        <v>1674</v>
      </c>
    </row>
    <row r="195" spans="1:5" ht="15">
      <c r="A195" s="142">
        <v>194</v>
      </c>
      <c r="B195" s="156" t="s">
        <v>2188</v>
      </c>
      <c r="C195" s="157" t="s">
        <v>2189</v>
      </c>
      <c r="D195" s="156" t="s">
        <v>1742</v>
      </c>
      <c r="E195" s="157" t="s">
        <v>1676</v>
      </c>
    </row>
    <row r="196" spans="1:5" ht="30">
      <c r="A196" s="142">
        <v>195</v>
      </c>
      <c r="B196" s="156" t="s">
        <v>2190</v>
      </c>
      <c r="C196" s="157" t="s">
        <v>2191</v>
      </c>
      <c r="D196" s="157" t="s">
        <v>267</v>
      </c>
      <c r="E196" s="157" t="s">
        <v>2192</v>
      </c>
    </row>
    <row r="197" spans="1:5" ht="15">
      <c r="A197" s="142">
        <v>196</v>
      </c>
      <c r="B197" s="156" t="s">
        <v>2193</v>
      </c>
      <c r="C197" s="157" t="s">
        <v>2194</v>
      </c>
      <c r="D197" s="156" t="s">
        <v>1742</v>
      </c>
      <c r="E197" s="157" t="s">
        <v>1677</v>
      </c>
    </row>
    <row r="198" spans="1:5" ht="45">
      <c r="A198" s="142">
        <v>197</v>
      </c>
      <c r="B198" s="156" t="s">
        <v>2195</v>
      </c>
      <c r="C198" s="156"/>
      <c r="D198" s="156"/>
      <c r="E198" s="156"/>
    </row>
    <row r="199" spans="1:5" ht="30">
      <c r="A199" s="142">
        <v>198</v>
      </c>
      <c r="B199" s="156" t="s">
        <v>2196</v>
      </c>
      <c r="C199" s="156"/>
      <c r="D199" s="156"/>
      <c r="E199" s="156"/>
    </row>
    <row r="200" spans="1:5" ht="30">
      <c r="A200" s="142">
        <v>199</v>
      </c>
      <c r="B200" s="156" t="s">
        <v>2197</v>
      </c>
      <c r="C200" s="156"/>
      <c r="D200" s="156"/>
      <c r="E200" s="156"/>
    </row>
    <row r="201" spans="1:5" ht="15">
      <c r="A201" s="142">
        <v>200</v>
      </c>
      <c r="B201" s="156" t="s">
        <v>2198</v>
      </c>
      <c r="C201" s="157" t="s">
        <v>2199</v>
      </c>
      <c r="D201" s="157" t="s">
        <v>111</v>
      </c>
      <c r="E201" s="157" t="s">
        <v>1335</v>
      </c>
    </row>
    <row r="202" spans="1:5" ht="15">
      <c r="A202" s="142">
        <v>201</v>
      </c>
      <c r="B202" s="156" t="s">
        <v>2200</v>
      </c>
      <c r="C202" s="157" t="s">
        <v>217</v>
      </c>
      <c r="D202" s="156" t="s">
        <v>1742</v>
      </c>
      <c r="E202" s="157" t="s">
        <v>1679</v>
      </c>
    </row>
    <row r="203" spans="1:5" ht="30">
      <c r="A203" s="142">
        <v>202</v>
      </c>
      <c r="B203" s="156" t="s">
        <v>2201</v>
      </c>
      <c r="C203" s="157" t="s">
        <v>2202</v>
      </c>
      <c r="D203" s="156" t="s">
        <v>1742</v>
      </c>
      <c r="E203" s="157" t="s">
        <v>1682</v>
      </c>
    </row>
    <row r="204" spans="1:5" ht="15">
      <c r="A204" s="142">
        <v>203</v>
      </c>
      <c r="B204" s="156" t="s">
        <v>2203</v>
      </c>
      <c r="C204" s="157" t="s">
        <v>2204</v>
      </c>
      <c r="D204" s="156" t="s">
        <v>1742</v>
      </c>
      <c r="E204" s="157" t="s">
        <v>2205</v>
      </c>
    </row>
    <row r="205" spans="1:5" ht="30">
      <c r="A205" s="142">
        <v>204</v>
      </c>
      <c r="B205" s="156" t="s">
        <v>2206</v>
      </c>
      <c r="C205" s="156"/>
      <c r="D205" s="156"/>
      <c r="E205" s="156"/>
    </row>
    <row r="206" spans="1:5" ht="45">
      <c r="A206" s="142">
        <v>205</v>
      </c>
      <c r="B206" s="156" t="s">
        <v>2207</v>
      </c>
      <c r="C206" s="156"/>
      <c r="D206" s="156"/>
      <c r="E206" s="156"/>
    </row>
    <row r="207" spans="1:5" ht="30">
      <c r="A207" s="142">
        <v>206</v>
      </c>
      <c r="B207" s="156" t="s">
        <v>2208</v>
      </c>
      <c r="C207" s="157" t="s">
        <v>2209</v>
      </c>
      <c r="D207" s="157" t="s">
        <v>111</v>
      </c>
      <c r="E207" s="157" t="s">
        <v>2210</v>
      </c>
    </row>
    <row r="208" spans="1:5" ht="30">
      <c r="A208" s="142">
        <v>207</v>
      </c>
      <c r="B208" s="156" t="s">
        <v>2211</v>
      </c>
      <c r="C208" s="157" t="s">
        <v>2212</v>
      </c>
      <c r="D208" s="157" t="s">
        <v>266</v>
      </c>
      <c r="E208" s="157" t="s">
        <v>2213</v>
      </c>
    </row>
    <row r="209" spans="1:5" ht="15">
      <c r="A209" s="142">
        <v>208</v>
      </c>
      <c r="B209" s="156" t="s">
        <v>2214</v>
      </c>
      <c r="C209" s="157"/>
      <c r="D209" s="157"/>
      <c r="E209" s="157"/>
    </row>
    <row r="210" spans="1:5" ht="15">
      <c r="A210" s="142">
        <v>209</v>
      </c>
      <c r="B210" s="156" t="s">
        <v>2215</v>
      </c>
      <c r="C210" s="157"/>
      <c r="D210" s="157"/>
      <c r="E210" s="157"/>
    </row>
    <row r="211" spans="1:5" ht="15">
      <c r="A211" s="142">
        <v>210</v>
      </c>
      <c r="B211" s="156" t="s">
        <v>2216</v>
      </c>
      <c r="C211" s="157" t="s">
        <v>2217</v>
      </c>
      <c r="D211" s="156" t="s">
        <v>1742</v>
      </c>
      <c r="E211" s="157" t="s">
        <v>1686</v>
      </c>
    </row>
    <row r="212" spans="1:5" ht="15">
      <c r="A212" s="142">
        <v>211</v>
      </c>
      <c r="B212" s="156" t="s">
        <v>2218</v>
      </c>
      <c r="C212" s="157" t="s">
        <v>222</v>
      </c>
      <c r="D212" s="156" t="s">
        <v>1742</v>
      </c>
      <c r="E212" s="157" t="s">
        <v>1688</v>
      </c>
    </row>
    <row r="213" spans="1:5" ht="15">
      <c r="A213" s="142">
        <v>212</v>
      </c>
      <c r="B213" s="156" t="s">
        <v>2219</v>
      </c>
      <c r="C213" s="157" t="s">
        <v>2220</v>
      </c>
      <c r="D213" s="157" t="s">
        <v>111</v>
      </c>
      <c r="E213" s="157" t="s">
        <v>2221</v>
      </c>
    </row>
    <row r="214" spans="1:5" ht="30">
      <c r="A214" s="142">
        <v>213</v>
      </c>
      <c r="B214" s="156" t="s">
        <v>2222</v>
      </c>
      <c r="C214" s="157" t="s">
        <v>2223</v>
      </c>
      <c r="D214" s="157" t="s">
        <v>111</v>
      </c>
      <c r="E214" s="157" t="s">
        <v>2224</v>
      </c>
    </row>
    <row r="215" spans="1:5" ht="30">
      <c r="A215" s="142">
        <v>214</v>
      </c>
      <c r="B215" s="156" t="s">
        <v>2225</v>
      </c>
      <c r="C215" s="157" t="s">
        <v>2226</v>
      </c>
      <c r="D215" s="156" t="s">
        <v>1742</v>
      </c>
      <c r="E215" s="157" t="s">
        <v>1690</v>
      </c>
    </row>
    <row r="216" spans="1:5" ht="30">
      <c r="A216" s="142">
        <v>215</v>
      </c>
      <c r="B216" s="156" t="s">
        <v>2227</v>
      </c>
      <c r="C216" s="157" t="s">
        <v>2228</v>
      </c>
      <c r="D216" s="156" t="s">
        <v>1742</v>
      </c>
      <c r="E216" s="157" t="s">
        <v>1692</v>
      </c>
    </row>
    <row r="217" spans="1:5" ht="15">
      <c r="A217" s="142">
        <v>216</v>
      </c>
      <c r="B217" s="156" t="s">
        <v>2229</v>
      </c>
      <c r="C217" s="157" t="s">
        <v>2230</v>
      </c>
      <c r="D217" s="156" t="s">
        <v>1742</v>
      </c>
      <c r="E217" s="157" t="s">
        <v>1693</v>
      </c>
    </row>
    <row r="218" spans="1:5" ht="30">
      <c r="A218" s="142">
        <v>217</v>
      </c>
      <c r="B218" s="156" t="s">
        <v>2231</v>
      </c>
      <c r="C218" s="157" t="s">
        <v>2232</v>
      </c>
      <c r="D218" s="156" t="s">
        <v>1742</v>
      </c>
      <c r="E218" s="157" t="s">
        <v>2233</v>
      </c>
    </row>
    <row r="219" spans="1:5" ht="15">
      <c r="A219" s="142">
        <v>218</v>
      </c>
      <c r="B219" s="156" t="s">
        <v>2234</v>
      </c>
      <c r="C219" s="157" t="s">
        <v>2235</v>
      </c>
      <c r="D219" s="156" t="s">
        <v>1742</v>
      </c>
      <c r="E219" s="157" t="s">
        <v>1697</v>
      </c>
    </row>
    <row r="220" spans="1:5" ht="15">
      <c r="A220" s="142">
        <v>219</v>
      </c>
      <c r="B220" s="156" t="s">
        <v>2236</v>
      </c>
      <c r="C220" s="157" t="s">
        <v>2237</v>
      </c>
      <c r="D220" s="156" t="s">
        <v>1742</v>
      </c>
      <c r="E220" s="157" t="s">
        <v>2238</v>
      </c>
    </row>
    <row r="221" spans="1:5" ht="15">
      <c r="A221" s="142">
        <v>220</v>
      </c>
      <c r="B221" s="156" t="s">
        <v>2239</v>
      </c>
      <c r="C221" s="157" t="s">
        <v>2240</v>
      </c>
      <c r="D221" s="156" t="s">
        <v>1742</v>
      </c>
      <c r="E221" s="157" t="s">
        <v>1336</v>
      </c>
    </row>
    <row r="222" spans="1:5" ht="15">
      <c r="A222" s="142">
        <v>221</v>
      </c>
      <c r="B222" s="156" t="s">
        <v>2241</v>
      </c>
      <c r="C222" s="157" t="s">
        <v>2242</v>
      </c>
      <c r="D222" s="156" t="s">
        <v>1742</v>
      </c>
      <c r="E222" s="157" t="s">
        <v>1699</v>
      </c>
    </row>
    <row r="223" spans="1:5" ht="15">
      <c r="A223" s="142">
        <v>222</v>
      </c>
      <c r="B223" s="156" t="s">
        <v>2243</v>
      </c>
      <c r="C223" s="157" t="s">
        <v>2244</v>
      </c>
      <c r="D223" s="156" t="s">
        <v>1742</v>
      </c>
      <c r="E223" s="157" t="s">
        <v>2245</v>
      </c>
    </row>
    <row r="224" spans="1:5" ht="15">
      <c r="A224" s="142">
        <v>223</v>
      </c>
      <c r="B224" s="156" t="s">
        <v>2246</v>
      </c>
      <c r="C224" s="157" t="s">
        <v>2247</v>
      </c>
      <c r="D224" s="156" t="s">
        <v>1742</v>
      </c>
      <c r="E224" s="157" t="s">
        <v>1700</v>
      </c>
    </row>
    <row r="225" spans="1:5" ht="45">
      <c r="A225" s="142">
        <v>224</v>
      </c>
      <c r="B225" s="156" t="s">
        <v>2248</v>
      </c>
      <c r="C225" s="156"/>
      <c r="D225" s="156"/>
      <c r="E225" s="156"/>
    </row>
    <row r="226" spans="1:5" ht="15">
      <c r="A226" s="142">
        <v>225</v>
      </c>
      <c r="B226" s="156" t="s">
        <v>2249</v>
      </c>
      <c r="C226" s="157" t="s">
        <v>2250</v>
      </c>
      <c r="D226" s="157" t="s">
        <v>191</v>
      </c>
      <c r="E226" s="157" t="s">
        <v>1704</v>
      </c>
    </row>
    <row r="227" spans="1:5" ht="15">
      <c r="A227" s="142">
        <v>226</v>
      </c>
      <c r="B227" s="156" t="s">
        <v>2251</v>
      </c>
      <c r="C227" s="157" t="s">
        <v>2252</v>
      </c>
      <c r="D227" s="156" t="s">
        <v>1742</v>
      </c>
      <c r="E227" s="157" t="s">
        <v>1706</v>
      </c>
    </row>
    <row r="228" spans="1:5" ht="15">
      <c r="A228" s="142">
        <v>227</v>
      </c>
      <c r="B228" s="156" t="s">
        <v>2253</v>
      </c>
      <c r="C228" s="157" t="s">
        <v>2254</v>
      </c>
      <c r="D228" s="156" t="s">
        <v>1742</v>
      </c>
      <c r="E228" s="157" t="s">
        <v>1710</v>
      </c>
    </row>
    <row r="229" spans="1:5" ht="15">
      <c r="A229" s="142">
        <v>228</v>
      </c>
      <c r="B229" s="156" t="s">
        <v>2255</v>
      </c>
      <c r="C229" s="157" t="s">
        <v>2256</v>
      </c>
      <c r="D229" s="156" t="s">
        <v>1742</v>
      </c>
      <c r="E229" s="157" t="s">
        <v>2257</v>
      </c>
    </row>
    <row r="230" spans="1:5" ht="15">
      <c r="A230" s="142">
        <v>229</v>
      </c>
      <c r="B230" s="156" t="s">
        <v>2258</v>
      </c>
      <c r="C230" s="157" t="s">
        <v>2259</v>
      </c>
      <c r="D230" s="156" t="s">
        <v>1742</v>
      </c>
      <c r="E230" s="157" t="s">
        <v>2260</v>
      </c>
    </row>
    <row r="231" spans="1:5" ht="15">
      <c r="A231" s="142">
        <v>230</v>
      </c>
      <c r="B231" s="156" t="s">
        <v>2261</v>
      </c>
      <c r="C231" s="157" t="s">
        <v>2262</v>
      </c>
      <c r="D231" s="156" t="s">
        <v>1742</v>
      </c>
      <c r="E231" s="157" t="s">
        <v>1712</v>
      </c>
    </row>
    <row r="232" spans="1:5" ht="30">
      <c r="A232" s="142">
        <v>231</v>
      </c>
      <c r="B232" s="156" t="s">
        <v>2263</v>
      </c>
      <c r="C232" s="157" t="s">
        <v>2264</v>
      </c>
      <c r="D232" s="157" t="s">
        <v>266</v>
      </c>
      <c r="E232" s="157" t="s">
        <v>2265</v>
      </c>
    </row>
    <row r="233" spans="1:5" ht="30">
      <c r="A233" s="142">
        <v>232</v>
      </c>
      <c r="B233" s="156" t="s">
        <v>2266</v>
      </c>
      <c r="C233" s="156"/>
      <c r="D233" s="156"/>
      <c r="E233" s="156"/>
    </row>
    <row r="234" spans="1:5" ht="15">
      <c r="A234" s="142">
        <v>233</v>
      </c>
      <c r="B234" s="156" t="s">
        <v>2267</v>
      </c>
      <c r="C234" s="157" t="s">
        <v>2268</v>
      </c>
      <c r="D234" s="156" t="s">
        <v>1742</v>
      </c>
      <c r="E234" s="157" t="s">
        <v>2269</v>
      </c>
    </row>
    <row r="235" spans="1:5" ht="15">
      <c r="A235" s="142">
        <v>234</v>
      </c>
      <c r="B235" s="156" t="s">
        <v>2270</v>
      </c>
      <c r="C235" s="157" t="s">
        <v>2271</v>
      </c>
      <c r="D235" s="156" t="s">
        <v>1742</v>
      </c>
      <c r="E235" s="157" t="s">
        <v>1714</v>
      </c>
    </row>
    <row r="236" spans="1:5" ht="30">
      <c r="A236" s="142">
        <v>235</v>
      </c>
      <c r="B236" s="156" t="s">
        <v>2272</v>
      </c>
      <c r="C236" s="157" t="s">
        <v>2273</v>
      </c>
      <c r="D236" s="156" t="s">
        <v>1742</v>
      </c>
      <c r="E236" s="157" t="s">
        <v>2274</v>
      </c>
    </row>
    <row r="237" spans="1:5" ht="15">
      <c r="A237" s="142">
        <v>236</v>
      </c>
      <c r="B237" s="156" t="s">
        <v>2275</v>
      </c>
      <c r="C237" s="157" t="s">
        <v>2276</v>
      </c>
      <c r="D237" s="156" t="s">
        <v>1742</v>
      </c>
      <c r="E237" s="157" t="s">
        <v>2277</v>
      </c>
    </row>
    <row r="238" spans="1:5" ht="15">
      <c r="A238" s="142">
        <v>237</v>
      </c>
      <c r="B238" s="156" t="s">
        <v>2278</v>
      </c>
      <c r="C238" s="157" t="s">
        <v>2279</v>
      </c>
      <c r="D238" s="156" t="s">
        <v>1742</v>
      </c>
      <c r="E238" s="157" t="s">
        <v>2280</v>
      </c>
    </row>
    <row r="239" spans="1:5" ht="15">
      <c r="A239" s="142">
        <v>238</v>
      </c>
      <c r="B239" s="156" t="s">
        <v>2281</v>
      </c>
      <c r="C239" s="157" t="s">
        <v>2282</v>
      </c>
      <c r="D239" s="157" t="s">
        <v>201</v>
      </c>
      <c r="E239" s="157" t="s">
        <v>2283</v>
      </c>
    </row>
    <row r="240" spans="1:5" ht="15">
      <c r="A240" s="142">
        <v>239</v>
      </c>
      <c r="B240" s="156" t="s">
        <v>2284</v>
      </c>
      <c r="C240" s="157"/>
      <c r="D240" s="157"/>
      <c r="E240" s="157"/>
    </row>
    <row r="241" spans="1:5" ht="15">
      <c r="A241" s="142">
        <v>240</v>
      </c>
      <c r="B241" s="156" t="s">
        <v>2285</v>
      </c>
      <c r="C241" s="157" t="s">
        <v>2286</v>
      </c>
      <c r="D241" s="156" t="s">
        <v>1742</v>
      </c>
      <c r="E241" s="157" t="s">
        <v>1716</v>
      </c>
    </row>
    <row r="242" spans="1:5" ht="15">
      <c r="A242" s="142">
        <v>241</v>
      </c>
      <c r="B242" s="156" t="s">
        <v>2287</v>
      </c>
      <c r="C242" s="157" t="s">
        <v>2288</v>
      </c>
      <c r="D242" s="156" t="s">
        <v>1742</v>
      </c>
      <c r="E242" s="157" t="s">
        <v>1718</v>
      </c>
    </row>
    <row r="243" spans="1:5" ht="30">
      <c r="A243" s="142">
        <v>242</v>
      </c>
      <c r="B243" s="156" t="s">
        <v>2289</v>
      </c>
      <c r="C243" s="157" t="s">
        <v>2290</v>
      </c>
      <c r="D243" s="156" t="s">
        <v>1742</v>
      </c>
      <c r="E243" s="157" t="s">
        <v>2291</v>
      </c>
    </row>
    <row r="244" spans="1:5" ht="30">
      <c r="A244" s="142">
        <v>243</v>
      </c>
      <c r="B244" s="156" t="s">
        <v>2292</v>
      </c>
      <c r="C244" s="157" t="s">
        <v>2293</v>
      </c>
      <c r="D244" s="158" t="s">
        <v>2294</v>
      </c>
      <c r="E244" s="157" t="s">
        <v>2295</v>
      </c>
    </row>
    <row r="245" spans="1:5" ht="15">
      <c r="A245" s="142">
        <v>244</v>
      </c>
      <c r="B245" s="156" t="s">
        <v>2296</v>
      </c>
      <c r="C245" s="157" t="s">
        <v>2297</v>
      </c>
      <c r="D245" s="156" t="s">
        <v>1742</v>
      </c>
      <c r="E245" s="157" t="s">
        <v>2298</v>
      </c>
    </row>
    <row r="246" spans="1:5" ht="30">
      <c r="A246" s="142">
        <v>245</v>
      </c>
      <c r="B246" s="156" t="s">
        <v>2299</v>
      </c>
      <c r="C246" s="157" t="s">
        <v>2300</v>
      </c>
      <c r="D246" s="156" t="s">
        <v>1742</v>
      </c>
      <c r="E246" s="157" t="s">
        <v>2301</v>
      </c>
    </row>
    <row r="247" spans="1:5" ht="15">
      <c r="A247" s="142">
        <v>246</v>
      </c>
      <c r="B247" s="156" t="s">
        <v>2302</v>
      </c>
      <c r="C247" s="157" t="s">
        <v>2303</v>
      </c>
      <c r="D247" s="156" t="s">
        <v>1742</v>
      </c>
      <c r="E247" s="157" t="s">
        <v>2304</v>
      </c>
    </row>
    <row r="248" spans="1:5" ht="30">
      <c r="A248" s="142">
        <v>247</v>
      </c>
      <c r="B248" s="156" t="s">
        <v>2305</v>
      </c>
      <c r="C248" s="157" t="s">
        <v>2306</v>
      </c>
      <c r="D248" s="156" t="s">
        <v>1742</v>
      </c>
      <c r="E248" s="157" t="s">
        <v>2307</v>
      </c>
    </row>
    <row r="249" spans="1:5" ht="15">
      <c r="A249" s="142">
        <v>248</v>
      </c>
      <c r="B249" s="156" t="s">
        <v>2308</v>
      </c>
      <c r="C249" s="157" t="s">
        <v>2309</v>
      </c>
      <c r="D249" s="156" t="s">
        <v>1742</v>
      </c>
      <c r="E249" s="157" t="s">
        <v>2310</v>
      </c>
    </row>
    <row r="250" spans="1:5" ht="15">
      <c r="A250" s="142">
        <v>249</v>
      </c>
      <c r="B250" s="156" t="s">
        <v>2311</v>
      </c>
      <c r="C250" s="157" t="s">
        <v>255</v>
      </c>
      <c r="D250" s="157" t="s">
        <v>194</v>
      </c>
      <c r="E250" s="157" t="s">
        <v>2312</v>
      </c>
    </row>
    <row r="251" spans="1:5" ht="15">
      <c r="A251" s="142">
        <v>250</v>
      </c>
      <c r="B251" s="156" t="s">
        <v>2313</v>
      </c>
      <c r="C251" s="157" t="s">
        <v>2314</v>
      </c>
      <c r="D251" s="156" t="s">
        <v>1742</v>
      </c>
      <c r="E251" s="157" t="s">
        <v>2315</v>
      </c>
    </row>
    <row r="252" spans="1:5" ht="30">
      <c r="A252" s="142">
        <v>251</v>
      </c>
      <c r="B252" s="156" t="s">
        <v>2316</v>
      </c>
      <c r="C252" s="157" t="s">
        <v>2317</v>
      </c>
      <c r="D252" s="156" t="s">
        <v>1742</v>
      </c>
      <c r="E252" s="157" t="s">
        <v>1722</v>
      </c>
    </row>
    <row r="253" spans="1:5" ht="15">
      <c r="A253" s="142">
        <v>252</v>
      </c>
      <c r="B253" s="156" t="s">
        <v>2318</v>
      </c>
      <c r="C253" s="157" t="s">
        <v>2319</v>
      </c>
      <c r="D253" s="156" t="s">
        <v>1742</v>
      </c>
      <c r="E253" s="157" t="s">
        <v>2320</v>
      </c>
    </row>
    <row r="254" spans="1:5" ht="15">
      <c r="A254" s="142">
        <v>253</v>
      </c>
      <c r="B254" s="156" t="s">
        <v>2321</v>
      </c>
      <c r="C254" s="157" t="s">
        <v>2322</v>
      </c>
      <c r="D254" s="156" t="s">
        <v>1742</v>
      </c>
      <c r="E254" s="157" t="s">
        <v>1723</v>
      </c>
    </row>
    <row r="255" spans="1:5" ht="15">
      <c r="A255" s="142">
        <v>254</v>
      </c>
      <c r="B255" s="156" t="s">
        <v>2323</v>
      </c>
      <c r="C255" s="157" t="s">
        <v>260</v>
      </c>
      <c r="D255" s="156" t="s">
        <v>1742</v>
      </c>
      <c r="E255" s="157" t="s">
        <v>2324</v>
      </c>
    </row>
    <row r="256" spans="1:5" ht="30">
      <c r="A256" s="142">
        <v>255</v>
      </c>
      <c r="B256" s="156" t="s">
        <v>2325</v>
      </c>
      <c r="C256" s="157" t="s">
        <v>2326</v>
      </c>
      <c r="D256" s="157" t="s">
        <v>266</v>
      </c>
      <c r="E256" s="157" t="s">
        <v>1724</v>
      </c>
    </row>
    <row r="257" spans="1:5" ht="15">
      <c r="A257" s="142">
        <v>256</v>
      </c>
      <c r="B257" s="156" t="s">
        <v>2327</v>
      </c>
      <c r="C257" s="157" t="s">
        <v>262</v>
      </c>
      <c r="D257" s="156" t="s">
        <v>1742</v>
      </c>
      <c r="E257" s="157" t="s">
        <v>2328</v>
      </c>
    </row>
    <row r="258" spans="1:5" ht="15">
      <c r="A258" s="142">
        <v>257</v>
      </c>
      <c r="B258" s="156" t="s">
        <v>2329</v>
      </c>
      <c r="C258" s="157" t="s">
        <v>2330</v>
      </c>
      <c r="D258" s="156" t="s">
        <v>1742</v>
      </c>
      <c r="E258" s="157" t="s">
        <v>2331</v>
      </c>
    </row>
    <row r="259" spans="1:5" ht="15">
      <c r="A259" s="142">
        <v>258</v>
      </c>
      <c r="B259" s="156" t="s">
        <v>2332</v>
      </c>
      <c r="C259" s="157" t="s">
        <v>264</v>
      </c>
      <c r="D259" s="156" t="s">
        <v>1742</v>
      </c>
      <c r="E259" s="157" t="s">
        <v>2333</v>
      </c>
    </row>
    <row r="260" spans="1:5" ht="15">
      <c r="A260" s="142">
        <v>259</v>
      </c>
      <c r="B260" s="156" t="s">
        <v>2334</v>
      </c>
      <c r="C260" s="157" t="s">
        <v>2335</v>
      </c>
      <c r="D260" s="156" t="s">
        <v>1742</v>
      </c>
      <c r="E260" s="157" t="s">
        <v>1725</v>
      </c>
    </row>
    <row r="261" spans="1:5" ht="45">
      <c r="A261" s="142">
        <v>260</v>
      </c>
      <c r="B261" s="156" t="s">
        <v>2336</v>
      </c>
      <c r="C261" s="157" t="s">
        <v>2337</v>
      </c>
      <c r="D261" s="156" t="s">
        <v>1742</v>
      </c>
      <c r="E261" s="157" t="s">
        <v>1726</v>
      </c>
    </row>
    <row r="262" spans="1:5" ht="77.25">
      <c r="A262" s="142">
        <v>261</v>
      </c>
      <c r="B262" s="156" t="s">
        <v>2338</v>
      </c>
      <c r="C262" s="158" t="s">
        <v>2339</v>
      </c>
      <c r="D262" s="157" t="s">
        <v>267</v>
      </c>
      <c r="E262" s="157" t="s">
        <v>2340</v>
      </c>
    </row>
    <row r="263" spans="1:5" ht="30">
      <c r="A263" s="142">
        <v>262</v>
      </c>
      <c r="B263" s="156" t="s">
        <v>2341</v>
      </c>
      <c r="C263" s="157" t="s">
        <v>2342</v>
      </c>
      <c r="D263" s="156" t="s">
        <v>1742</v>
      </c>
      <c r="E263" s="157" t="s">
        <v>2343</v>
      </c>
    </row>
    <row r="264" spans="1:5" ht="45">
      <c r="A264" s="142">
        <v>263</v>
      </c>
      <c r="B264" s="156" t="s">
        <v>2344</v>
      </c>
      <c r="C264" s="156"/>
      <c r="D264" s="156"/>
      <c r="E264" s="156"/>
    </row>
    <row r="265" spans="1:5" ht="30">
      <c r="A265" s="142">
        <v>264</v>
      </c>
      <c r="B265" s="156" t="s">
        <v>2345</v>
      </c>
      <c r="C265" s="157" t="s">
        <v>2346</v>
      </c>
      <c r="D265" s="156" t="s">
        <v>1742</v>
      </c>
      <c r="E265" s="157" t="s">
        <v>1730</v>
      </c>
    </row>
    <row r="266" spans="1:5" ht="15">
      <c r="A266" s="142">
        <v>265</v>
      </c>
      <c r="B266" s="156" t="s">
        <v>2347</v>
      </c>
      <c r="C266" s="157" t="s">
        <v>2348</v>
      </c>
      <c r="D266" s="156" t="s">
        <v>1742</v>
      </c>
      <c r="E266" s="157" t="s">
        <v>2349</v>
      </c>
    </row>
    <row r="267" spans="1:5" ht="15">
      <c r="A267" s="142">
        <v>266</v>
      </c>
      <c r="B267" s="156" t="s">
        <v>2350</v>
      </c>
      <c r="C267" s="157" t="s">
        <v>2351</v>
      </c>
      <c r="D267" s="156" t="s">
        <v>1742</v>
      </c>
      <c r="E267" s="157" t="s">
        <v>1734</v>
      </c>
    </row>
    <row r="268" spans="1:5" ht="30">
      <c r="A268" s="142">
        <v>267</v>
      </c>
      <c r="B268" s="156" t="s">
        <v>2352</v>
      </c>
      <c r="C268" s="156"/>
      <c r="D268" s="156"/>
      <c r="E268" s="156"/>
    </row>
    <row r="269" spans="1:5" ht="30">
      <c r="A269" s="142">
        <v>268</v>
      </c>
      <c r="B269" s="156" t="s">
        <v>2353</v>
      </c>
      <c r="C269" s="157" t="s">
        <v>2354</v>
      </c>
      <c r="D269" s="156" t="s">
        <v>1742</v>
      </c>
      <c r="E269" s="157" t="s">
        <v>2355</v>
      </c>
    </row>
    <row r="270" spans="1:5" ht="30">
      <c r="A270" s="142">
        <v>269</v>
      </c>
      <c r="B270" s="156" t="s">
        <v>2356</v>
      </c>
      <c r="C270" s="157" t="s">
        <v>2357</v>
      </c>
      <c r="D270" s="156" t="s">
        <v>1742</v>
      </c>
      <c r="E270" s="157" t="s">
        <v>2358</v>
      </c>
    </row>
    <row r="271" spans="1:5" ht="15">
      <c r="A271" s="142">
        <v>270</v>
      </c>
      <c r="B271" s="156" t="s">
        <v>2359</v>
      </c>
      <c r="C271" s="157" t="s">
        <v>2360</v>
      </c>
      <c r="D271" s="157" t="s">
        <v>266</v>
      </c>
      <c r="E271" s="157" t="s">
        <v>2361</v>
      </c>
    </row>
    <row r="272" spans="1:5" ht="30">
      <c r="A272" s="142">
        <v>271</v>
      </c>
      <c r="B272" s="156" t="s">
        <v>2362</v>
      </c>
      <c r="C272" s="157" t="s">
        <v>2363</v>
      </c>
      <c r="D272" s="157" t="s">
        <v>267</v>
      </c>
      <c r="E272" s="157" t="s">
        <v>2364</v>
      </c>
    </row>
    <row r="273" spans="1:5" ht="30">
      <c r="A273" s="142">
        <v>272</v>
      </c>
      <c r="B273" s="156" t="s">
        <v>2365</v>
      </c>
      <c r="C273" s="157" t="s">
        <v>2366</v>
      </c>
      <c r="D273" s="157" t="s">
        <v>111</v>
      </c>
      <c r="E273" s="157" t="s">
        <v>2367</v>
      </c>
    </row>
    <row r="274" spans="1:5" ht="30">
      <c r="A274" s="142">
        <v>273</v>
      </c>
      <c r="B274" s="156" t="s">
        <v>2368</v>
      </c>
      <c r="C274" s="157" t="s">
        <v>2369</v>
      </c>
      <c r="D274" s="158" t="s">
        <v>2370</v>
      </c>
      <c r="E274" s="157" t="s">
        <v>2371</v>
      </c>
    </row>
    <row r="275" spans="1:5" ht="15">
      <c r="A275" s="142">
        <v>274</v>
      </c>
      <c r="B275" s="156" t="s">
        <v>2372</v>
      </c>
      <c r="C275" s="157" t="s">
        <v>2373</v>
      </c>
      <c r="D275" s="156" t="s">
        <v>1742</v>
      </c>
      <c r="E275" s="157" t="s">
        <v>2374</v>
      </c>
    </row>
    <row r="276" spans="1:5" ht="15">
      <c r="A276" s="142">
        <v>275</v>
      </c>
      <c r="B276" s="156" t="s">
        <v>2375</v>
      </c>
      <c r="C276" s="157" t="s">
        <v>2376</v>
      </c>
      <c r="D276" s="156" t="s">
        <v>1742</v>
      </c>
      <c r="E276" s="157" t="s">
        <v>2377</v>
      </c>
    </row>
    <row r="277" spans="1:5" ht="15">
      <c r="A277" s="142">
        <v>276</v>
      </c>
      <c r="B277" s="156" t="s">
        <v>2378</v>
      </c>
      <c r="C277" s="157" t="s">
        <v>2379</v>
      </c>
      <c r="D277" s="156" t="s">
        <v>1742</v>
      </c>
      <c r="E277" s="157" t="s">
        <v>2380</v>
      </c>
    </row>
  </sheetData>
  <hyperlinks>
    <hyperlink ref="E277" r:id="rId1" tooltip="ISO 3166-1 alpha-2" display="ZW"/>
    <hyperlink ref="C277" r:id="rId2" tooltip="Zimbabwe" display="The Republic of Zimbabwe"/>
    <hyperlink ref="E276" r:id="rId3" tooltip="ISO 3166-1 alpha-2" display="ZM"/>
    <hyperlink ref="C276" r:id="rId4" tooltip="Zambia" display="The Republic of Zambia"/>
    <hyperlink ref="E275" r:id="rId5" tooltip="ISO 3166-1 alpha-2" display="YE"/>
    <hyperlink ref="C275" r:id="rId6" tooltip="Yemen" display="The Republic of Yemen"/>
    <hyperlink ref="E274" r:id="rId7" tooltip="ISO 3166-1 alpha-2" display="EH"/>
    <hyperlink ref="C274" r:id="rId8" tooltip="Sahrawi Arab Democratic Republic" display="The Sahrawi Arab Democratic Republic"/>
    <hyperlink ref="E273" r:id="rId9" tooltip="ISO 3166-1 alpha-2" display="WF"/>
    <hyperlink ref="D273" r:id="rId10" display="France"/>
    <hyperlink ref="C273" r:id="rId11" tooltip="Wallis and Futuna" display="The Territory of the Wallis and Futuna Islands"/>
    <hyperlink ref="E272" r:id="rId12" tooltip="ISO 3166-1 alpha-2" display="VI"/>
    <hyperlink ref="D272" r:id="rId13" display="United States"/>
    <hyperlink ref="C272" r:id="rId14" tooltip="United States Virgin Islands" display="The Virgin Islands of the United States"/>
    <hyperlink ref="E271" r:id="rId15" tooltip="ISO 3166-1 alpha-2" display="VG"/>
    <hyperlink ref="D271" r:id="rId16" display="United Kingdom"/>
    <hyperlink ref="C271" r:id="rId17" tooltip="British Virgin Islands" display="The Virgin Islands"/>
    <hyperlink ref="E270" r:id="rId18" tooltip="ISO 3166-1 alpha-2" display="VN"/>
    <hyperlink ref="C270" r:id="rId19" tooltip="Vietnam" display="The Socialist Republic of Viet Nam"/>
    <hyperlink ref="E269" r:id="rId20" tooltip="ISO 3166-1 alpha-2" display="VE"/>
    <hyperlink ref="C269" r:id="rId21" tooltip="Venezuela" display="The Bolivarian Republic of Venezuela"/>
    <hyperlink ref="E267" r:id="rId22" tooltip="ISO 3166-1 alpha-2" display="VU"/>
    <hyperlink ref="C267" r:id="rId23" tooltip="Vanuatu" display="The Republic of Vanuatu"/>
    <hyperlink ref="E266" r:id="rId24" tooltip="ISO 3166-1 alpha-2" display="UZ"/>
    <hyperlink ref="C266" r:id="rId25" tooltip="Uzbekistan" display="The Republic of Uzbekistan"/>
    <hyperlink ref="E265" r:id="rId26" tooltip="ISO 3166-1 alpha-2" display="UY"/>
    <hyperlink ref="C265" r:id="rId27" tooltip="Uruguay" display="The Oriental Republic of Uruguay"/>
    <hyperlink ref="E263" r:id="rId28" tooltip="ISO 3166-1 alpha-2" display="US"/>
    <hyperlink ref="C263" r:id="rId29" tooltip="United States" display="The United States of America"/>
    <hyperlink ref="E262" r:id="rId30" tooltip="ISO 3166-1 alpha-2" display="UM"/>
    <hyperlink ref="D262" r:id="rId31" display="United States"/>
    <hyperlink ref="E261" r:id="rId32" tooltip="ISO 3166-1 alpha-2" display="GB"/>
    <hyperlink ref="C261" r:id="rId33" tooltip="United Kingdom" display="The United Kingdom of Great Britain and Northern Ireland"/>
    <hyperlink ref="E260" r:id="rId34" tooltip="ISO 3166-1 alpha-2" display="AE"/>
    <hyperlink ref="C260" r:id="rId35" tooltip="United Arab Emirates" display="The United Arab Emirates"/>
    <hyperlink ref="E259" r:id="rId36" tooltip="ISO 3166-1 alpha-2" display="UA"/>
    <hyperlink ref="C259" r:id="rId37" tooltip="Ukraine" display="Ukraine"/>
    <hyperlink ref="E258" r:id="rId38" tooltip="ISO 3166-1 alpha-2" display="UG"/>
    <hyperlink ref="C258" r:id="rId39" tooltip="Uganda" display="The Republic of Uganda"/>
    <hyperlink ref="E257" r:id="rId40" tooltip="ISO 3166-1 alpha-2" display="TV"/>
    <hyperlink ref="C257" r:id="rId41" tooltip="Tuvalu" display="Tuvalu"/>
    <hyperlink ref="E256" r:id="rId42" tooltip="ISO 3166-1 alpha-2" display="TC"/>
    <hyperlink ref="D256" r:id="rId43" display="United Kingdom"/>
    <hyperlink ref="C256" r:id="rId44" tooltip="Turks and Caicos Islands" display="The Turks and Caicos Islands"/>
    <hyperlink ref="E255" r:id="rId45" tooltip="ISO 3166-1 alpha-2" display="TM"/>
    <hyperlink ref="C255" r:id="rId46" tooltip="Turkmenistan" display="Turkmenistan"/>
    <hyperlink ref="E254" r:id="rId47" tooltip="ISO 3166-1 alpha-2" display="TR"/>
    <hyperlink ref="C254" r:id="rId48" tooltip="Turkey" display="The Republic of Türkiye"/>
    <hyperlink ref="E253" r:id="rId49" tooltip="ISO 3166-1 alpha-2" display="TN"/>
    <hyperlink ref="C253" r:id="rId50" tooltip="Tunisia" display="The Republic of Tunisia"/>
    <hyperlink ref="E252" r:id="rId51" tooltip="ISO 3166-1 alpha-2" display="TT"/>
    <hyperlink ref="C252" r:id="rId52" tooltip="Trinidad and Tobago" display="The Republic of Trinidad and Tobago"/>
    <hyperlink ref="E251" r:id="rId53" tooltip="ISO 3166-1 alpha-2" display="TO"/>
    <hyperlink ref="C251" r:id="rId54" tooltip="Tonga" display="The Kingdom of Tonga"/>
    <hyperlink ref="E250" r:id="rId55" tooltip="ISO 3166-1 alpha-2" display="TK"/>
    <hyperlink ref="D250" r:id="rId56" display="New Zealand"/>
    <hyperlink ref="C250" r:id="rId57" tooltip="Tokelau" display="Tokelau"/>
    <hyperlink ref="E249" r:id="rId58" tooltip="ISO 3166-1 alpha-2" display="TG"/>
    <hyperlink ref="C249" r:id="rId59" tooltip="Togo" display="The Togolese Republic"/>
    <hyperlink ref="E248" r:id="rId60" tooltip="ISO 3166-1 alpha-2" display="TL"/>
    <hyperlink ref="C248" r:id="rId61" tooltip="East Timor" display="The Democratic Republic of Timor-Leste"/>
    <hyperlink ref="E247" r:id="rId62" tooltip="ISO 3166-1 alpha-2" display="TH"/>
    <hyperlink ref="C247" r:id="rId63" tooltip="Thailand" display="The Kingdom of Thailand"/>
    <hyperlink ref="E246" r:id="rId64" tooltip="ISO 3166-1 alpha-2" display="TZ"/>
    <hyperlink ref="C246" r:id="rId65" tooltip="Tanzania" display="The United Republic of Tanzania"/>
    <hyperlink ref="E245" r:id="rId66" tooltip="ISO 3166-1 alpha-2" display="TJ"/>
    <hyperlink ref="C245" r:id="rId67" tooltip="Tajikistan" display="The Republic of Tajikistan"/>
    <hyperlink ref="E244" r:id="rId68" tooltip="ISO 3166-1 alpha-2" display="TW"/>
    <hyperlink ref="C244" r:id="rId69" tooltip="Taiwan" display="The Republic of China"/>
    <hyperlink ref="E243" r:id="rId70" tooltip="ISO 3166-1 alpha-2" display="SY"/>
    <hyperlink ref="C243" r:id="rId71" tooltip="Syria" display="The Syrian Arab Republic"/>
    <hyperlink ref="E242" r:id="rId72" tooltip="ISO 3166-1 alpha-2" display="CH"/>
    <hyperlink ref="C242" r:id="rId73" tooltip="Switzerland" display="The Swiss Confederation"/>
    <hyperlink ref="E241" r:id="rId74" tooltip="ISO 3166-1 alpha-2" display="SE"/>
    <hyperlink ref="C241" r:id="rId75" tooltip="Sweden" display="The Kingdom of Sweden"/>
    <hyperlink ref="E239" r:id="rId76" tooltip="ISO 3166-1 alpha-2" display="SJ"/>
    <hyperlink ref="D239" r:id="rId77" display="Norway"/>
    <hyperlink ref="C239" r:id="rId78" tooltip="Svalbard and Jan Mayen" display="Svalbard and Jan Mayen"/>
    <hyperlink ref="E238" r:id="rId79" tooltip="ISO 3166-1 alpha-2" display="SR"/>
    <hyperlink ref="C238" r:id="rId80" tooltip="Suriname" display="The Republic of Suriname"/>
    <hyperlink ref="E237" r:id="rId81" tooltip="ISO 3166-1 alpha-2" display="SD"/>
    <hyperlink ref="C237" r:id="rId82" tooltip="Sudan" display="The Republic of the Sudan"/>
    <hyperlink ref="E236" r:id="rId83" tooltip="ISO 3166-1 alpha-2" display="LK"/>
    <hyperlink ref="C236" r:id="rId84" tooltip="Sri Lanka" display="The Democratic Socialist Republic of Sri Lanka"/>
    <hyperlink ref="E235" r:id="rId85" tooltip="ISO 3166-1 alpha-2" display="ES"/>
    <hyperlink ref="C235" r:id="rId86" tooltip="Spain" display="The Kingdom of Spain"/>
    <hyperlink ref="E234" r:id="rId87" tooltip="ISO 3166-1 alpha-2" display="SS"/>
    <hyperlink ref="C234" r:id="rId88" tooltip="South Sudan" display="The Republic of South Sudan"/>
    <hyperlink ref="E232" r:id="rId89" tooltip="ISO 3166-1 alpha-2" display="GS"/>
    <hyperlink ref="D232" r:id="rId90" display="United Kingdom"/>
    <hyperlink ref="C232" r:id="rId91" tooltip="South Georgia and the South Sandwich Islands" display="South Georgia and the South Sandwich Islands"/>
    <hyperlink ref="E231" r:id="rId92" tooltip="ISO 3166-1 alpha-2" display="ZA"/>
    <hyperlink ref="C231" r:id="rId93" tooltip="South Africa" display="The Republic of South Africa"/>
    <hyperlink ref="E230" r:id="rId94" tooltip="ISO 3166-1 alpha-2" display="SO"/>
    <hyperlink ref="C230" r:id="rId95" tooltip="Somalia" display="The Federal Republic of Somalia"/>
    <hyperlink ref="E229" r:id="rId96" tooltip="ISO 3166-1 alpha-2" display="SB"/>
    <hyperlink ref="C229" r:id="rId97" tooltip="Solomon Islands" display="The Solomon Islands"/>
    <hyperlink ref="E228" r:id="rId98" tooltip="ISO 3166-1 alpha-2" display="SI"/>
    <hyperlink ref="C228" r:id="rId99" tooltip="Slovenia" display="The Republic of Slovenia"/>
    <hyperlink ref="E227" r:id="rId100" tooltip="ISO 3166-1 alpha-2" display="SK"/>
    <hyperlink ref="C227" r:id="rId101" tooltip="Slovakia" display="The Slovak Republic"/>
    <hyperlink ref="E226" r:id="rId102" tooltip="ISO 3166-1 alpha-2" display="SX"/>
    <hyperlink ref="D226" r:id="rId103" display="Netherlands"/>
    <hyperlink ref="C226" r:id="rId104" tooltip="Sint Maarten" display="Sint Maarten"/>
    <hyperlink ref="E224" r:id="rId105" tooltip="ISO 3166-1 alpha-2" display="SG"/>
    <hyperlink ref="C224" r:id="rId106" tooltip="Singapore" display="The Republic of Singapore"/>
    <hyperlink ref="E223" r:id="rId107" tooltip="ISO 3166-1 alpha-2" display="SL"/>
    <hyperlink ref="C223" r:id="rId108" tooltip="Sierra Leone" display="The Republic of Sierra Leone"/>
    <hyperlink ref="E222" r:id="rId109" tooltip="ISO 3166-1 alpha-2" display="SC"/>
    <hyperlink ref="C222" r:id="rId110" tooltip="Seychelles" display="The Republic of Seychelles"/>
    <hyperlink ref="E221" r:id="rId111" tooltip="ISO 3166-1 alpha-2" display="RS"/>
    <hyperlink ref="C221" r:id="rId112" tooltip="Serbia" display="The Republic of Serbia"/>
    <hyperlink ref="E220" r:id="rId113" tooltip="ISO 3166-1 alpha-2" display="SN"/>
    <hyperlink ref="C220" r:id="rId114" tooltip="Senegal" display="The Republic of Senegal"/>
    <hyperlink ref="E219" r:id="rId115" tooltip="ISO 3166-1 alpha-2" display="SA"/>
    <hyperlink ref="C219" r:id="rId116" tooltip="Saudi Arabia" display="The Kingdom of Saudi Arabia"/>
    <hyperlink ref="E218" r:id="rId117" tooltip="ISO 3166-1 alpha-2" display="ST"/>
    <hyperlink ref="C218" r:id="rId118" tooltip="São Tomé and Príncipe" display="The Democratic Republic of São Tomé and Príncipe"/>
    <hyperlink ref="E217" r:id="rId119" tooltip="ISO 3166-1 alpha-2" display="SM"/>
    <hyperlink ref="C217" r:id="rId120" tooltip="San Marino" display="The Republic of San Marino"/>
    <hyperlink ref="E216" r:id="rId121" tooltip="ISO 3166-1 alpha-2" display="WS"/>
    <hyperlink ref="C216" r:id="rId122" tooltip="Samoa" display="The Independent State of Samoa"/>
    <hyperlink ref="E215" r:id="rId123" tooltip="ISO 3166-1 alpha-2" display="VC"/>
    <hyperlink ref="C215" r:id="rId124" tooltip="Saint Vincent and the Grenadines" display="Saint Vincent and the Grenadines"/>
    <hyperlink ref="E214" r:id="rId125" tooltip="ISO 3166-1 alpha-2" display="PM"/>
    <hyperlink ref="D214" r:id="rId126" display="France"/>
    <hyperlink ref="C214" r:id="rId127" tooltip="Saint Pierre and Miquelon" display="The Overseas Collectivity of Saint-Pierre and Miquelon"/>
    <hyperlink ref="E213" r:id="rId128" tooltip="ISO 3166-1 alpha-2" display="MF"/>
    <hyperlink ref="D213" r:id="rId129" display="France"/>
    <hyperlink ref="C213" r:id="rId130" tooltip="Collectivity of Saint Martin" display="The Collectivity of Saint-Martin"/>
    <hyperlink ref="E212" r:id="rId131" tooltip="ISO 3166-1 alpha-2" display="LC"/>
    <hyperlink ref="C212" r:id="rId132" tooltip="Saint Lucia" display="Saint Lucia"/>
    <hyperlink ref="E211" r:id="rId133" tooltip="ISO 3166-1 alpha-2" display="KN"/>
    <hyperlink ref="C211" r:id="rId134" tooltip="Saint Kitts and Nevis" display="Saint Kitts and Nevis"/>
    <hyperlink ref="E208" r:id="rId135" tooltip="ISO 3166-1 alpha-2" display="SH"/>
    <hyperlink ref="D208" r:id="rId136" display="United Kingdom"/>
    <hyperlink ref="C208" r:id="rId137" tooltip="Saint Helena, Ascension and Tristan da Cunha" display="Saint Helena, Ascension and Tristan da Cunha"/>
    <hyperlink ref="E207" r:id="rId138" tooltip="ISO 3166-1 alpha-2" display="BL"/>
    <hyperlink ref="D207" r:id="rId139" display="France"/>
    <hyperlink ref="C207" r:id="rId140" tooltip="Saint Barthélemy" display="The Collectivity of Saint-Barthélemy"/>
    <hyperlink ref="E204" r:id="rId141" tooltip="ISO 3166-1 alpha-2" display="RW"/>
    <hyperlink ref="C204" r:id="rId142" tooltip="Rwanda" display="The Republic of Rwanda"/>
    <hyperlink ref="E203" r:id="rId143" tooltip="ISO 3166-1 alpha-2" display="RU"/>
    <hyperlink ref="C203" r:id="rId144" tooltip="Russia" display="The Russian Federation"/>
    <hyperlink ref="E202" r:id="rId145" tooltip="ISO 3166-1 alpha-2" display="RO"/>
    <hyperlink ref="C202" r:id="rId146" tooltip="Romania" display="Romania"/>
    <hyperlink ref="E201" r:id="rId147" tooltip="ISO 3166-1 alpha-2" display="RE"/>
    <hyperlink ref="D201" r:id="rId148" display="France"/>
    <hyperlink ref="C201" r:id="rId149" tooltip="Réunion" display="Réunion"/>
    <hyperlink ref="E197" r:id="rId150" tooltip="ISO 3166-1 alpha-2" display="QA"/>
    <hyperlink ref="C197" r:id="rId151" tooltip="Qatar" display="The State of Qatar"/>
    <hyperlink ref="E196" r:id="rId152" tooltip="ISO 3166-1 alpha-2" display="PR"/>
    <hyperlink ref="D196" r:id="rId153" display="United States"/>
    <hyperlink ref="C196" r:id="rId154" tooltip="Puerto Rico" display="The Commonwealth of Puerto Rico"/>
    <hyperlink ref="E195" r:id="rId155" tooltip="ISO 3166-1 alpha-2" display="PT"/>
    <hyperlink ref="C195" r:id="rId156" tooltip="Portugal" display="The Portuguese Republic"/>
    <hyperlink ref="E194" r:id="rId157" tooltip="ISO 3166-1 alpha-2" display="PL"/>
    <hyperlink ref="C194" r:id="rId158" tooltip="Poland" display="The Republic of Poland"/>
    <hyperlink ref="E193" r:id="rId159" tooltip="ISO 3166-1 alpha-2" display="PN"/>
    <hyperlink ref="D193" r:id="rId160" display="United Kingdom"/>
    <hyperlink ref="C193" r:id="rId161" tooltip="Pitcairn Islands" display="The Pitcairn, Henderson, Ducie and Oeno Islands"/>
    <hyperlink ref="E192" r:id="rId162" tooltip="ISO 3166-1 alpha-2" display="PH"/>
    <hyperlink ref="C192" r:id="rId163" tooltip="Philippines" display="The Republic of the Philippines"/>
    <hyperlink ref="E191" r:id="rId164" tooltip="ISO 3166-1 alpha-2" display="PE"/>
    <hyperlink ref="C191" r:id="rId165" tooltip="Peru" display="The Republic of Perú"/>
    <hyperlink ref="E189" r:id="rId166" tooltip="ISO 3166-1 alpha-2" display="PY"/>
    <hyperlink ref="C189" r:id="rId167" tooltip="Paraguay" display="The Republic of Paraguay"/>
    <hyperlink ref="E188" r:id="rId168" tooltip="ISO 3166-1 alpha-2" display="PG"/>
    <hyperlink ref="C188" r:id="rId169" tooltip="Papua New Guinea" display="The Independent State of Papua New Guinea"/>
    <hyperlink ref="E187" r:id="rId170" tooltip="ISO 3166-1 alpha-2" display="PA"/>
    <hyperlink ref="C187" r:id="rId171" tooltip="Panama" display="The Republic of Panamá"/>
    <hyperlink ref="E186" r:id="rId172" tooltip="ISO 3166-1 alpha-2" display="PS"/>
    <hyperlink ref="C186" r:id="rId173" tooltip="State of Palestine" display="The State of Palestine"/>
    <hyperlink ref="E185" r:id="rId174" tooltip="ISO 3166-1 alpha-2" display="PW"/>
    <hyperlink ref="C185" r:id="rId175" tooltip="Palau" display="The Republic of Palau"/>
    <hyperlink ref="E184" r:id="rId176" tooltip="ISO 3166-1 alpha-2" display="PK"/>
    <hyperlink ref="C184" r:id="rId177" tooltip="Pakistan" display="The Islamic Republic of Pakistan"/>
    <hyperlink ref="E183" r:id="rId178" tooltip="ISO 3166-1 alpha-2" display="OM"/>
    <hyperlink ref="C183" r:id="rId179" tooltip="Oman" display="The Sultanate of Oman"/>
    <hyperlink ref="E182" r:id="rId180" tooltip="ISO 3166-1 alpha-2" display="NO"/>
    <hyperlink ref="C182" r:id="rId181" tooltip="Norway" display="The Kingdom of Norway"/>
    <hyperlink ref="E181" r:id="rId182" tooltip="ISO 3166-1 alpha-2" display="MP"/>
    <hyperlink ref="D181" r:id="rId183" display="United States"/>
    <hyperlink ref="C181" r:id="rId184" tooltip="Northern Mariana Islands" display="The Commonwealth of the Northern Mariana Islands"/>
    <hyperlink ref="E180" r:id="rId185" tooltip="ISO 3166-1 alpha-2" display="MK"/>
    <hyperlink ref="E178" r:id="rId186" tooltip="ISO 3166-1 alpha-2" display="NF"/>
    <hyperlink ref="D178" r:id="rId187" display="Australia"/>
    <hyperlink ref="C178" r:id="rId188" tooltip="Norfolk Island" display="The Territory of Norfolk Island"/>
    <hyperlink ref="E177" r:id="rId189" tooltip="ISO 3166-1 alpha-2" display="NU"/>
    <hyperlink ref="D177" r:id="rId190" display="New Zealand"/>
    <hyperlink ref="C177" r:id="rId191" tooltip="Niue" display="Niue"/>
    <hyperlink ref="E176" r:id="rId192" tooltip="ISO 3166-1 alpha-2" display="NG"/>
    <hyperlink ref="C176" r:id="rId193" tooltip="Nigeria" display="The Federal Republic of Nigeria"/>
    <hyperlink ref="E175" r:id="rId194" tooltip="ISO 3166-1 alpha-2" display="NE"/>
    <hyperlink ref="C175" r:id="rId195" tooltip="Niger" display="The Republic of the Niger"/>
    <hyperlink ref="E174" r:id="rId196" tooltip="ISO 3166-1 alpha-2" display="NI"/>
    <hyperlink ref="C174" r:id="rId197" tooltip="Nicaragua" display="The Republic of Nicaragua"/>
    <hyperlink ref="E173" r:id="rId198" tooltip="ISO 3166-1 alpha-2" display="NZ"/>
    <hyperlink ref="C173" r:id="rId199" tooltip="New Zealand" display="New Zealand"/>
    <hyperlink ref="E172" r:id="rId200" tooltip="ISO 3166-1 alpha-2" display="NC"/>
    <hyperlink ref="D172" r:id="rId201" display="France"/>
    <hyperlink ref="C172" r:id="rId202" tooltip="New Caledonia" display="New Caledonia"/>
    <hyperlink ref="E171" r:id="rId203" tooltip="ISO 3166-1 alpha-2" display="NL"/>
    <hyperlink ref="C171" r:id="rId204" tooltip="Kingdom of the Netherlands" display="The Kingdom of the Netherlands"/>
    <hyperlink ref="E170" r:id="rId205" tooltip="ISO 3166-1 alpha-2" display="NP"/>
    <hyperlink ref="C170" r:id="rId206" tooltip="Nepal" display="The Federal Democratic Republic of Nepal"/>
    <hyperlink ref="E169" r:id="rId207" tooltip="ISO 3166-1 alpha-2" display="NR"/>
    <hyperlink ref="C169" r:id="rId208" tooltip="Nauru" display="The Republic of Nauru"/>
    <hyperlink ref="E168" r:id="rId209" tooltip="ISO 3166-1 alpha-2" display="NA"/>
    <hyperlink ref="C168" r:id="rId210" tooltip="Namibia" display="The Republic of Namibia"/>
    <hyperlink ref="E167" r:id="rId211" tooltip="ISO 3166-1 alpha-2" display="MM"/>
    <hyperlink ref="C167" r:id="rId212" tooltip="Myanmar" display="The Republic of the Union of Myanmar"/>
    <hyperlink ref="E166" r:id="rId213" tooltip="ISO 3166-1 alpha-2" display="MZ"/>
    <hyperlink ref="C166" r:id="rId214" tooltip="Mozambique" display="The Republic of Mozambique"/>
    <hyperlink ref="E165" r:id="rId215" tooltip="ISO 3166-1 alpha-2" display="MA"/>
    <hyperlink ref="C165" r:id="rId216" tooltip="Morocco" display="The Kingdom of Morocco"/>
    <hyperlink ref="E164" r:id="rId217" tooltip="ISO 3166-1 alpha-2" display="MS"/>
    <hyperlink ref="D164" r:id="rId218" display="United Kingdom"/>
    <hyperlink ref="C164" r:id="rId219" tooltip="Montserrat" display="Montserrat"/>
    <hyperlink ref="E163" r:id="rId220" tooltip="ISO 3166-1 alpha-2" display="ME"/>
    <hyperlink ref="C163" r:id="rId221" tooltip="Montenegro" display="Montenegro"/>
    <hyperlink ref="E162" r:id="rId222" tooltip="ISO 3166-1 alpha-2" display="MN"/>
    <hyperlink ref="C162" r:id="rId223" tooltip="Mongolia" display="Mongolia"/>
    <hyperlink ref="E161" r:id="rId224" tooltip="ISO 3166-1 alpha-2" display="MC"/>
    <hyperlink ref="C161" r:id="rId225" tooltip="Monaco" display="The Principality of Monaco"/>
    <hyperlink ref="E160" r:id="rId226" tooltip="ISO 3166-1 alpha-2" display="MD"/>
    <hyperlink ref="C160" r:id="rId227" tooltip="Moldova" display="The Republic of Moldova"/>
    <hyperlink ref="E159" r:id="rId228" tooltip="ISO 3166-1 alpha-2" display="FM"/>
    <hyperlink ref="C159" r:id="rId229" tooltip="Federated States of Micronesia" display="The Federated States of Micronesia"/>
    <hyperlink ref="E158" r:id="rId230" tooltip="ISO 3166-1 alpha-2" display="MX"/>
    <hyperlink ref="C158" r:id="rId231" tooltip="Mexico" display="The United Mexican States"/>
    <hyperlink ref="E157" r:id="rId232" tooltip="ISO 3166-1 alpha-2" display="YT"/>
    <hyperlink ref="D157" r:id="rId233" display="France"/>
    <hyperlink ref="C157" r:id="rId234" tooltip="Mayotte" display="The Department of Mayotte"/>
    <hyperlink ref="E156" r:id="rId235" tooltip="ISO 3166-1 alpha-2" display="MU"/>
    <hyperlink ref="C156" r:id="rId236" tooltip="Mauritius" display="The Republic of Mauritius"/>
    <hyperlink ref="E155" r:id="rId237" tooltip="ISO 3166-1 alpha-2" display="MR"/>
    <hyperlink ref="C155" r:id="rId238" tooltip="Mauritania" display="The Islamic Republic of Mauritania"/>
    <hyperlink ref="E154" r:id="rId239" tooltip="ISO 3166-1 alpha-2" display="MQ"/>
    <hyperlink ref="D154" r:id="rId240" display="France"/>
    <hyperlink ref="C154" r:id="rId241" tooltip="Martinique" display="Martinique"/>
    <hyperlink ref="E153" r:id="rId242" tooltip="ISO 3166-1 alpha-2" display="MH"/>
    <hyperlink ref="C153" r:id="rId243" tooltip="Marshall Islands" display="The Republic of the Marshall Islands"/>
    <hyperlink ref="E152" r:id="rId244" tooltip="ISO 3166-1 alpha-2" display="MT"/>
    <hyperlink ref="C152" r:id="rId245" tooltip="Malta" display="The Republic of Malta"/>
    <hyperlink ref="E151" r:id="rId246" tooltip="ISO 3166-1 alpha-2" display="ML"/>
    <hyperlink ref="C151" r:id="rId247" tooltip="Mali" display="The Republic of Mali"/>
    <hyperlink ref="E150" r:id="rId248" tooltip="ISO 3166-1 alpha-2" display="MV"/>
    <hyperlink ref="C150" r:id="rId249" tooltip="Maldives" display="The Republic of Maldives"/>
    <hyperlink ref="E149" r:id="rId250" tooltip="ISO 3166-1 alpha-2" display="MY"/>
    <hyperlink ref="C149" r:id="rId251" tooltip="Malaysia" display="Malaysia"/>
    <hyperlink ref="E148" r:id="rId252" tooltip="ISO 3166-1 alpha-2" display="MW"/>
    <hyperlink ref="C148" r:id="rId253" tooltip="Malawi" display="The Republic of Malawi"/>
    <hyperlink ref="E147" r:id="rId254" tooltip="ISO 3166-1 alpha-2" display="MG"/>
    <hyperlink ref="C147" r:id="rId255" tooltip="Madagascar" display="The Republic of Madagascar"/>
    <hyperlink ref="E146" r:id="rId256" tooltip="ISO 3166-1 alpha-2" display="MO"/>
    <hyperlink ref="D146" r:id="rId257" display="China"/>
    <hyperlink ref="E145" r:id="rId258" tooltip="ISO 3166-1 alpha-2" display="LU"/>
    <hyperlink ref="C145" r:id="rId259" tooltip="Luxembourg" display="The Grand Duchy of Luxembourg"/>
    <hyperlink ref="E144" r:id="rId260" tooltip="ISO 3166-1 alpha-2" display="LT"/>
    <hyperlink ref="C144" r:id="rId261" tooltip="Lithuania" display="The Republic of Lithuania"/>
    <hyperlink ref="E143" r:id="rId262" tooltip="ISO 3166-1 alpha-2" display="LI"/>
    <hyperlink ref="C143" r:id="rId263" tooltip="Liechtenstein" display="The Principality of Liechtenstein"/>
    <hyperlink ref="E142" r:id="rId264" tooltip="ISO 3166-1 alpha-2" display="LY"/>
    <hyperlink ref="C142" r:id="rId265" tooltip="Libya" display="The State of Libya"/>
    <hyperlink ref="E141" r:id="rId266" tooltip="ISO 3166-1 alpha-2" display="LR"/>
    <hyperlink ref="C141" r:id="rId267" tooltip="Liberia" display="The Republic of Liberia"/>
    <hyperlink ref="E140" r:id="rId268" tooltip="ISO 3166-1 alpha-2" display="LS"/>
    <hyperlink ref="C140" r:id="rId269" tooltip="Lesotho" display="The Kingdom of Lesotho"/>
    <hyperlink ref="E139" r:id="rId270" tooltip="ISO 3166-1 alpha-2" display="LB"/>
    <hyperlink ref="C139" r:id="rId271" tooltip="Lebanon" display="The Lebanese Republic"/>
    <hyperlink ref="E138" r:id="rId272" tooltip="ISO 3166-1 alpha-2" display="LV"/>
    <hyperlink ref="C138" r:id="rId273" tooltip="Latvia" display="The Republic of Latvia"/>
    <hyperlink ref="E137" r:id="rId274" tooltip="ISO 3166-1 alpha-2" display="LA"/>
    <hyperlink ref="C137" r:id="rId275" tooltip="Laos" display="The Lao People's Democratic Republic"/>
    <hyperlink ref="E136" r:id="rId276" tooltip="ISO 3166-1 alpha-2" display="KG"/>
    <hyperlink ref="C136" r:id="rId277" tooltip="Kyrgyzstan" display="The Kyrgyz Republic"/>
    <hyperlink ref="E135" r:id="rId278" tooltip="ISO 3166-1 alpha-2" display="KW"/>
    <hyperlink ref="C135" r:id="rId279" tooltip="Kuwait" display="The State of Kuwait"/>
    <hyperlink ref="E134" r:id="rId280" tooltip="ISO 3166-1 alpha-2" display="KR"/>
    <hyperlink ref="C134" r:id="rId281" tooltip="South Korea" display="The Republic of Korea"/>
    <hyperlink ref="E133" r:id="rId282" tooltip="ISO 3166-1 alpha-2" display="KP"/>
    <hyperlink ref="C133" r:id="rId283" tooltip="North Korea" display="The Democratic People's Republic of Korea"/>
    <hyperlink ref="E132" r:id="rId284" tooltip="ISO 3166-1 alpha-2" display="KI"/>
    <hyperlink ref="C132" r:id="rId285" tooltip="Kiribati" display="The Republic of Kiribati"/>
    <hyperlink ref="E131" r:id="rId286" tooltip="ISO 3166-1 alpha-2" display="KE"/>
    <hyperlink ref="C131" r:id="rId287" tooltip="Kenya" display="The Republic of Kenya"/>
    <hyperlink ref="E130" r:id="rId288" tooltip="ISO 3166-1 alpha-2" display="KZ"/>
    <hyperlink ref="C130" r:id="rId289" tooltip="Kazakhstan" display="The Republic of Kazakhstan"/>
    <hyperlink ref="E129" r:id="rId290" tooltip="ISO 3166-1 alpha-2" display="JO"/>
    <hyperlink ref="C129" r:id="rId291" tooltip="Jordan" display="The Hashemite Kingdom of Jordan"/>
    <hyperlink ref="E128" r:id="rId292" tooltip="ISO 3166-1 alpha-2" display="JE"/>
    <hyperlink ref="D128" r:id="rId293" tooltip="Crown Dependencies" display="British Crown"/>
    <hyperlink ref="C128" r:id="rId294" tooltip="Jersey" display="The Bailiwick of Jersey"/>
    <hyperlink ref="E127" r:id="rId295" tooltip="ISO 3166-1 alpha-2" display="JP"/>
    <hyperlink ref="C127" r:id="rId296" tooltip="Japan" display="Japan"/>
    <hyperlink ref="E125" r:id="rId297" tooltip="ISO 3166-1 alpha-2" display="JM"/>
    <hyperlink ref="C125" r:id="rId298" tooltip="Jamaica" display="Jamaica"/>
    <hyperlink ref="E123" r:id="rId299" tooltip="ISO 3166-1 alpha-2" display="IT"/>
    <hyperlink ref="C123" r:id="rId300" tooltip="Italy" display="The Italian Republic"/>
    <hyperlink ref="E122" r:id="rId301" tooltip="ISO 3166-1 alpha-2" display="IL"/>
    <hyperlink ref="C122" r:id="rId302" tooltip="Israel" display="The State of Israel"/>
    <hyperlink ref="E121" r:id="rId303" tooltip="ISO 3166-1 alpha-2" display="IM"/>
    <hyperlink ref="D121" r:id="rId304" tooltip="Crown Dependencies" display="British Crown"/>
    <hyperlink ref="C121" r:id="rId305" tooltip="Isle of Man" display="The Isle of Man"/>
    <hyperlink ref="E120" r:id="rId306" tooltip="ISO 3166-1 alpha-2" display="IE"/>
    <hyperlink ref="C120" r:id="rId307" tooltip="Republic of Ireland" display="Ireland"/>
    <hyperlink ref="E119" r:id="rId308" tooltip="ISO 3166-1 alpha-2" display="IQ"/>
    <hyperlink ref="C119" r:id="rId309" tooltip="Iraq" display="The Republic of Iraq"/>
    <hyperlink ref="E118" r:id="rId310" tooltip="ISO 3166-1 alpha-2" display="IR"/>
    <hyperlink ref="C118" r:id="rId311" tooltip="Iran" display="The Islamic Republic of Iran"/>
    <hyperlink ref="E117" r:id="rId312" tooltip="ISO 3166-1 alpha-2" display="ID"/>
    <hyperlink ref="C117" r:id="rId313" tooltip="Indonesia" display="The Republic of Indonesia"/>
    <hyperlink ref="E116" r:id="rId314" tooltip="ISO 3166-1 alpha-2" display="IN"/>
    <hyperlink ref="C116" r:id="rId315" tooltip="India" display="The Republic of India"/>
    <hyperlink ref="E115" r:id="rId316" tooltip="ISO 3166-1 alpha-2" display="IS"/>
    <hyperlink ref="C115" r:id="rId317" tooltip="Iceland" display="Iceland"/>
    <hyperlink ref="E114" r:id="rId318" tooltip="ISO 3166-1 alpha-2" display="HU"/>
    <hyperlink ref="C114" r:id="rId319" tooltip="Hungary" display="Hungary"/>
    <hyperlink ref="E113" r:id="rId320" tooltip="ISO 3166-1 alpha-2" display="HK"/>
    <hyperlink ref="D113" r:id="rId321" display="China"/>
    <hyperlink ref="E112" r:id="rId322" tooltip="ISO 3166-1 alpha-2" display="HN"/>
    <hyperlink ref="C112" r:id="rId323" tooltip="Honduras" display="The Republic of Honduras"/>
    <hyperlink ref="E111" r:id="rId324" tooltip="ISO 3166-1 alpha-2" display="VA"/>
    <hyperlink ref="C111" r:id="rId325" tooltip="Holy See" display="The Holy See"/>
    <hyperlink ref="E110" r:id="rId326" tooltip="ISO 3166-1 alpha-2" display="HM"/>
    <hyperlink ref="D110" r:id="rId327" display="Australia"/>
    <hyperlink ref="C110" r:id="rId328" tooltip="Heard Island and McDonald Islands" display="The Territory of Heard Island and McDonald Islands"/>
    <hyperlink ref="E109" r:id="rId329" tooltip="ISO 3166-1 alpha-2" display="HT"/>
    <hyperlink ref="C109" r:id="rId330" tooltip="Haiti" display="The Republic of Haiti"/>
    <hyperlink ref="E108" r:id="rId331" tooltip="ISO 3166-1 alpha-2" display="GY"/>
    <hyperlink ref="C108" r:id="rId332" tooltip="Guyana" display="The Co-operative Republic of Guyana"/>
    <hyperlink ref="E107" r:id="rId333" tooltip="ISO 3166-1 alpha-2" display="GW"/>
    <hyperlink ref="C107" r:id="rId334" tooltip="Guinea-Bissau" display="The Republic of Guinea-Bissau"/>
    <hyperlink ref="E106" r:id="rId335" tooltip="ISO 3166-1 alpha-2" display="GN"/>
    <hyperlink ref="C106" r:id="rId336" tooltip="Guinea" display="The Republic of Guinea"/>
    <hyperlink ref="E105" r:id="rId337" tooltip="ISO 3166-1 alpha-2" display="GG"/>
    <hyperlink ref="D105" r:id="rId338" tooltip="Crown Dependencies" display="British Crown"/>
    <hyperlink ref="C105" r:id="rId339" tooltip="Bailiwick of Guernsey" display="The Bailiwick of Guernsey"/>
    <hyperlink ref="E104" r:id="rId340" tooltip="ISO 3166-1 alpha-2" display="GT"/>
    <hyperlink ref="C104" r:id="rId341" tooltip="Guatemala" display="The Republic of Guatemala"/>
    <hyperlink ref="E103" r:id="rId342" tooltip="ISO 3166-1 alpha-2" display="GU"/>
    <hyperlink ref="D103" r:id="rId343" display="United States"/>
    <hyperlink ref="C103" r:id="rId344" tooltip="Guam" display="The Territory of Guam"/>
    <hyperlink ref="E102" r:id="rId345" tooltip="ISO 3166-1 alpha-2" display="GP"/>
    <hyperlink ref="D102" r:id="rId346" display="France"/>
    <hyperlink ref="C102" r:id="rId347" tooltip="Guadeloupe" display="Guadeloupe"/>
    <hyperlink ref="E101" r:id="rId348" tooltip="ISO 3166-1 alpha-2" display="GD"/>
    <hyperlink ref="C101" r:id="rId349" tooltip="Grenada" display="Grenada"/>
    <hyperlink ref="E100" r:id="rId350" tooltip="ISO 3166-1 alpha-2" display="GL"/>
    <hyperlink ref="D100" r:id="rId351" display="Denmark"/>
    <hyperlink ref="C100" r:id="rId352" tooltip="Greenland" display="Kalaallit Nunaat"/>
    <hyperlink ref="E99" r:id="rId353" tooltip="ISO 3166-1 alpha-2" display="GR"/>
    <hyperlink ref="C99" r:id="rId354" tooltip="Greece" display="The Hellenic Republic"/>
    <hyperlink ref="E97" r:id="rId355" tooltip="ISO 3166-1 alpha-2" display="GI"/>
    <hyperlink ref="D97" r:id="rId356" display="United Kingdom"/>
    <hyperlink ref="C97" r:id="rId357" tooltip="Gibraltar" display="Gibraltar"/>
    <hyperlink ref="E96" r:id="rId358" tooltip="ISO 3166-1 alpha-2" display="GH"/>
    <hyperlink ref="C96" r:id="rId359" tooltip="Ghana" display="The Republic of Ghana"/>
    <hyperlink ref="E95" r:id="rId360" tooltip="ISO 3166-1 alpha-2" display="DE"/>
    <hyperlink ref="C95" r:id="rId361" tooltip="Germany" display="The Federal Republic of Germany"/>
    <hyperlink ref="E94" r:id="rId362" tooltip="ISO 3166-1 alpha-2" display="GE"/>
    <hyperlink ref="C94" r:id="rId363" tooltip="Georgia (country)" display="Georgia"/>
    <hyperlink ref="E93" r:id="rId364" tooltip="ISO 3166-1 alpha-2" display="GM"/>
    <hyperlink ref="C93" r:id="rId365" tooltip="The Gambia" display="The Republic of The Gambia"/>
    <hyperlink ref="E92" r:id="rId366" tooltip="ISO 3166-1 alpha-2" display="GA"/>
    <hyperlink ref="C92" r:id="rId367" tooltip="Gabon" display="The Gabonese Republic"/>
    <hyperlink ref="E91" r:id="rId368" tooltip="ISO 3166-1 alpha-2" display="TF"/>
    <hyperlink ref="D91" r:id="rId369" display="France"/>
    <hyperlink ref="C91" r:id="rId370" tooltip="French Southern and Antarctic Lands" display="The French Southern and Antarctic Lands"/>
    <hyperlink ref="E90" r:id="rId371" tooltip="ISO 3166-1 alpha-2" display="PF"/>
    <hyperlink ref="D90" r:id="rId372" display="France"/>
    <hyperlink ref="C90" r:id="rId373" tooltip="French Polynesia" display="French Polynesia"/>
    <hyperlink ref="E89" r:id="rId374" tooltip="ISO 3166-1 alpha-2" display="GF"/>
    <hyperlink ref="D89" r:id="rId375" display="France"/>
    <hyperlink ref="C89" r:id="rId376" tooltip="French Guiana" display="Guyane"/>
    <hyperlink ref="E88" r:id="rId377" tooltip="ISO 3166-1 alpha-2" display="FR"/>
    <hyperlink ref="C88" r:id="rId378" tooltip="France" display="The French Republic"/>
    <hyperlink ref="E87" r:id="rId379" tooltip="ISO 3166-1 alpha-2" display="FI"/>
    <hyperlink ref="C87" r:id="rId380" tooltip="Finland" display="The Republic of Finland"/>
    <hyperlink ref="E86" r:id="rId381" tooltip="ISO 3166-1 alpha-2" display="FJ"/>
    <hyperlink ref="C86" r:id="rId382" tooltip="Fiji" display="The Republic of Fiji"/>
    <hyperlink ref="E85" r:id="rId383" tooltip="ISO 3166-1 alpha-2" display="FO"/>
    <hyperlink ref="D85" r:id="rId384" display="Denmark"/>
    <hyperlink ref="C85" r:id="rId385" tooltip="Faroe Islands" display="The Faroe Islands"/>
    <hyperlink ref="E84" r:id="rId386" tooltip="ISO 3166-1 alpha-2" display="FK"/>
    <hyperlink ref="D84" r:id="rId387" display="United Kingdom"/>
    <hyperlink ref="C84" r:id="rId388" tooltip="Falkland Islands" display="The Falkland Islands"/>
    <hyperlink ref="E83" r:id="rId389" tooltip="ISO 3166-1 alpha-2" display="ET"/>
    <hyperlink ref="C83" r:id="rId390" tooltip="Ethiopia" display="The Federal Democratic Republic of Ethiopia"/>
    <hyperlink ref="E82" r:id="rId391" tooltip="ISO 3166-1 alpha-2" display="SZ"/>
    <hyperlink ref="C82" r:id="rId392" tooltip="Eswatini" display="The Kingdom of Eswatini"/>
    <hyperlink ref="E81" r:id="rId393" tooltip="ISO 3166-1 alpha-2" display="EE"/>
    <hyperlink ref="C81" r:id="rId394" tooltip="Estonia" display="The Republic of Estonia"/>
    <hyperlink ref="E80" r:id="rId395" tooltip="ISO 3166-1 alpha-2" display="ER"/>
    <hyperlink ref="C80" r:id="rId396" tooltip="Eritrea" display="The State of Eritrea"/>
    <hyperlink ref="E79" r:id="rId397" tooltip="ISO 3166-1 alpha-2" display="GQ"/>
    <hyperlink ref="C79" r:id="rId398" tooltip="Equatorial Guinea" display="The Republic of Equatorial Guinea"/>
    <hyperlink ref="E78" r:id="rId399" tooltip="ISO 3166-1 alpha-2" display="SV"/>
    <hyperlink ref="C78" r:id="rId400" tooltip="El Salvador" display="The Republic of El Salvador"/>
    <hyperlink ref="E77" r:id="rId401" tooltip="ISO 3166-1 alpha-2" display="EG"/>
    <hyperlink ref="C77" r:id="rId402" tooltip="Egypt" display="The Arab Republic of Egypt"/>
    <hyperlink ref="E76" r:id="rId403" tooltip="ISO 3166-1 alpha-2" display="EC"/>
    <hyperlink ref="C76" r:id="rId404" tooltip="Ecuador" display="The Republic of Ecuador"/>
    <hyperlink ref="E74" r:id="rId405" tooltip="ISO 3166-1 alpha-2" display="DO"/>
    <hyperlink ref="C74" r:id="rId406" tooltip="Dominican Republic" display="The Dominican Republic"/>
    <hyperlink ref="E73" r:id="rId407" tooltip="ISO 3166-1 alpha-2" display="DM"/>
    <hyperlink ref="C73" r:id="rId408" tooltip="Dominica" display="The Commonwealth of Dominica"/>
    <hyperlink ref="E72" r:id="rId409" tooltip="ISO 3166-1 alpha-2" display="DJ"/>
    <hyperlink ref="C72" r:id="rId410" tooltip="Djibouti" display="The Republic of Djibouti"/>
    <hyperlink ref="E71" r:id="rId411" tooltip="ISO 3166-1 alpha-2" display="DK"/>
    <hyperlink ref="C71" r:id="rId412" tooltip="Denmark" display="The Kingdom of Denmark"/>
    <hyperlink ref="E68" r:id="rId413" tooltip="ISO 3166-1 alpha-2" display="CZ"/>
    <hyperlink ref="C68" r:id="rId414" tooltip="Czech Republic" display="The Czech Republic"/>
    <hyperlink ref="E67" r:id="rId415" tooltip="ISO 3166-1 alpha-2" display="CY"/>
    <hyperlink ref="C67" r:id="rId416" tooltip="Cyprus" display="The Republic of Cyprus"/>
    <hyperlink ref="E66" r:id="rId417" tooltip="ISO 3166-1 alpha-2" display="CW"/>
    <hyperlink ref="D66" r:id="rId418" display="Netherlands"/>
    <hyperlink ref="C66" r:id="rId419" tooltip="Curaçao" display="The Country of Curaçao"/>
    <hyperlink ref="E65" r:id="rId420" tooltip="ISO 3166-1 alpha-2" display="CU"/>
    <hyperlink ref="C65" r:id="rId421" tooltip="Cuba" display="The Republic of Cuba"/>
    <hyperlink ref="E64" r:id="rId422" tooltip="ISO 3166-1 alpha-2" display="HR"/>
    <hyperlink ref="C64" r:id="rId423" tooltip="Croatia" display="The Republic of Croatia"/>
    <hyperlink ref="E63" r:id="rId424" tooltip="ISO 3166-1 alpha-2" display="CI"/>
    <hyperlink ref="C63" r:id="rId425" tooltip="Ivory Coast" display="The Republic of Côte d'Ivoire"/>
    <hyperlink ref="E62" r:id="rId426" tooltip="ISO 3166-1 alpha-2" display="CR"/>
    <hyperlink ref="C62" r:id="rId427" tooltip="Costa Rica" display="The Republic of Costa Rica"/>
    <hyperlink ref="E61" r:id="rId428" tooltip="ISO 3166-1 alpha-2" display="CK"/>
    <hyperlink ref="D61" r:id="rId429" display="New Zealand"/>
    <hyperlink ref="C61" r:id="rId430" tooltip="Cook Islands" display="The Cook Islands"/>
    <hyperlink ref="E60" r:id="rId431" tooltip="ISO 3166-1 alpha-2" display="CG"/>
    <hyperlink ref="C60" r:id="rId432" tooltip="Republic of the Congo" display="The Republic of the Congo"/>
    <hyperlink ref="E59" r:id="rId433" tooltip="ISO 3166-1 alpha-2" display="CD"/>
    <hyperlink ref="C59" r:id="rId434" tooltip="Democratic Republic of the Congo" display="The Democratic Republic of the Congo"/>
    <hyperlink ref="E58" r:id="rId435" tooltip="ISO 3166-1 alpha-2" display="KM"/>
    <hyperlink ref="C58" r:id="rId436" tooltip="Comoros" display="The Union of the Comoros"/>
    <hyperlink ref="E57" r:id="rId437" tooltip="ISO 3166-1 alpha-2" display="CO"/>
    <hyperlink ref="C57" r:id="rId438" tooltip="Colombia" display="The Republic of Colombia"/>
    <hyperlink ref="E56" r:id="rId439" tooltip="ISO 3166-1 alpha-2" display="CC"/>
    <hyperlink ref="D56" r:id="rId440" display="Australia"/>
    <hyperlink ref="C56" r:id="rId441" tooltip="Cocos (Keeling) Islands" display="The Territory of Cocos (Keeling) Islands"/>
    <hyperlink ref="E55" r:id="rId442" tooltip="ISO 3166-1 alpha-2" display="CX"/>
    <hyperlink ref="D55" r:id="rId443" display="Australia"/>
    <hyperlink ref="C55" r:id="rId444" tooltip="Christmas Island" display="The Territory of Christmas Island"/>
    <hyperlink ref="E53" r:id="rId445" tooltip="ISO 3166-1 alpha-2" display="CN"/>
    <hyperlink ref="C53" r:id="rId446" tooltip="China" display="The People's Republic of China"/>
    <hyperlink ref="E52" r:id="rId447" tooltip="ISO 3166-1 alpha-2" display="CL"/>
    <hyperlink ref="C52" r:id="rId448" tooltip="Chile" display="The Republic of Chile"/>
    <hyperlink ref="E51" r:id="rId449" tooltip="ISO 3166-1 alpha-2" display="TD"/>
    <hyperlink ref="C51" r:id="rId450" tooltip="Chad" display="The Republic of Chad"/>
    <hyperlink ref="E50" r:id="rId451" tooltip="ISO 3166-1 alpha-2" display="CF"/>
    <hyperlink ref="C50" r:id="rId452" tooltip="Central African Republic" display="The Central African Republic"/>
    <hyperlink ref="E49" r:id="rId453" tooltip="ISO 3166-1 alpha-2" display="KY"/>
    <hyperlink ref="D49" r:id="rId454" display="United Kingdom"/>
    <hyperlink ref="C49" r:id="rId455" tooltip="Cayman Islands" display="The Cayman Islands"/>
    <hyperlink ref="E46" r:id="rId456" tooltip="ISO 3166-1 alpha-2" display="CA"/>
    <hyperlink ref="C46" r:id="rId457" tooltip="Canada" display="Canada"/>
    <hyperlink ref="E45" r:id="rId458" tooltip="ISO 3166-1 alpha-2" display="CM"/>
    <hyperlink ref="C45" r:id="rId459" tooltip="Cameroon" display="The Republic of Cameroon"/>
    <hyperlink ref="E44" r:id="rId460" tooltip="ISO 3166-1 alpha-2" display="KH"/>
    <hyperlink ref="C44" r:id="rId461" tooltip="Cambodia" display="The Kingdom of Cambodia"/>
    <hyperlink ref="E43" r:id="rId462" tooltip="ISO 3166-1 alpha-2" display="CV"/>
    <hyperlink ref="C43" r:id="rId463" tooltip="Cape Verde" display="The Republic of Cabo Verde"/>
    <hyperlink ref="E42" r:id="rId464" tooltip="ISO 3166-1 alpha-2" display="BI"/>
    <hyperlink ref="C42" r:id="rId465" tooltip="Burundi" display="The Republic of Burundi"/>
    <hyperlink ref="E40" r:id="rId466" tooltip="ISO 3166-1 alpha-2" display="BF"/>
    <hyperlink ref="C40" r:id="rId467" tooltip="Burkina Faso" display="Burkina Faso"/>
    <hyperlink ref="E39" r:id="rId468" tooltip="ISO 3166-1 alpha-2" display="BG"/>
    <hyperlink ref="C39" r:id="rId469" tooltip="Bulgaria" display="The Republic of Bulgaria"/>
    <hyperlink ref="E38" r:id="rId470" tooltip="ISO 3166-1 alpha-2" display="BN"/>
    <hyperlink ref="C38" r:id="rId471" tooltip="Brunei" display="The Nation of Brunei, the Abode of Peace"/>
    <hyperlink ref="E36" r:id="rId472" tooltip="ISO 3166-1 alpha-2" display="IO"/>
    <hyperlink ref="D36" r:id="rId473" display="United Kingdom"/>
    <hyperlink ref="C36" r:id="rId474" tooltip="British Indian Ocean Territory" display="The British Indian Ocean Territory"/>
    <hyperlink ref="E35" r:id="rId475" tooltip="ISO 3166-1 alpha-2" display="BR"/>
    <hyperlink ref="C35" r:id="rId476" tooltip="Brazil" display="The Federative Republic of Brazil"/>
    <hyperlink ref="E34" r:id="rId477" tooltip="ISO 3166-1 alpha-2" display="BV"/>
    <hyperlink ref="D34" r:id="rId478" display="Norway"/>
    <hyperlink ref="C34" r:id="rId479" tooltip="Bouvet Island" display="Bouvet Island"/>
    <hyperlink ref="E33" r:id="rId480" tooltip="ISO 3166-1 alpha-2" display="BW"/>
    <hyperlink ref="C33" r:id="rId481" tooltip="Botswana" display="The Republic of Botswana"/>
    <hyperlink ref="E32" r:id="rId482" tooltip="ISO 3166-1 alpha-2" display="BA"/>
    <hyperlink ref="C32" r:id="rId483" tooltip="Bosnia and Herzegovina" display="Bosnia and Herzegovina"/>
    <hyperlink ref="E29" r:id="rId484" tooltip="ISO 3166-1 alpha-2" display="BQ"/>
    <hyperlink ref="D29" r:id="rId485" display="Netherlands"/>
    <hyperlink ref="C29" r:id="rId486" tooltip="Caribbean Netherlands" display="Bonaire, Sint Eustatius and Saba"/>
    <hyperlink ref="E28" r:id="rId487" tooltip="ISO 3166-1 alpha-2" display="BO"/>
    <hyperlink ref="C28" r:id="rId488" tooltip="Bolivia" display="The Plurinational State of Bolivia"/>
    <hyperlink ref="E27" r:id="rId489" tooltip="ISO 3166-1 alpha-2" display="BT"/>
    <hyperlink ref="C27" r:id="rId490" tooltip="Bhutan" display="The Kingdom of Bhutan"/>
    <hyperlink ref="E26" r:id="rId491" tooltip="ISO 3166-1 alpha-2" display="BM"/>
    <hyperlink ref="D26" r:id="rId492" display="United Kingdom"/>
    <hyperlink ref="C26" r:id="rId493" tooltip="Bermuda" display="Bermuda"/>
    <hyperlink ref="E25" r:id="rId494" tooltip="ISO 3166-1 alpha-2" display="BJ"/>
    <hyperlink ref="C25" r:id="rId495" tooltip="Benin" display="The Republic of Benin"/>
    <hyperlink ref="E24" r:id="rId496" tooltip="ISO 3166-1 alpha-2" display="BZ"/>
    <hyperlink ref="C24" r:id="rId497" tooltip="Belize" display="Belize"/>
    <hyperlink ref="E23" r:id="rId498" tooltip="ISO 3166-1 alpha-2" display="BE"/>
    <hyperlink ref="C23" r:id="rId499" tooltip="Belgium" display="The Kingdom of Belgium"/>
    <hyperlink ref="E22" r:id="rId500" tooltip="ISO 3166-1 alpha-2" display="BY"/>
    <hyperlink ref="C22" r:id="rId501" tooltip="Belarus" display="The Republic of Belarus"/>
    <hyperlink ref="E21" r:id="rId502" tooltip="ISO 3166-1 alpha-2" display="BB"/>
    <hyperlink ref="C21" r:id="rId503" tooltip="Barbados" display="Barbados"/>
    <hyperlink ref="E20" r:id="rId504" tooltip="ISO 3166-1 alpha-2" display="BD"/>
    <hyperlink ref="C20" r:id="rId505" tooltip="Bangladesh" display="The People's Republic of Bangladesh"/>
    <hyperlink ref="E19" r:id="rId506" tooltip="ISO 3166-1 alpha-2" display="BH"/>
    <hyperlink ref="C19" r:id="rId507" tooltip="Bahrain" display="The Kingdom of Bahrain"/>
    <hyperlink ref="E18" r:id="rId508" tooltip="ISO 3166-1 alpha-2" display="BS"/>
    <hyperlink ref="C18" r:id="rId509" tooltip="The Bahamas" display="The Commonwealth of The Bahamas"/>
    <hyperlink ref="E17" r:id="rId510" tooltip="ISO 3166-1 alpha-2" display="AZ"/>
    <hyperlink ref="C17" r:id="rId511" tooltip="Azerbaijan" display="The Republic of Azerbaijan"/>
    <hyperlink ref="E16" r:id="rId512" tooltip="ISO 3166-1 alpha-2" display="AT"/>
    <hyperlink ref="C16" r:id="rId513" tooltip="Austria" display="The Republic of Austria"/>
    <hyperlink ref="E15" r:id="rId514" tooltip="ISO 3166-1 alpha-2" display="AU"/>
    <hyperlink ref="C15" r:id="rId515" tooltip="Australia" display="The Commonwealth of Australia"/>
    <hyperlink ref="E14" r:id="rId516" tooltip="ISO 3166-1 alpha-2" display="AW"/>
    <hyperlink ref="D14" r:id="rId517" display="Netherlands"/>
    <hyperlink ref="C14" r:id="rId518" tooltip="Aruba" display="Aruba"/>
    <hyperlink ref="E13" r:id="rId519" tooltip="ISO 3166-1 alpha-2" display="AM"/>
    <hyperlink ref="C13" r:id="rId520" tooltip="Armenia" display="The Republic of Armenia"/>
    <hyperlink ref="E12" r:id="rId521" tooltip="ISO 3166-1 alpha-2" display="AR"/>
    <hyperlink ref="C12" r:id="rId522" tooltip="Argentina" display="The Argentine Republic"/>
    <hyperlink ref="E11" r:id="rId523" tooltip="ISO 3166-1 alpha-2" display="AG"/>
    <hyperlink ref="C11" r:id="rId524" tooltip="Antigua and Barbuda" display="Antigua and Barbuda"/>
    <hyperlink ref="E10" r:id="rId525" tooltip="ISO 3166-1 alpha-2" display="AQ"/>
    <hyperlink ref="D10" r:id="rId526" tooltip="Antarctic Treaty System" display="Antarctic Treaty"/>
    <hyperlink ref="C10" r:id="rId527" tooltip="60th parallel south" display="Antarctica (all land and ice shelves south of the 60th parallel south)"/>
    <hyperlink ref="E9" r:id="rId528" tooltip="ISO 3166-1 alpha-2" display="AI"/>
    <hyperlink ref="D9" r:id="rId529" display="United Kingdom"/>
    <hyperlink ref="C9" r:id="rId530" tooltip="Anguilla" display="Anguilla"/>
    <hyperlink ref="E8" r:id="rId531" tooltip="ISO 3166-1 alpha-2" display="AO"/>
    <hyperlink ref="C8" r:id="rId532" tooltip="Angola" display="The Republic of Angola"/>
    <hyperlink ref="E7" r:id="rId533" tooltip="ISO 3166-1 alpha-2" display="AD"/>
    <hyperlink ref="C7" r:id="rId534" tooltip="Andorra" display="The Principality of Andorra"/>
    <hyperlink ref="E6" r:id="rId535" tooltip="ISO 3166-1 alpha-2" display="AS"/>
    <hyperlink ref="D6" r:id="rId536" display="United States"/>
    <hyperlink ref="C6" r:id="rId537" tooltip="American Samoa" display="The Territory of American Samoa"/>
    <hyperlink ref="E5" r:id="rId538" tooltip="ISO 3166-1 alpha-2" display="DZ"/>
    <hyperlink ref="C5" r:id="rId539" tooltip="Algeria" display="The People's Democratic Republic of Algeria"/>
    <hyperlink ref="E4" r:id="rId540" tooltip="ISO 3166-1 alpha-2" display="AL"/>
    <hyperlink ref="C4" r:id="rId541" tooltip="Albania" display="The Republic of Albania"/>
    <hyperlink ref="E3" r:id="rId542" tooltip="ISO 3166-1 alpha-2" display="AX"/>
    <hyperlink ref="D3" r:id="rId543" display="Finland"/>
    <hyperlink ref="C3" r:id="rId544" tooltip="Åland" display="Åland"/>
    <hyperlink ref="E2" r:id="rId545" tooltip="ISO 3166-1 alpha-2" display="AF"/>
    <hyperlink ref="D2" r:id="rId546" tooltip="Member states of the United Nations" display="UN member state"/>
    <hyperlink ref="C2" r:id="rId547" tooltip="Islamic Republic of Afghanistan" display="The Islamic Republic of Afghanistan"/>
    <hyperlink ref="D1" r:id="rId548" tooltip="Sovereign state" display="Sovereignty"/>
  </hyperlinks>
  <pageMargins left="0.7" right="0.7" top="0.75" bottom="0.75" header="0.3" footer="0.3"/>
  <pageSetup orientation="portrait"/>
  <drawing r:id="rId549"/>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1942A5-9130-46D2-B6C7-2E17D424906E}">
  <dimension ref="A1:B7"/>
  <sheetViews>
    <sheetView workbookViewId="0" topLeftCell="A1">
      <selection pane="topLeft" activeCell="D15" sqref="D15"/>
    </sheetView>
  </sheetViews>
  <sheetFormatPr defaultRowHeight="15"/>
  <cols>
    <col min="2" max="2" width="27.8571428571429" bestFit="1" customWidth="1"/>
  </cols>
  <sheetData>
    <row r="1" spans="1:2" ht="15">
      <c r="A1" s="153" t="s">
        <v>0</v>
      </c>
      <c r="B1" s="153" t="s">
        <v>1</v>
      </c>
    </row>
    <row r="2" spans="1:2" ht="15">
      <c r="A2" s="154" t="s">
        <v>508</v>
      </c>
      <c r="B2" s="3" t="s">
        <v>1477</v>
      </c>
    </row>
    <row r="3" spans="1:2" ht="15">
      <c r="A3" s="154" t="s">
        <v>506</v>
      </c>
      <c r="B3" s="3" t="s">
        <v>1478</v>
      </c>
    </row>
    <row r="4" spans="1:2" ht="15">
      <c r="A4" s="154" t="s">
        <v>525</v>
      </c>
      <c r="B4" s="3" t="s">
        <v>1479</v>
      </c>
    </row>
    <row r="5" spans="1:2" ht="15">
      <c r="A5" s="154" t="s">
        <v>504</v>
      </c>
      <c r="B5" s="3" t="s">
        <v>584</v>
      </c>
    </row>
    <row r="6" spans="1:2" ht="15">
      <c r="A6" s="154" t="s">
        <v>503</v>
      </c>
      <c r="B6" s="3" t="s">
        <v>1480</v>
      </c>
    </row>
    <row r="7" spans="1:2" ht="15">
      <c r="A7" s="154" t="s">
        <v>502</v>
      </c>
      <c r="B7" s="3" t="s">
        <v>1481</v>
      </c>
    </row>
  </sheetData>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11</vt:i4>
      </vt:variant>
    </vt:vector>
  </HeadingPairs>
  <TitlesOfParts>
    <vt:vector size="11" baseType="lpstr">
      <vt:lpstr>Individual - Response</vt:lpstr>
      <vt:lpstr>Non Individual - Response</vt:lpstr>
      <vt:lpstr>OTH_SERVICES</vt:lpstr>
      <vt:lpstr>Request</vt:lpstr>
      <vt:lpstr>KYC Update Type</vt:lpstr>
      <vt:lpstr>Rejection Reasons</vt:lpstr>
      <vt:lpstr>Country Master (2)</vt:lpstr>
      <vt:lpstr>Static Codes</vt:lpstr>
      <vt:lpstr>FATCA TIN-COUNTRY </vt:lpstr>
      <vt:lpstr>FATCA -County Master</vt:lpstr>
      <vt:lpstr>TIN_EXEMPT_REASON</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wenceslausf</dc:creator>
  <cp:keywords/>
  <dc:description/>
  <cp:lastModifiedBy>Chaitali Kale</cp:lastModifiedBy>
  <cp:lastPrinted>2012-12-31T09:15:32Z</cp:lastPrinted>
  <dcterms:created xsi:type="dcterms:W3CDTF">2011-12-22T09:08:26Z</dcterms:created>
  <dcterms:modified xsi:type="dcterms:W3CDTF">2025-05-22T12:09:15Z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ISARadarClassification">
    <vt:lpwstr>Restricted</vt:lpwstr>
  </property>
  <property fmtid="{D5CDD505-2E9C-101B-9397-08002B2CF9AE}" pid="3" name="SISARadarPurpose">
    <vt:lpwstr/>
  </property>
</Properties>
</file>