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<sst xmlns="http://schemas.openxmlformats.org/spreadsheetml/2006/main" count="504" uniqueCount="170">
  <si>
    <t>SalesInvoiceId</t>
  </si>
  <si>
    <t>CategoryMasterId</t>
  </si>
  <si>
    <t>CategoryName</t>
  </si>
  <si>
    <t>DocumentNo</t>
  </si>
  <si>
    <t>DocumentDate</t>
  </si>
  <si>
    <t>Company_GSTNo</t>
  </si>
  <si>
    <t>LegalName</t>
  </si>
  <si>
    <t>TradeName</t>
  </si>
  <si>
    <t>Address1</t>
  </si>
  <si>
    <t>Address2</t>
  </si>
  <si>
    <t>City</t>
  </si>
  <si>
    <t>PinCode</t>
  </si>
  <si>
    <t>StateCode</t>
  </si>
  <si>
    <t>Phone</t>
  </si>
  <si>
    <t>EMail</t>
  </si>
  <si>
    <t>Buyer_GSTIN</t>
  </si>
  <si>
    <t>Buyer_LegalName</t>
  </si>
  <si>
    <t>Buyer_TradeName</t>
  </si>
  <si>
    <t>Buyer_Address1</t>
  </si>
  <si>
    <t>Buyer_Address2</t>
  </si>
  <si>
    <t>Buyer_CityName</t>
  </si>
  <si>
    <t>Buyer_PinCode</t>
  </si>
  <si>
    <t>Buyer_StateCode</t>
  </si>
  <si>
    <t>Buyer_Phone</t>
  </si>
  <si>
    <t>Buyer_Email</t>
  </si>
  <si>
    <t>Consg_GSTIN</t>
  </si>
  <si>
    <t>Buyer_GSTNo</t>
  </si>
  <si>
    <t>Consg_LegalName</t>
  </si>
  <si>
    <t>Consg_TradeName</t>
  </si>
  <si>
    <t>Consg_Address1</t>
  </si>
  <si>
    <t>Consg_Address2</t>
  </si>
  <si>
    <t>Consg_CityName</t>
  </si>
  <si>
    <t>Consg_PinCode</t>
  </si>
  <si>
    <t>Consg_StateCode</t>
  </si>
  <si>
    <t>Consg_Phone</t>
  </si>
  <si>
    <t>Consg_Email</t>
  </si>
  <si>
    <t>PartyShippingAddressId</t>
  </si>
  <si>
    <t>AssValue</t>
  </si>
  <si>
    <t>INV_CGST</t>
  </si>
  <si>
    <t>INV_SGST</t>
  </si>
  <si>
    <t>INV_IGST</t>
  </si>
  <si>
    <t>Cess</t>
  </si>
  <si>
    <t>StateCess</t>
  </si>
  <si>
    <t>Discount</t>
  </si>
  <si>
    <t>OtherCharges</t>
  </si>
  <si>
    <t>RoundOff</t>
  </si>
  <si>
    <t>Total_InvValue</t>
  </si>
  <si>
    <t>Total_ValueAfterDisc</t>
  </si>
  <si>
    <t>TR_GSTIN</t>
  </si>
  <si>
    <t>TransporterName</t>
  </si>
  <si>
    <t>Distance</t>
  </si>
  <si>
    <t>TR_DOc_No</t>
  </si>
  <si>
    <t>TR_Doc_Date</t>
  </si>
  <si>
    <t>VehicleNo</t>
  </si>
  <si>
    <t>VehicleType</t>
  </si>
  <si>
    <t>TR_Mode</t>
  </si>
  <si>
    <t>SerialNo</t>
  </si>
  <si>
    <t>Product_Description</t>
  </si>
  <si>
    <t>HSNCode</t>
  </si>
  <si>
    <t>Barcode</t>
  </si>
  <si>
    <t>Quantity</t>
  </si>
  <si>
    <t>FreeQty</t>
  </si>
  <si>
    <t>Unit</t>
  </si>
  <si>
    <t>Rate</t>
  </si>
  <si>
    <t>ItemAmount</t>
  </si>
  <si>
    <t>DiscountAmount</t>
  </si>
  <si>
    <t>Ass_Value</t>
  </si>
  <si>
    <t>BatchNo</t>
  </si>
  <si>
    <t>ITM_CGSTRate</t>
  </si>
  <si>
    <t>ITM_CGST</t>
  </si>
  <si>
    <t>ITM_SGSTRate</t>
  </si>
  <si>
    <t>ITM_SGST</t>
  </si>
  <si>
    <t>ITM_IGSTRate</t>
  </si>
  <si>
    <t>ITM_IGST</t>
  </si>
  <si>
    <t>AckNo</t>
  </si>
  <si>
    <t>AckDt</t>
  </si>
  <si>
    <t>IRN</t>
  </si>
  <si>
    <t>SignedInvoice</t>
  </si>
  <si>
    <t>SignedQRCode</t>
  </si>
  <si>
    <t>Eway_Status</t>
  </si>
  <si>
    <t>EwbNo</t>
  </si>
  <si>
    <t>EwbDt</t>
  </si>
  <si>
    <t>EwbValidTill</t>
  </si>
  <si>
    <t>Remarks</t>
  </si>
  <si>
    <t>Einvoice_Status</t>
  </si>
  <si>
    <t>SERVICE INVOICE</t>
  </si>
  <si>
    <t>24AACCH8291H1ZG</t>
  </si>
  <si>
    <t>HI-MAK PVT. LTD.</t>
  </si>
  <si>
    <t>257/1, GIDC, MAKARPURA</t>
  </si>
  <si>
    <t>BANK OF BARODA LANE, VADODARA 390010</t>
  </si>
  <si>
    <t>Vadodara</t>
  </si>
  <si>
    <t>0265-2633107</t>
  </si>
  <si>
    <t>info@himak.in</t>
  </si>
  <si>
    <t>29AAACJ4323N1ZC</t>
  </si>
  <si>
    <t>JSW STEEL LIMITED-VIJAYANAGAR WORKS</t>
  </si>
  <si>
    <t>P.O. : VIJAYNAGAR, VILLAGE : TORANAGALLU,</t>
  </si>
  <si>
    <t>VIDYANAGAR</t>
  </si>
  <si>
    <t>BELLARY</t>
  </si>
  <si>
    <t>88AAACD8017H1ZX</t>
  </si>
  <si>
    <t>DTDC EXPRESS LTD.</t>
  </si>
  <si>
    <t>NULL</t>
  </si>
  <si>
    <t>BY COURIER</t>
  </si>
  <si>
    <t>DAYS</t>
  </si>
  <si>
    <t>24AAAAS5265L1ZA</t>
  </si>
  <si>
    <t>SABARKANTHA  DIST.COOP.MILK PRODUCRES UNION LTD</t>
  </si>
  <si>
    <t>100 MTPD Powder Plant Project</t>
  </si>
  <si>
    <t>Site Engg.  / NDDB , Sabar Dairy, Himatnagar</t>
  </si>
  <si>
    <t>SABARKANTHA</t>
  </si>
  <si>
    <t>88AABCM9407D1ZS</t>
  </si>
  <si>
    <t>SHREE MARUTI COURIER SERVICE PVT. LTD.</t>
  </si>
  <si>
    <t>NO</t>
  </si>
  <si>
    <t>TAX INVOICE</t>
  </si>
  <si>
    <t>24AAACK9554C1ZP</t>
  </si>
  <si>
    <t>KUNKEL WAGNER (I) PVT. LTD.</t>
  </si>
  <si>
    <t>50-51, GIDC Industrial Estate</t>
  </si>
  <si>
    <t xml:space="preserve">Makarpura </t>
  </si>
  <si>
    <t>VADODARA</t>
  </si>
  <si>
    <t xml:space="preserve"> </t>
  </si>
  <si>
    <t>GJ-06-HR-5671</t>
  </si>
  <si>
    <t>BY ROAD</t>
  </si>
  <si>
    <t>OSD-SIMATIC WinCC Professional V17, max. PowerTags, upgrade V11..V16 -&gt; V17 or V11..V16 Combo-&gt; V17</t>
  </si>
  <si>
    <t>24AAACL3371J1ZM</t>
  </si>
  <si>
    <t>IDEX INDIA PVT. LTD.</t>
  </si>
  <si>
    <t>Survey No. 256,</t>
  </si>
  <si>
    <t>GIDC Manjusar, Savli,Near Bombardier Circle,</t>
  </si>
  <si>
    <t>spatra@idexcorp.com</t>
  </si>
  <si>
    <t>Collected By Party</t>
  </si>
  <si>
    <t>GJ-06-ZZ-9378</t>
  </si>
  <si>
    <t>SV-NOCM5279</t>
  </si>
  <si>
    <t>24AABCK1582H1ZQ</t>
  </si>
  <si>
    <t>NITTA GELATIN INDIA LTD</t>
  </si>
  <si>
    <t>Reva Division, Plot No. 832/1 &amp; 832/2</t>
  </si>
  <si>
    <t>GIDC Mega Industrial Estate,Jhagadia</t>
  </si>
  <si>
    <t>BHARUCH</t>
  </si>
  <si>
    <t>02645-226806</t>
  </si>
  <si>
    <t>purchse@revaproteis.com</t>
  </si>
  <si>
    <t>LOT</t>
  </si>
  <si>
    <t>24AAACT8639B1ZI</t>
  </si>
  <si>
    <t>TRANSPEK INDUSTRY LIMITED.</t>
  </si>
  <si>
    <t>At &amp; Post:-Ekalbara, Ta .Padra,</t>
  </si>
  <si>
    <t>GJ-06-AW-5811</t>
  </si>
  <si>
    <t>PC with  Accessories</t>
  </si>
  <si>
    <t>24AAECD2713N1ZQ</t>
  </si>
  <si>
    <t>AXALTA COATING SYSTEMS INDIA PRIVATE LIMITED</t>
  </si>
  <si>
    <t>Plot No KV-1/2,Savli G.I.D.C., Village Alindra,</t>
  </si>
  <si>
    <t>24CMPPP5269M1Z6</t>
  </si>
  <si>
    <t>VENUS AUTOMATION</t>
  </si>
  <si>
    <t>Pushp A Residancy, 503/E 5TH/F, 46/1, 916/1</t>
  </si>
  <si>
    <t>Nr.Vishwakarma Society, Punit Nagar Road , Ghodasar</t>
  </si>
  <si>
    <t>AHMEDABAD</t>
  </si>
  <si>
    <t>G120C 4 KW CT with PROFINET</t>
  </si>
  <si>
    <t>SXAJD07-006999</t>
  </si>
  <si>
    <t>24AAACG8896M1ZX</t>
  </si>
  <si>
    <t>GUJARAT ALKALIES &amp; CHEMICALS LIMITED.</t>
  </si>
  <si>
    <t>Dahej Complex</t>
  </si>
  <si>
    <t>P.O DAHEJ - 392 130</t>
  </si>
  <si>
    <t>308, BLUE DIAMOND COMPLEX</t>
  </si>
  <si>
    <t>FATEHGUNJ CROSS ROAD, FATEHGUNJ, VADODARA-390002, GUJARAT, INDIA.</t>
  </si>
  <si>
    <t>07AAQFB6037L1Z1</t>
  </si>
  <si>
    <t>BNB ENGINEERS &amp; CONSULTANTS</t>
  </si>
  <si>
    <t>408 &amp; 409, 4th Floor, City Center</t>
  </si>
  <si>
    <t>Sector-12, Dwarka</t>
  </si>
  <si>
    <t>NEW DELHI</t>
  </si>
  <si>
    <t>24ADRFS9808E1ZN</t>
  </si>
  <si>
    <t>SHRISHAYA SALES AND SERVICES</t>
  </si>
  <si>
    <t>5, Shridhar Industrial Estate,</t>
  </si>
  <si>
    <t>Opp. Simla Motors, S P Ring Road, Kathwada GIDC</t>
  </si>
  <si>
    <t>shrishaya.salesforce@gmail.com</t>
  </si>
  <si>
    <t>PC ADAPTER USB A2</t>
  </si>
  <si>
    <t>SVPP1156386</t>
  </si>
</sst>
</file>

<file path=xl/styles.xml><?xml version="1.0" encoding="utf-8"?>
<styleSheet xmlns="http://schemas.openxmlformats.org/spreadsheetml/2006/main">
  <numFmts count="6">
    <numFmt numFmtId="176" formatCode="yyyy\-mm\-dd;@"/>
    <numFmt numFmtId="177" formatCode="0.00_);[Red]\(0.00\)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* #,##0_ ;_ * \-#,##0_ ;_ * &quot;-&quot;_ ;_ @_ "/>
    <numFmt numFmtId="181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2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47" fontId="0" fillId="0" borderId="0" xfId="0" applyNumberFormat="1">
      <alignment vertical="center"/>
    </xf>
    <xf numFmtId="47" fontId="0" fillId="0" borderId="0" xfId="0" applyNumberForma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CG105"/>
  <sheetViews>
    <sheetView tabSelected="1" workbookViewId="0">
      <selection activeCell="D31" sqref="D31"/>
    </sheetView>
  </sheetViews>
  <sheetFormatPr defaultColWidth="9.14" defaultRowHeight="12.75"/>
  <cols>
    <col min="1" max="1" width="14.86" style="1" customWidth="1"/>
    <col min="2" max="2" width="18.14" customWidth="1"/>
    <col min="3" max="3" width="17.4266666666667" customWidth="1"/>
    <col min="4" max="4" width="16.7" customWidth="1"/>
    <col min="5" max="5" width="15.4266666666667" customWidth="1"/>
    <col min="6" max="6" width="19.2866666666667" customWidth="1"/>
    <col min="7" max="8" width="17.7133333333333" customWidth="1"/>
    <col min="9" max="9" width="30.4266666666667" customWidth="1"/>
    <col min="10" max="10" width="75.86" customWidth="1"/>
    <col min="11" max="11" width="10" customWidth="1"/>
    <col min="12" max="12" width="9" customWidth="1"/>
    <col min="13" max="13" width="10.86" customWidth="1"/>
    <col min="14" max="14" width="13.7133333333333" customWidth="1"/>
    <col min="15" max="15" width="15.2866666666667" customWidth="1"/>
    <col min="16" max="16" width="19.86" customWidth="1"/>
    <col min="17" max="18" width="56.4266666666667" customWidth="1"/>
    <col min="19" max="19" width="45.14" customWidth="1"/>
    <col min="20" max="20" width="53.7133333333333" customWidth="1"/>
    <col min="21" max="21" width="17.2866666666667" customWidth="1"/>
    <col min="22" max="22" width="15.7133333333333" customWidth="1"/>
    <col min="23" max="23" width="17.7133333333333" customWidth="1"/>
    <col min="24" max="24" width="13.86" customWidth="1"/>
    <col min="25" max="25" width="33" customWidth="1"/>
    <col min="26" max="27" width="19.86" customWidth="1"/>
    <col min="28" max="29" width="56.4266666666667" customWidth="1"/>
    <col min="30" max="30" width="45.14" customWidth="1"/>
    <col min="31" max="31" width="53.7133333333333" customWidth="1"/>
    <col min="32" max="32" width="17.4266666666667" customWidth="1"/>
    <col min="33" max="33" width="16" customWidth="1"/>
    <col min="34" max="34" width="17.86" customWidth="1"/>
    <col min="35" max="35" width="14" customWidth="1"/>
    <col min="36" max="36" width="33" customWidth="1"/>
    <col min="37" max="37" width="24.2866666666667" customWidth="1"/>
    <col min="38" max="38" width="9.71333333333333" customWidth="1"/>
    <col min="39" max="39" width="10.2866666666667" customWidth="1"/>
    <col min="40" max="40" width="10.14" customWidth="1"/>
    <col min="41" max="41" width="9.71333333333333" customWidth="1"/>
    <col min="42" max="42" width="5.57333333333333" customWidth="1"/>
    <col min="43" max="43" width="10.14" customWidth="1"/>
    <col min="44" max="44" width="9.28666666666667" customWidth="1"/>
    <col min="45" max="45" width="14.14" customWidth="1"/>
    <col min="46" max="46" width="10.14" customWidth="1"/>
    <col min="47" max="47" width="15.4266666666667" customWidth="1"/>
    <col min="48" max="48" width="21.5733333333333" customWidth="1"/>
    <col min="49" max="49" width="19.4266666666667" customWidth="1"/>
    <col min="50" max="50" width="42.2866666666667" customWidth="1"/>
    <col min="51" max="51" width="9.14" customWidth="1"/>
    <col min="52" max="52" width="18.5733333333333" customWidth="1"/>
    <col min="53" max="53" width="13.5733333333333" customWidth="1"/>
    <col min="54" max="54" width="15.4266666666667" customWidth="1"/>
    <col min="55" max="55" width="12.86" customWidth="1"/>
    <col min="56" max="56" width="12.14" customWidth="1"/>
    <col min="57" max="57" width="9.14" customWidth="1"/>
    <col min="58" max="58" width="105.426666666667" customWidth="1"/>
    <col min="59" max="59" width="9.86" customWidth="1"/>
    <col min="60" max="60" width="8.71333333333333" customWidth="1"/>
    <col min="61" max="61" width="9.28666666666667" customWidth="1"/>
    <col min="62" max="62" width="8.71333333333333" customWidth="1"/>
    <col min="63" max="63" width="6.14" customWidth="1"/>
    <col min="64" max="64" width="7.57333333333333" customWidth="1"/>
    <col min="65" max="65" width="13.14" customWidth="1"/>
    <col min="66" max="66" width="17.2866666666667" customWidth="1"/>
    <col min="67" max="67" width="10.86" customWidth="1"/>
    <col min="68" max="68" width="16.4266666666667" customWidth="1"/>
    <col min="69" max="69" width="14.86" customWidth="1"/>
    <col min="70" max="70" width="10.2866666666667" customWidth="1"/>
    <col min="71" max="71" width="14.7133333333333" customWidth="1"/>
    <col min="72" max="72" width="10.14" customWidth="1"/>
    <col min="73" max="73" width="14.14" customWidth="1"/>
    <col min="74" max="74" width="9.71333333333333" customWidth="1"/>
    <col min="75" max="75" width="7.28666666666667" customWidth="1"/>
    <col min="76" max="76" width="7.71333333333333" customWidth="1"/>
    <col min="77" max="77" width="4.71333333333333" customWidth="1"/>
    <col min="78" max="78" width="14.4266666666667" customWidth="1"/>
    <col min="79" max="79" width="15.2866666666667" customWidth="1"/>
    <col min="80" max="80" width="12.86" customWidth="1"/>
    <col min="81" max="81" width="7.86" customWidth="1"/>
    <col min="82" max="82" width="7.71333333333333" customWidth="1"/>
    <col min="83" max="83" width="12.86" customWidth="1"/>
    <col min="84" max="84" width="9.14" customWidth="1"/>
    <col min="85" max="85" width="16.14" customWidth="1"/>
  </cols>
  <sheetData>
    <row r="4" spans="1:85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</row>
    <row r="5" spans="1:85">
      <c r="A5" s="1">
        <v>119845</v>
      </c>
      <c r="B5">
        <v>264</v>
      </c>
      <c r="C5" t="s">
        <v>85</v>
      </c>
      <c r="D5" s="2">
        <v>210221220173</v>
      </c>
      <c r="E5" s="8">
        <v>44646</v>
      </c>
      <c r="F5" t="s">
        <v>86</v>
      </c>
      <c r="G5" t="s">
        <v>87</v>
      </c>
      <c r="H5" t="s">
        <v>87</v>
      </c>
      <c r="I5" t="s">
        <v>88</v>
      </c>
      <c r="J5" t="s">
        <v>89</v>
      </c>
      <c r="K5" t="s">
        <v>90</v>
      </c>
      <c r="L5">
        <v>390010</v>
      </c>
      <c r="M5">
        <v>24</v>
      </c>
      <c r="N5" t="s">
        <v>91</v>
      </c>
      <c r="O5" t="s">
        <v>92</v>
      </c>
      <c r="P5" t="s">
        <v>93</v>
      </c>
      <c r="Q5" t="s">
        <v>94</v>
      </c>
      <c r="R5" t="s">
        <v>94</v>
      </c>
      <c r="S5" t="s">
        <v>95</v>
      </c>
      <c r="T5" t="s">
        <v>96</v>
      </c>
      <c r="U5" t="s">
        <v>97</v>
      </c>
      <c r="V5">
        <v>583275</v>
      </c>
      <c r="W5">
        <v>29</v>
      </c>
      <c r="Z5" t="s">
        <v>93</v>
      </c>
      <c r="AA5" t="s">
        <v>93</v>
      </c>
      <c r="AB5" t="s">
        <v>94</v>
      </c>
      <c r="AC5" t="s">
        <v>94</v>
      </c>
      <c r="AD5" t="s">
        <v>95</v>
      </c>
      <c r="AE5" t="s">
        <v>96</v>
      </c>
      <c r="AF5" t="s">
        <v>97</v>
      </c>
      <c r="AG5">
        <v>583275</v>
      </c>
      <c r="AH5">
        <v>29</v>
      </c>
      <c r="AK5">
        <v>0</v>
      </c>
      <c r="AL5">
        <v>451250</v>
      </c>
      <c r="AM5">
        <v>0</v>
      </c>
      <c r="AN5">
        <v>0</v>
      </c>
      <c r="AO5">
        <v>81225</v>
      </c>
      <c r="AP5">
        <v>0</v>
      </c>
      <c r="AQ5">
        <v>0</v>
      </c>
      <c r="AR5">
        <v>0</v>
      </c>
      <c r="AS5">
        <v>0</v>
      </c>
      <c r="AT5">
        <v>0</v>
      </c>
      <c r="AU5">
        <v>532475</v>
      </c>
      <c r="AV5">
        <v>532475</v>
      </c>
      <c r="AW5" t="s">
        <v>98</v>
      </c>
      <c r="AX5" t="s">
        <v>99</v>
      </c>
      <c r="BA5" t="s">
        <v>100</v>
      </c>
      <c r="BD5" t="s">
        <v>101</v>
      </c>
      <c r="BE5">
        <v>0</v>
      </c>
      <c r="BG5">
        <v>998717</v>
      </c>
      <c r="BI5">
        <v>25</v>
      </c>
      <c r="BJ5">
        <v>0</v>
      </c>
      <c r="BK5" t="s">
        <v>102</v>
      </c>
      <c r="BL5">
        <v>18050</v>
      </c>
      <c r="BM5">
        <v>451250</v>
      </c>
      <c r="BN5">
        <v>0</v>
      </c>
      <c r="BO5">
        <v>0</v>
      </c>
      <c r="BQ5">
        <v>0</v>
      </c>
      <c r="BR5">
        <v>0</v>
      </c>
      <c r="BS5">
        <v>0</v>
      </c>
      <c r="BT5">
        <v>0</v>
      </c>
      <c r="BU5">
        <v>18</v>
      </c>
      <c r="BV5">
        <v>81225</v>
      </c>
      <c r="BX5" s="9">
        <v>44646</v>
      </c>
      <c r="CD5" s="9">
        <v>44646</v>
      </c>
      <c r="CE5" s="9">
        <v>44646</v>
      </c>
      <c r="CG5" t="b">
        <v>0</v>
      </c>
    </row>
    <row r="6" spans="1:85">
      <c r="A6" s="1">
        <v>119848</v>
      </c>
      <c r="B6">
        <v>264</v>
      </c>
      <c r="C6" t="s">
        <v>85</v>
      </c>
      <c r="D6" s="2">
        <v>210221220174</v>
      </c>
      <c r="E6" s="8">
        <v>44648</v>
      </c>
      <c r="F6" t="s">
        <v>86</v>
      </c>
      <c r="G6" t="s">
        <v>87</v>
      </c>
      <c r="H6" t="s">
        <v>87</v>
      </c>
      <c r="I6" t="s">
        <v>88</v>
      </c>
      <c r="J6" t="s">
        <v>89</v>
      </c>
      <c r="K6" t="s">
        <v>90</v>
      </c>
      <c r="L6">
        <v>390010</v>
      </c>
      <c r="M6">
        <v>24</v>
      </c>
      <c r="N6" t="s">
        <v>91</v>
      </c>
      <c r="O6" t="s">
        <v>92</v>
      </c>
      <c r="P6" t="s">
        <v>103</v>
      </c>
      <c r="Q6" t="s">
        <v>104</v>
      </c>
      <c r="R6" t="s">
        <v>104</v>
      </c>
      <c r="S6" t="s">
        <v>105</v>
      </c>
      <c r="T6" t="s">
        <v>106</v>
      </c>
      <c r="U6" t="s">
        <v>107</v>
      </c>
      <c r="V6">
        <v>383006</v>
      </c>
      <c r="W6">
        <v>24</v>
      </c>
      <c r="Z6" t="s">
        <v>103</v>
      </c>
      <c r="AA6" t="s">
        <v>103</v>
      </c>
      <c r="AB6" t="s">
        <v>104</v>
      </c>
      <c r="AC6" t="s">
        <v>104</v>
      </c>
      <c r="AD6" t="s">
        <v>105</v>
      </c>
      <c r="AE6" t="s">
        <v>106</v>
      </c>
      <c r="AF6" t="s">
        <v>107</v>
      </c>
      <c r="AG6">
        <v>383006</v>
      </c>
      <c r="AH6">
        <v>24</v>
      </c>
      <c r="AK6">
        <v>0</v>
      </c>
      <c r="AL6">
        <v>40000</v>
      </c>
      <c r="AM6">
        <v>3600</v>
      </c>
      <c r="AN6">
        <v>3600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47200</v>
      </c>
      <c r="AV6">
        <v>47200</v>
      </c>
      <c r="AW6" t="s">
        <v>108</v>
      </c>
      <c r="AX6" t="s">
        <v>109</v>
      </c>
      <c r="AZ6">
        <v>21002200824549</v>
      </c>
      <c r="BA6" s="9">
        <v>44648</v>
      </c>
      <c r="BD6" t="s">
        <v>101</v>
      </c>
      <c r="BE6">
        <v>0</v>
      </c>
      <c r="BG6">
        <v>995444</v>
      </c>
      <c r="BI6">
        <v>1</v>
      </c>
      <c r="BJ6">
        <v>0</v>
      </c>
      <c r="BK6" t="s">
        <v>110</v>
      </c>
      <c r="BL6">
        <v>40000</v>
      </c>
      <c r="BM6">
        <v>40000</v>
      </c>
      <c r="BN6">
        <v>0</v>
      </c>
      <c r="BO6">
        <v>0</v>
      </c>
      <c r="BQ6">
        <v>9</v>
      </c>
      <c r="BR6">
        <v>3600</v>
      </c>
      <c r="BS6">
        <v>9</v>
      </c>
      <c r="BT6">
        <v>3600</v>
      </c>
      <c r="BU6">
        <v>0</v>
      </c>
      <c r="BV6">
        <v>0</v>
      </c>
      <c r="BX6" s="9">
        <v>44648</v>
      </c>
      <c r="CD6" s="9">
        <v>44648</v>
      </c>
      <c r="CE6" s="9">
        <v>44648</v>
      </c>
      <c r="CG6" t="b">
        <v>0</v>
      </c>
    </row>
    <row r="7" spans="1:85">
      <c r="A7" s="1">
        <v>119849</v>
      </c>
      <c r="B7">
        <v>130</v>
      </c>
      <c r="C7" t="s">
        <v>111</v>
      </c>
      <c r="D7" s="2">
        <v>210121221455</v>
      </c>
      <c r="E7" s="8">
        <v>44648</v>
      </c>
      <c r="F7" t="s">
        <v>86</v>
      </c>
      <c r="G7" t="s">
        <v>87</v>
      </c>
      <c r="H7" t="s">
        <v>87</v>
      </c>
      <c r="I7" t="s">
        <v>88</v>
      </c>
      <c r="J7" t="s">
        <v>89</v>
      </c>
      <c r="K7" t="s">
        <v>90</v>
      </c>
      <c r="L7">
        <v>390010</v>
      </c>
      <c r="M7">
        <v>24</v>
      </c>
      <c r="N7" t="s">
        <v>91</v>
      </c>
      <c r="O7" t="s">
        <v>92</v>
      </c>
      <c r="P7" t="s">
        <v>112</v>
      </c>
      <c r="Q7" t="s">
        <v>113</v>
      </c>
      <c r="R7" t="s">
        <v>113</v>
      </c>
      <c r="S7" t="s">
        <v>114</v>
      </c>
      <c r="T7" t="s">
        <v>115</v>
      </c>
      <c r="U7" t="s">
        <v>116</v>
      </c>
      <c r="V7" t="s">
        <v>117</v>
      </c>
      <c r="W7">
        <v>24</v>
      </c>
      <c r="Z7" t="s">
        <v>112</v>
      </c>
      <c r="AA7" t="s">
        <v>112</v>
      </c>
      <c r="AB7" t="s">
        <v>113</v>
      </c>
      <c r="AC7" t="s">
        <v>113</v>
      </c>
      <c r="AD7" t="s">
        <v>114</v>
      </c>
      <c r="AE7" t="s">
        <v>115</v>
      </c>
      <c r="AF7" t="s">
        <v>116</v>
      </c>
      <c r="AG7" t="s">
        <v>117</v>
      </c>
      <c r="AH7">
        <v>24</v>
      </c>
      <c r="AK7">
        <v>0</v>
      </c>
      <c r="AL7">
        <v>73440</v>
      </c>
      <c r="AM7">
        <v>6609.6</v>
      </c>
      <c r="AN7">
        <v>6609.6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86659.2</v>
      </c>
      <c r="AV7">
        <v>86659.2</v>
      </c>
      <c r="AW7" t="s">
        <v>100</v>
      </c>
      <c r="AX7" t="s">
        <v>100</v>
      </c>
      <c r="BA7" t="s">
        <v>100</v>
      </c>
      <c r="BB7" t="s">
        <v>118</v>
      </c>
      <c r="BD7" t="s">
        <v>119</v>
      </c>
      <c r="BE7">
        <v>0</v>
      </c>
      <c r="BF7" t="s">
        <v>120</v>
      </c>
      <c r="BG7">
        <v>998434</v>
      </c>
      <c r="BI7">
        <v>1</v>
      </c>
      <c r="BJ7">
        <v>0</v>
      </c>
      <c r="BK7" t="s">
        <v>110</v>
      </c>
      <c r="BL7">
        <v>73440</v>
      </c>
      <c r="BM7">
        <v>73440</v>
      </c>
      <c r="BN7">
        <v>0</v>
      </c>
      <c r="BO7">
        <v>60057.6</v>
      </c>
      <c r="BP7">
        <v>23032022</v>
      </c>
      <c r="BQ7">
        <v>9</v>
      </c>
      <c r="BR7">
        <v>6609.6</v>
      </c>
      <c r="BS7">
        <v>9</v>
      </c>
      <c r="BT7">
        <v>6609.6</v>
      </c>
      <c r="BU7">
        <v>0</v>
      </c>
      <c r="BV7">
        <v>0</v>
      </c>
      <c r="BX7" s="9">
        <v>44648</v>
      </c>
      <c r="CD7" s="9">
        <v>44648</v>
      </c>
      <c r="CE7" s="9">
        <v>44648</v>
      </c>
      <c r="CG7" t="b">
        <v>0</v>
      </c>
    </row>
    <row r="8" spans="1:85">
      <c r="A8" s="1">
        <v>119850</v>
      </c>
      <c r="B8">
        <v>130</v>
      </c>
      <c r="C8" t="s">
        <v>111</v>
      </c>
      <c r="D8" s="2">
        <v>210121221456</v>
      </c>
      <c r="E8" s="8">
        <v>44649</v>
      </c>
      <c r="F8" t="s">
        <v>86</v>
      </c>
      <c r="G8" t="s">
        <v>87</v>
      </c>
      <c r="H8" t="s">
        <v>87</v>
      </c>
      <c r="I8" t="s">
        <v>88</v>
      </c>
      <c r="J8" t="s">
        <v>89</v>
      </c>
      <c r="K8" t="s">
        <v>90</v>
      </c>
      <c r="L8">
        <v>390010</v>
      </c>
      <c r="M8">
        <v>24</v>
      </c>
      <c r="N8" t="s">
        <v>91</v>
      </c>
      <c r="O8" t="s">
        <v>92</v>
      </c>
      <c r="P8" t="s">
        <v>121</v>
      </c>
      <c r="Q8" t="s">
        <v>122</v>
      </c>
      <c r="R8" t="s">
        <v>122</v>
      </c>
      <c r="S8" t="s">
        <v>123</v>
      </c>
      <c r="T8" t="s">
        <v>124</v>
      </c>
      <c r="U8" t="s">
        <v>116</v>
      </c>
      <c r="V8">
        <v>391770</v>
      </c>
      <c r="W8">
        <v>24</v>
      </c>
      <c r="X8">
        <f>91-2667-662-60</f>
        <v>-3298</v>
      </c>
      <c r="Y8" t="s">
        <v>125</v>
      </c>
      <c r="Z8" t="s">
        <v>121</v>
      </c>
      <c r="AA8" t="s">
        <v>121</v>
      </c>
      <c r="AB8" t="s">
        <v>122</v>
      </c>
      <c r="AC8" t="s">
        <v>122</v>
      </c>
      <c r="AD8" t="s">
        <v>123</v>
      </c>
      <c r="AE8" t="s">
        <v>124</v>
      </c>
      <c r="AF8" t="s">
        <v>116</v>
      </c>
      <c r="AG8">
        <v>391770</v>
      </c>
      <c r="AH8">
        <v>24</v>
      </c>
      <c r="AI8">
        <f>91-2667-662-60</f>
        <v>-3298</v>
      </c>
      <c r="AJ8" t="s">
        <v>125</v>
      </c>
      <c r="AK8">
        <v>0</v>
      </c>
      <c r="AL8">
        <v>325000</v>
      </c>
      <c r="AM8">
        <v>29250</v>
      </c>
      <c r="AN8">
        <v>29250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383500</v>
      </c>
      <c r="AV8">
        <v>383500</v>
      </c>
      <c r="AW8" t="s">
        <v>100</v>
      </c>
      <c r="AX8" t="s">
        <v>100</v>
      </c>
      <c r="AZ8" t="s">
        <v>126</v>
      </c>
      <c r="BA8" s="9">
        <v>44649</v>
      </c>
      <c r="BB8" t="s">
        <v>127</v>
      </c>
      <c r="BD8" t="s">
        <v>119</v>
      </c>
      <c r="BE8">
        <v>0</v>
      </c>
      <c r="BG8">
        <v>85371000</v>
      </c>
      <c r="BI8">
        <v>1</v>
      </c>
      <c r="BJ8">
        <v>0</v>
      </c>
      <c r="BK8" t="s">
        <v>110</v>
      </c>
      <c r="BL8">
        <v>325000</v>
      </c>
      <c r="BM8">
        <v>325000</v>
      </c>
      <c r="BN8">
        <v>0</v>
      </c>
      <c r="BO8">
        <v>264797.96</v>
      </c>
      <c r="BP8" t="s">
        <v>128</v>
      </c>
      <c r="BQ8">
        <v>9</v>
      </c>
      <c r="BR8">
        <v>29250</v>
      </c>
      <c r="BS8">
        <v>9</v>
      </c>
      <c r="BT8">
        <v>29250</v>
      </c>
      <c r="BU8">
        <v>0</v>
      </c>
      <c r="BV8">
        <v>0</v>
      </c>
      <c r="BX8" s="9">
        <v>44649</v>
      </c>
      <c r="CD8" s="9">
        <v>44649</v>
      </c>
      <c r="CE8" s="9">
        <v>44649</v>
      </c>
      <c r="CG8" t="b">
        <v>0</v>
      </c>
    </row>
    <row r="9" spans="1:85">
      <c r="A9" s="1">
        <v>119851</v>
      </c>
      <c r="B9">
        <v>264</v>
      </c>
      <c r="C9" t="s">
        <v>85</v>
      </c>
      <c r="D9" s="2">
        <v>210221220175</v>
      </c>
      <c r="E9" s="8">
        <v>44649</v>
      </c>
      <c r="F9" t="s">
        <v>86</v>
      </c>
      <c r="G9" t="s">
        <v>87</v>
      </c>
      <c r="H9" t="s">
        <v>87</v>
      </c>
      <c r="I9" t="s">
        <v>88</v>
      </c>
      <c r="J9" t="s">
        <v>89</v>
      </c>
      <c r="K9" t="s">
        <v>90</v>
      </c>
      <c r="L9">
        <v>390010</v>
      </c>
      <c r="M9">
        <v>24</v>
      </c>
      <c r="N9" t="s">
        <v>91</v>
      </c>
      <c r="O9" t="s">
        <v>92</v>
      </c>
      <c r="P9" t="s">
        <v>129</v>
      </c>
      <c r="Q9" t="s">
        <v>130</v>
      </c>
      <c r="R9" t="s">
        <v>130</v>
      </c>
      <c r="S9" t="s">
        <v>131</v>
      </c>
      <c r="T9" t="s">
        <v>132</v>
      </c>
      <c r="U9" t="s">
        <v>133</v>
      </c>
      <c r="V9">
        <v>393110</v>
      </c>
      <c r="W9">
        <v>24</v>
      </c>
      <c r="X9" t="s">
        <v>134</v>
      </c>
      <c r="Y9" t="s">
        <v>135</v>
      </c>
      <c r="Z9" t="s">
        <v>129</v>
      </c>
      <c r="AA9" t="s">
        <v>129</v>
      </c>
      <c r="AB9" t="s">
        <v>130</v>
      </c>
      <c r="AC9" t="s">
        <v>130</v>
      </c>
      <c r="AD9" t="s">
        <v>131</v>
      </c>
      <c r="AE9" t="s">
        <v>132</v>
      </c>
      <c r="AF9" t="s">
        <v>133</v>
      </c>
      <c r="AG9">
        <v>393110</v>
      </c>
      <c r="AH9">
        <v>24</v>
      </c>
      <c r="AI9" t="s">
        <v>134</v>
      </c>
      <c r="AJ9" t="s">
        <v>135</v>
      </c>
      <c r="AK9">
        <v>0</v>
      </c>
      <c r="AL9">
        <v>185000</v>
      </c>
      <c r="AM9">
        <v>16650</v>
      </c>
      <c r="AN9">
        <v>16650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218300</v>
      </c>
      <c r="AV9">
        <v>218300</v>
      </c>
      <c r="AW9" t="s">
        <v>108</v>
      </c>
      <c r="AX9" t="s">
        <v>109</v>
      </c>
      <c r="AZ9">
        <v>21002200824550</v>
      </c>
      <c r="BA9" s="9">
        <v>44649</v>
      </c>
      <c r="BD9" t="s">
        <v>101</v>
      </c>
      <c r="BE9">
        <v>0</v>
      </c>
      <c r="BG9">
        <v>998314</v>
      </c>
      <c r="BI9">
        <v>1</v>
      </c>
      <c r="BJ9">
        <v>0</v>
      </c>
      <c r="BK9" t="s">
        <v>136</v>
      </c>
      <c r="BL9">
        <v>185000</v>
      </c>
      <c r="BM9">
        <v>185000</v>
      </c>
      <c r="BN9">
        <v>0</v>
      </c>
      <c r="BO9">
        <v>0</v>
      </c>
      <c r="BQ9">
        <v>9</v>
      </c>
      <c r="BR9">
        <v>16650</v>
      </c>
      <c r="BS9">
        <v>9</v>
      </c>
      <c r="BT9">
        <v>16650</v>
      </c>
      <c r="BU9">
        <v>0</v>
      </c>
      <c r="BV9">
        <v>0</v>
      </c>
      <c r="BX9" s="9">
        <v>44649</v>
      </c>
      <c r="CD9" s="9">
        <v>44649</v>
      </c>
      <c r="CE9" s="9">
        <v>44649</v>
      </c>
      <c r="CG9" t="b">
        <v>0</v>
      </c>
    </row>
    <row r="10" spans="1:85">
      <c r="A10" s="1">
        <v>119852</v>
      </c>
      <c r="B10">
        <v>130</v>
      </c>
      <c r="C10" t="s">
        <v>111</v>
      </c>
      <c r="D10" s="2">
        <v>210121221457</v>
      </c>
      <c r="E10" s="8">
        <v>44649</v>
      </c>
      <c r="F10" t="s">
        <v>86</v>
      </c>
      <c r="G10" t="s">
        <v>87</v>
      </c>
      <c r="H10" t="s">
        <v>87</v>
      </c>
      <c r="I10" t="s">
        <v>88</v>
      </c>
      <c r="J10" t="s">
        <v>89</v>
      </c>
      <c r="K10" t="s">
        <v>90</v>
      </c>
      <c r="L10">
        <v>390010</v>
      </c>
      <c r="M10">
        <v>24</v>
      </c>
      <c r="N10" t="s">
        <v>91</v>
      </c>
      <c r="O10" t="s">
        <v>92</v>
      </c>
      <c r="P10" t="s">
        <v>137</v>
      </c>
      <c r="Q10" t="s">
        <v>138</v>
      </c>
      <c r="R10" t="s">
        <v>138</v>
      </c>
      <c r="S10" t="s">
        <v>139</v>
      </c>
      <c r="U10" t="s">
        <v>116</v>
      </c>
      <c r="V10">
        <v>391440</v>
      </c>
      <c r="W10">
        <v>24</v>
      </c>
      <c r="Z10" t="s">
        <v>137</v>
      </c>
      <c r="AA10" t="s">
        <v>137</v>
      </c>
      <c r="AB10" t="s">
        <v>138</v>
      </c>
      <c r="AC10" t="s">
        <v>138</v>
      </c>
      <c r="AD10" t="s">
        <v>139</v>
      </c>
      <c r="AF10" t="s">
        <v>116</v>
      </c>
      <c r="AG10">
        <v>391440</v>
      </c>
      <c r="AH10">
        <v>24</v>
      </c>
      <c r="AK10">
        <v>0</v>
      </c>
      <c r="AL10">
        <v>86000</v>
      </c>
      <c r="AM10">
        <v>7740</v>
      </c>
      <c r="AN10">
        <v>7740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101480</v>
      </c>
      <c r="AV10">
        <v>101480</v>
      </c>
      <c r="AW10" t="s">
        <v>100</v>
      </c>
      <c r="AX10" t="s">
        <v>100</v>
      </c>
      <c r="AZ10" t="s">
        <v>126</v>
      </c>
      <c r="BA10" s="9">
        <v>44649</v>
      </c>
      <c r="BB10" t="s">
        <v>140</v>
      </c>
      <c r="BD10" t="s">
        <v>119</v>
      </c>
      <c r="BE10">
        <v>0</v>
      </c>
      <c r="BF10" t="s">
        <v>141</v>
      </c>
      <c r="BG10">
        <v>84715000</v>
      </c>
      <c r="BI10">
        <v>1</v>
      </c>
      <c r="BJ10">
        <v>0</v>
      </c>
      <c r="BK10" t="s">
        <v>110</v>
      </c>
      <c r="BL10">
        <v>86000</v>
      </c>
      <c r="BM10">
        <v>86000</v>
      </c>
      <c r="BN10">
        <v>0</v>
      </c>
      <c r="BO10">
        <v>76400</v>
      </c>
      <c r="BP10">
        <v>202112031215122</v>
      </c>
      <c r="BQ10">
        <v>9</v>
      </c>
      <c r="BR10">
        <v>7740</v>
      </c>
      <c r="BS10">
        <v>9</v>
      </c>
      <c r="BT10">
        <v>7740</v>
      </c>
      <c r="BU10">
        <v>0</v>
      </c>
      <c r="BV10">
        <v>0</v>
      </c>
      <c r="BX10" s="9">
        <v>44649</v>
      </c>
      <c r="CD10" s="9">
        <v>44649</v>
      </c>
      <c r="CE10" s="9">
        <v>44649</v>
      </c>
      <c r="CG10" t="b">
        <v>0</v>
      </c>
    </row>
    <row r="11" spans="1:85">
      <c r="A11" s="1">
        <v>119853</v>
      </c>
      <c r="B11">
        <v>130</v>
      </c>
      <c r="C11" t="s">
        <v>111</v>
      </c>
      <c r="D11" s="2">
        <v>210121221458</v>
      </c>
      <c r="E11" s="8">
        <v>44649</v>
      </c>
      <c r="F11" t="s">
        <v>86</v>
      </c>
      <c r="G11" t="s">
        <v>87</v>
      </c>
      <c r="H11" t="s">
        <v>87</v>
      </c>
      <c r="I11" t="s">
        <v>88</v>
      </c>
      <c r="J11" t="s">
        <v>89</v>
      </c>
      <c r="K11" t="s">
        <v>90</v>
      </c>
      <c r="L11">
        <v>390010</v>
      </c>
      <c r="M11">
        <v>24</v>
      </c>
      <c r="N11" t="s">
        <v>91</v>
      </c>
      <c r="O11" t="s">
        <v>92</v>
      </c>
      <c r="P11" t="s">
        <v>121</v>
      </c>
      <c r="Q11" t="s">
        <v>122</v>
      </c>
      <c r="R11" t="s">
        <v>122</v>
      </c>
      <c r="S11" t="s">
        <v>123</v>
      </c>
      <c r="T11" t="s">
        <v>124</v>
      </c>
      <c r="U11" t="s">
        <v>116</v>
      </c>
      <c r="V11">
        <v>391770</v>
      </c>
      <c r="W11">
        <v>24</v>
      </c>
      <c r="X11">
        <f>91-2667-662-60</f>
        <v>-3298</v>
      </c>
      <c r="Y11" t="s">
        <v>125</v>
      </c>
      <c r="Z11" t="s">
        <v>121</v>
      </c>
      <c r="AA11" t="s">
        <v>121</v>
      </c>
      <c r="AB11" t="s">
        <v>122</v>
      </c>
      <c r="AC11" t="s">
        <v>122</v>
      </c>
      <c r="AD11" t="s">
        <v>123</v>
      </c>
      <c r="AE11" t="s">
        <v>124</v>
      </c>
      <c r="AF11" t="s">
        <v>116</v>
      </c>
      <c r="AG11">
        <v>391770</v>
      </c>
      <c r="AH11">
        <v>24</v>
      </c>
      <c r="AI11">
        <f>91-2667-662-60</f>
        <v>-3298</v>
      </c>
      <c r="AJ11" t="s">
        <v>125</v>
      </c>
      <c r="AK11">
        <v>0</v>
      </c>
      <c r="AL11">
        <v>1350</v>
      </c>
      <c r="AM11">
        <v>121.5</v>
      </c>
      <c r="AN11">
        <v>121.5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1593</v>
      </c>
      <c r="AV11">
        <v>1593</v>
      </c>
      <c r="AW11" t="s">
        <v>100</v>
      </c>
      <c r="AX11" t="s">
        <v>100</v>
      </c>
      <c r="AZ11" t="s">
        <v>126</v>
      </c>
      <c r="BA11" s="9">
        <v>44649</v>
      </c>
      <c r="BB11" t="s">
        <v>127</v>
      </c>
      <c r="BD11" t="s">
        <v>119</v>
      </c>
      <c r="BE11">
        <v>0</v>
      </c>
      <c r="BG11">
        <v>73262090</v>
      </c>
      <c r="BI11">
        <v>1</v>
      </c>
      <c r="BJ11">
        <v>0</v>
      </c>
      <c r="BK11" t="s">
        <v>110</v>
      </c>
      <c r="BL11">
        <v>1350</v>
      </c>
      <c r="BM11">
        <v>1350</v>
      </c>
      <c r="BN11">
        <v>0</v>
      </c>
      <c r="BO11">
        <v>20</v>
      </c>
      <c r="BP11">
        <v>202203291152591</v>
      </c>
      <c r="BQ11">
        <v>9</v>
      </c>
      <c r="BR11">
        <v>121.5</v>
      </c>
      <c r="BS11">
        <v>9</v>
      </c>
      <c r="BT11">
        <v>121.5</v>
      </c>
      <c r="BU11">
        <v>0</v>
      </c>
      <c r="BV11">
        <v>0</v>
      </c>
      <c r="BX11" s="9">
        <v>44649</v>
      </c>
      <c r="CD11" s="9">
        <v>44649</v>
      </c>
      <c r="CE11" s="9">
        <v>44649</v>
      </c>
      <c r="CG11" t="b">
        <v>0</v>
      </c>
    </row>
    <row r="12" spans="1:85">
      <c r="A12" s="1">
        <v>119854</v>
      </c>
      <c r="B12">
        <v>264</v>
      </c>
      <c r="C12" t="s">
        <v>85</v>
      </c>
      <c r="D12" s="2">
        <v>210221220176</v>
      </c>
      <c r="E12" s="8">
        <v>44649</v>
      </c>
      <c r="F12" t="s">
        <v>86</v>
      </c>
      <c r="G12" t="s">
        <v>87</v>
      </c>
      <c r="H12" t="s">
        <v>87</v>
      </c>
      <c r="I12" t="s">
        <v>88</v>
      </c>
      <c r="J12" t="s">
        <v>89</v>
      </c>
      <c r="K12" t="s">
        <v>90</v>
      </c>
      <c r="L12">
        <v>390010</v>
      </c>
      <c r="M12">
        <v>24</v>
      </c>
      <c r="N12" t="s">
        <v>91</v>
      </c>
      <c r="O12" t="s">
        <v>92</v>
      </c>
      <c r="P12" t="s">
        <v>142</v>
      </c>
      <c r="Q12" t="s">
        <v>143</v>
      </c>
      <c r="R12" t="s">
        <v>143</v>
      </c>
      <c r="S12" t="s">
        <v>144</v>
      </c>
      <c r="U12" t="s">
        <v>116</v>
      </c>
      <c r="V12">
        <v>391775</v>
      </c>
      <c r="W12">
        <v>24</v>
      </c>
      <c r="X12">
        <v>912667666060</v>
      </c>
      <c r="Z12" t="s">
        <v>142</v>
      </c>
      <c r="AA12" t="s">
        <v>142</v>
      </c>
      <c r="AB12" t="s">
        <v>143</v>
      </c>
      <c r="AC12" t="s">
        <v>143</v>
      </c>
      <c r="AD12" t="s">
        <v>144</v>
      </c>
      <c r="AF12" t="s">
        <v>116</v>
      </c>
      <c r="AG12">
        <v>391775</v>
      </c>
      <c r="AH12">
        <v>24</v>
      </c>
      <c r="AI12">
        <v>912667666060</v>
      </c>
      <c r="AK12">
        <v>0</v>
      </c>
      <c r="AL12">
        <v>9000</v>
      </c>
      <c r="AM12">
        <v>810</v>
      </c>
      <c r="AN12">
        <v>810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10620</v>
      </c>
      <c r="AV12">
        <v>10620</v>
      </c>
      <c r="AW12" t="s">
        <v>108</v>
      </c>
      <c r="AX12" t="s">
        <v>109</v>
      </c>
      <c r="AZ12">
        <v>21002200824551</v>
      </c>
      <c r="BA12" s="9">
        <v>44649</v>
      </c>
      <c r="BD12" t="s">
        <v>101</v>
      </c>
      <c r="BE12">
        <v>0</v>
      </c>
      <c r="BG12">
        <v>998717</v>
      </c>
      <c r="BI12">
        <v>1</v>
      </c>
      <c r="BJ12">
        <v>0</v>
      </c>
      <c r="BK12" t="s">
        <v>102</v>
      </c>
      <c r="BL12">
        <v>9000</v>
      </c>
      <c r="BM12">
        <v>9000</v>
      </c>
      <c r="BN12">
        <v>0</v>
      </c>
      <c r="BO12">
        <v>0</v>
      </c>
      <c r="BQ12">
        <v>9</v>
      </c>
      <c r="BR12">
        <v>810</v>
      </c>
      <c r="BS12">
        <v>9</v>
      </c>
      <c r="BT12">
        <v>810</v>
      </c>
      <c r="BU12">
        <v>0</v>
      </c>
      <c r="BV12">
        <v>0</v>
      </c>
      <c r="BX12" s="9">
        <v>44649</v>
      </c>
      <c r="CD12" s="9">
        <v>44649</v>
      </c>
      <c r="CE12" s="9">
        <v>44649</v>
      </c>
      <c r="CG12" t="b">
        <v>0</v>
      </c>
    </row>
    <row r="13" spans="1:85">
      <c r="A13" s="1">
        <v>119855</v>
      </c>
      <c r="B13">
        <v>130</v>
      </c>
      <c r="C13" t="s">
        <v>111</v>
      </c>
      <c r="D13" s="2">
        <v>210121221459</v>
      </c>
      <c r="E13" s="8">
        <v>44649</v>
      </c>
      <c r="F13" t="s">
        <v>86</v>
      </c>
      <c r="G13" t="s">
        <v>87</v>
      </c>
      <c r="H13" t="s">
        <v>87</v>
      </c>
      <c r="I13" t="s">
        <v>88</v>
      </c>
      <c r="J13" t="s">
        <v>89</v>
      </c>
      <c r="K13" t="s">
        <v>90</v>
      </c>
      <c r="L13">
        <v>390010</v>
      </c>
      <c r="M13">
        <v>24</v>
      </c>
      <c r="N13" t="s">
        <v>91</v>
      </c>
      <c r="O13" t="s">
        <v>92</v>
      </c>
      <c r="P13" t="s">
        <v>145</v>
      </c>
      <c r="Q13" t="s">
        <v>146</v>
      </c>
      <c r="R13" t="s">
        <v>146</v>
      </c>
      <c r="S13" t="s">
        <v>147</v>
      </c>
      <c r="T13" t="s">
        <v>148</v>
      </c>
      <c r="U13" t="s">
        <v>149</v>
      </c>
      <c r="V13">
        <v>390050</v>
      </c>
      <c r="W13">
        <v>24</v>
      </c>
      <c r="Z13" t="s">
        <v>145</v>
      </c>
      <c r="AA13" t="s">
        <v>145</v>
      </c>
      <c r="AB13" t="s">
        <v>146</v>
      </c>
      <c r="AC13" t="s">
        <v>146</v>
      </c>
      <c r="AD13" t="s">
        <v>147</v>
      </c>
      <c r="AE13" t="s">
        <v>148</v>
      </c>
      <c r="AF13" t="s">
        <v>149</v>
      </c>
      <c r="AG13">
        <v>390050</v>
      </c>
      <c r="AH13">
        <v>24</v>
      </c>
      <c r="AK13">
        <v>0</v>
      </c>
      <c r="AL13">
        <v>62924</v>
      </c>
      <c r="AM13">
        <v>5663.16</v>
      </c>
      <c r="AN13">
        <v>5663.16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74250.32</v>
      </c>
      <c r="AV13">
        <v>74250.32</v>
      </c>
      <c r="AW13" t="s">
        <v>108</v>
      </c>
      <c r="AX13" t="s">
        <v>109</v>
      </c>
      <c r="AZ13">
        <v>21002200843720</v>
      </c>
      <c r="BA13" s="9">
        <v>44649</v>
      </c>
      <c r="BD13" t="s">
        <v>101</v>
      </c>
      <c r="BE13">
        <v>0</v>
      </c>
      <c r="BF13" t="s">
        <v>150</v>
      </c>
      <c r="BG13">
        <v>85044090</v>
      </c>
      <c r="BI13">
        <v>1</v>
      </c>
      <c r="BJ13">
        <v>0</v>
      </c>
      <c r="BK13" t="s">
        <v>110</v>
      </c>
      <c r="BL13">
        <v>31462</v>
      </c>
      <c r="BM13">
        <v>31462</v>
      </c>
      <c r="BN13">
        <v>0</v>
      </c>
      <c r="BO13">
        <v>18610.45</v>
      </c>
      <c r="BP13" t="s">
        <v>151</v>
      </c>
      <c r="BQ13">
        <v>9</v>
      </c>
      <c r="BR13">
        <v>2831.58</v>
      </c>
      <c r="BS13">
        <v>9</v>
      </c>
      <c r="BT13">
        <v>2831.58</v>
      </c>
      <c r="BU13">
        <v>0</v>
      </c>
      <c r="BV13">
        <v>0</v>
      </c>
      <c r="BX13" s="9">
        <v>44649</v>
      </c>
      <c r="CD13" s="9">
        <v>44649</v>
      </c>
      <c r="CE13" s="9">
        <v>44649</v>
      </c>
      <c r="CG13" t="b">
        <v>0</v>
      </c>
    </row>
    <row r="14" spans="1:85">
      <c r="A14" s="1">
        <v>119856</v>
      </c>
      <c r="B14">
        <v>264</v>
      </c>
      <c r="C14" t="s">
        <v>85</v>
      </c>
      <c r="D14" s="2">
        <v>210221220177</v>
      </c>
      <c r="E14" s="8">
        <v>44649</v>
      </c>
      <c r="F14" t="s">
        <v>86</v>
      </c>
      <c r="G14" t="s">
        <v>87</v>
      </c>
      <c r="H14" t="s">
        <v>87</v>
      </c>
      <c r="I14" t="s">
        <v>88</v>
      </c>
      <c r="J14" t="s">
        <v>89</v>
      </c>
      <c r="K14" t="s">
        <v>90</v>
      </c>
      <c r="L14">
        <v>390010</v>
      </c>
      <c r="M14">
        <v>24</v>
      </c>
      <c r="N14" t="s">
        <v>91</v>
      </c>
      <c r="O14" t="s">
        <v>92</v>
      </c>
      <c r="P14" t="s">
        <v>152</v>
      </c>
      <c r="Q14" t="s">
        <v>153</v>
      </c>
      <c r="R14" t="s">
        <v>153</v>
      </c>
      <c r="S14" t="s">
        <v>154</v>
      </c>
      <c r="T14" t="s">
        <v>155</v>
      </c>
      <c r="U14" t="s">
        <v>133</v>
      </c>
      <c r="V14">
        <v>392130</v>
      </c>
      <c r="W14">
        <v>24</v>
      </c>
      <c r="Z14" t="s">
        <v>152</v>
      </c>
      <c r="AA14" t="s">
        <v>152</v>
      </c>
      <c r="AB14" t="s">
        <v>153</v>
      </c>
      <c r="AC14" t="s">
        <v>153</v>
      </c>
      <c r="AD14" t="s">
        <v>154</v>
      </c>
      <c r="AE14" t="s">
        <v>155</v>
      </c>
      <c r="AF14" t="s">
        <v>133</v>
      </c>
      <c r="AG14">
        <v>392130</v>
      </c>
      <c r="AH14">
        <v>24</v>
      </c>
      <c r="AK14">
        <v>15</v>
      </c>
      <c r="AL14">
        <v>20000</v>
      </c>
      <c r="AM14">
        <v>1800</v>
      </c>
      <c r="AN14">
        <v>1800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23600</v>
      </c>
      <c r="AV14">
        <v>23600</v>
      </c>
      <c r="AW14" t="s">
        <v>108</v>
      </c>
      <c r="AX14" t="s">
        <v>109</v>
      </c>
      <c r="AZ14">
        <v>21002200843722</v>
      </c>
      <c r="BA14" s="9">
        <v>44649</v>
      </c>
      <c r="BD14" t="s">
        <v>101</v>
      </c>
      <c r="BE14">
        <v>0</v>
      </c>
      <c r="BG14">
        <v>998719</v>
      </c>
      <c r="BI14">
        <v>2</v>
      </c>
      <c r="BJ14">
        <v>0</v>
      </c>
      <c r="BK14" t="s">
        <v>102</v>
      </c>
      <c r="BL14">
        <v>10000</v>
      </c>
      <c r="BM14">
        <v>20000</v>
      </c>
      <c r="BN14">
        <v>0</v>
      </c>
      <c r="BO14">
        <v>0</v>
      </c>
      <c r="BQ14">
        <v>9</v>
      </c>
      <c r="BR14">
        <v>1800</v>
      </c>
      <c r="BS14">
        <v>9</v>
      </c>
      <c r="BT14">
        <v>1800</v>
      </c>
      <c r="BU14">
        <v>0</v>
      </c>
      <c r="BV14">
        <v>0</v>
      </c>
      <c r="BX14" s="9">
        <v>44649</v>
      </c>
      <c r="CD14" s="9">
        <v>44649</v>
      </c>
      <c r="CE14" s="9">
        <v>44649</v>
      </c>
      <c r="CG14" t="b">
        <v>0</v>
      </c>
    </row>
    <row r="15" spans="1:85">
      <c r="A15" s="1">
        <v>119857</v>
      </c>
      <c r="B15">
        <v>264</v>
      </c>
      <c r="C15" t="s">
        <v>85</v>
      </c>
      <c r="D15" s="2">
        <v>110221220039</v>
      </c>
      <c r="E15" s="8">
        <v>44649</v>
      </c>
      <c r="F15" t="s">
        <v>86</v>
      </c>
      <c r="G15" t="s">
        <v>87</v>
      </c>
      <c r="H15" t="s">
        <v>87</v>
      </c>
      <c r="I15" t="s">
        <v>156</v>
      </c>
      <c r="J15" t="s">
        <v>157</v>
      </c>
      <c r="K15" t="s">
        <v>90</v>
      </c>
      <c r="L15">
        <v>390002</v>
      </c>
      <c r="M15">
        <v>24</v>
      </c>
      <c r="P15" t="s">
        <v>158</v>
      </c>
      <c r="Q15" t="s">
        <v>159</v>
      </c>
      <c r="R15" t="s">
        <v>159</v>
      </c>
      <c r="S15" t="s">
        <v>160</v>
      </c>
      <c r="T15" t="s">
        <v>161</v>
      </c>
      <c r="U15" t="s">
        <v>162</v>
      </c>
      <c r="V15">
        <v>110075</v>
      </c>
      <c r="W15">
        <v>7</v>
      </c>
      <c r="Z15" t="s">
        <v>158</v>
      </c>
      <c r="AA15" t="s">
        <v>158</v>
      </c>
      <c r="AB15" t="s">
        <v>159</v>
      </c>
      <c r="AC15" t="s">
        <v>159</v>
      </c>
      <c r="AD15" t="s">
        <v>160</v>
      </c>
      <c r="AE15" t="s">
        <v>161</v>
      </c>
      <c r="AF15" t="s">
        <v>162</v>
      </c>
      <c r="AG15">
        <v>110075</v>
      </c>
      <c r="AH15">
        <v>7</v>
      </c>
      <c r="AK15">
        <v>0</v>
      </c>
      <c r="AL15">
        <v>32000</v>
      </c>
      <c r="AM15">
        <v>0</v>
      </c>
      <c r="AN15">
        <v>0</v>
      </c>
      <c r="AO15">
        <v>5760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37760</v>
      </c>
      <c r="AV15">
        <v>37760</v>
      </c>
      <c r="AW15" t="s">
        <v>108</v>
      </c>
      <c r="AX15" t="s">
        <v>109</v>
      </c>
      <c r="AZ15">
        <v>21002200843723</v>
      </c>
      <c r="BA15" s="9">
        <v>44649</v>
      </c>
      <c r="BD15" t="s">
        <v>101</v>
      </c>
      <c r="BE15">
        <v>0</v>
      </c>
      <c r="BG15">
        <v>998333</v>
      </c>
      <c r="BI15">
        <v>4</v>
      </c>
      <c r="BJ15">
        <v>0</v>
      </c>
      <c r="BK15" t="s">
        <v>102</v>
      </c>
      <c r="BL15">
        <v>8000</v>
      </c>
      <c r="BM15">
        <v>32000</v>
      </c>
      <c r="BN15">
        <v>0</v>
      </c>
      <c r="BO15">
        <v>0</v>
      </c>
      <c r="BQ15">
        <v>0</v>
      </c>
      <c r="BR15">
        <v>0</v>
      </c>
      <c r="BS15">
        <v>0</v>
      </c>
      <c r="BT15">
        <v>0</v>
      </c>
      <c r="BU15">
        <v>18</v>
      </c>
      <c r="BV15">
        <v>5760</v>
      </c>
      <c r="BX15" s="9">
        <v>44649</v>
      </c>
      <c r="CD15" s="9">
        <v>44649</v>
      </c>
      <c r="CE15" s="9">
        <v>44649</v>
      </c>
      <c r="CG15" t="b">
        <v>0</v>
      </c>
    </row>
    <row r="16" spans="1:85">
      <c r="A16" s="1">
        <v>119858</v>
      </c>
      <c r="B16">
        <v>130</v>
      </c>
      <c r="C16" t="s">
        <v>111</v>
      </c>
      <c r="D16" s="2">
        <v>210121221460</v>
      </c>
      <c r="E16" s="8">
        <v>44649</v>
      </c>
      <c r="F16" t="s">
        <v>86</v>
      </c>
      <c r="G16" t="s">
        <v>87</v>
      </c>
      <c r="H16" t="s">
        <v>87</v>
      </c>
      <c r="I16" t="s">
        <v>88</v>
      </c>
      <c r="J16" t="s">
        <v>89</v>
      </c>
      <c r="K16" t="s">
        <v>90</v>
      </c>
      <c r="L16">
        <v>390010</v>
      </c>
      <c r="M16">
        <v>24</v>
      </c>
      <c r="N16" t="s">
        <v>91</v>
      </c>
      <c r="O16" t="s">
        <v>92</v>
      </c>
      <c r="P16" t="s">
        <v>163</v>
      </c>
      <c r="Q16" t="s">
        <v>164</v>
      </c>
      <c r="R16" t="s">
        <v>164</v>
      </c>
      <c r="S16" t="s">
        <v>165</v>
      </c>
      <c r="T16" t="s">
        <v>166</v>
      </c>
      <c r="U16" t="s">
        <v>149</v>
      </c>
      <c r="V16">
        <v>382430</v>
      </c>
      <c r="W16">
        <v>24</v>
      </c>
      <c r="Y16" t="s">
        <v>167</v>
      </c>
      <c r="Z16" t="s">
        <v>163</v>
      </c>
      <c r="AA16" t="s">
        <v>163</v>
      </c>
      <c r="AB16" t="s">
        <v>164</v>
      </c>
      <c r="AC16" t="s">
        <v>164</v>
      </c>
      <c r="AD16" t="s">
        <v>165</v>
      </c>
      <c r="AE16" t="s">
        <v>166</v>
      </c>
      <c r="AF16" t="s">
        <v>149</v>
      </c>
      <c r="AG16">
        <v>382430</v>
      </c>
      <c r="AH16">
        <v>24</v>
      </c>
      <c r="AJ16" t="s">
        <v>167</v>
      </c>
      <c r="AK16">
        <v>0</v>
      </c>
      <c r="AL16">
        <v>104727</v>
      </c>
      <c r="AM16">
        <v>9425.43</v>
      </c>
      <c r="AN16">
        <v>9425.43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123577.86</v>
      </c>
      <c r="AV16">
        <v>123577.86</v>
      </c>
      <c r="AW16" t="s">
        <v>108</v>
      </c>
      <c r="AX16" t="s">
        <v>109</v>
      </c>
      <c r="AZ16">
        <v>21002200843724</v>
      </c>
      <c r="BA16" s="9">
        <v>44649</v>
      </c>
      <c r="BD16" t="s">
        <v>101</v>
      </c>
      <c r="BE16">
        <v>0</v>
      </c>
      <c r="BF16" t="s">
        <v>168</v>
      </c>
      <c r="BG16">
        <v>85176290</v>
      </c>
      <c r="BI16">
        <v>1</v>
      </c>
      <c r="BJ16">
        <v>0</v>
      </c>
      <c r="BK16" t="s">
        <v>110</v>
      </c>
      <c r="BL16">
        <v>29077</v>
      </c>
      <c r="BM16">
        <v>29077</v>
      </c>
      <c r="BN16">
        <v>0</v>
      </c>
      <c r="BO16">
        <v>19562.4</v>
      </c>
      <c r="BP16" t="s">
        <v>169</v>
      </c>
      <c r="BQ16">
        <v>9</v>
      </c>
      <c r="BR16">
        <v>2616.93</v>
      </c>
      <c r="BS16">
        <v>9</v>
      </c>
      <c r="BT16">
        <v>2616.93</v>
      </c>
      <c r="BU16">
        <v>0</v>
      </c>
      <c r="BV16">
        <v>0</v>
      </c>
      <c r="BX16" s="9">
        <v>44649</v>
      </c>
      <c r="CD16" s="9">
        <v>44649</v>
      </c>
      <c r="CE16" s="9">
        <v>44649</v>
      </c>
      <c r="CG16" t="b">
        <v>0</v>
      </c>
    </row>
    <row r="21" spans="1:14">
      <c r="A21" s="3" t="s">
        <v>0</v>
      </c>
      <c r="B21" s="4" t="s">
        <v>29</v>
      </c>
      <c r="C21" s="4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>
      <c r="A22" s="3" t="s">
        <v>1</v>
      </c>
      <c r="B22" s="4" t="s">
        <v>30</v>
      </c>
      <c r="C22" s="4" t="s">
        <v>59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3" t="s">
        <v>2</v>
      </c>
      <c r="B23" s="4" t="s">
        <v>31</v>
      </c>
      <c r="C23" s="4" t="s">
        <v>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4" t="s">
        <v>3</v>
      </c>
      <c r="B24" s="4" t="s">
        <v>32</v>
      </c>
      <c r="C24" s="4" t="s">
        <v>61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5"/>
    </row>
    <row r="25" spans="1:14">
      <c r="A25" s="4" t="s">
        <v>4</v>
      </c>
      <c r="B25" s="4" t="s">
        <v>33</v>
      </c>
      <c r="C25" s="4" t="s">
        <v>62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5"/>
    </row>
    <row r="26" spans="1:14">
      <c r="A26" s="4" t="s">
        <v>5</v>
      </c>
      <c r="B26" s="3" t="s">
        <v>34</v>
      </c>
      <c r="C26" s="4" t="s">
        <v>63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4" t="s">
        <v>6</v>
      </c>
      <c r="B27" s="3" t="s">
        <v>35</v>
      </c>
      <c r="C27" s="4" t="s">
        <v>64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4" t="s">
        <v>7</v>
      </c>
      <c r="B28" s="3" t="s">
        <v>36</v>
      </c>
      <c r="C28" s="4" t="s">
        <v>65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4" t="s">
        <v>8</v>
      </c>
      <c r="B29" s="4" t="s">
        <v>37</v>
      </c>
      <c r="C29" s="4" t="s">
        <v>66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4" t="s">
        <v>9</v>
      </c>
      <c r="B30" s="4" t="s">
        <v>38</v>
      </c>
      <c r="C30" s="4" t="s">
        <v>67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4" t="s">
        <v>10</v>
      </c>
      <c r="B31" s="4" t="s">
        <v>39</v>
      </c>
      <c r="C31" s="3" t="s">
        <v>68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4" t="s">
        <v>11</v>
      </c>
      <c r="B32" s="4" t="s">
        <v>40</v>
      </c>
      <c r="C32" s="4" t="s">
        <v>69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4" t="s">
        <v>12</v>
      </c>
      <c r="B33" s="4" t="s">
        <v>41</v>
      </c>
      <c r="C33" s="3" t="s">
        <v>70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4" t="s">
        <v>13</v>
      </c>
      <c r="B34" s="4" t="s">
        <v>42</v>
      </c>
      <c r="C34" s="4" t="s">
        <v>71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4" t="s">
        <v>14</v>
      </c>
      <c r="B35" s="4" t="s">
        <v>43</v>
      </c>
      <c r="C35" s="3" t="s">
        <v>72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4" t="s">
        <v>15</v>
      </c>
      <c r="B36" s="4" t="s">
        <v>44</v>
      </c>
      <c r="C36" s="4" t="s">
        <v>73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4" t="s">
        <v>16</v>
      </c>
      <c r="B37" s="4" t="s">
        <v>45</v>
      </c>
      <c r="C37" s="3" t="s">
        <v>74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4" t="s">
        <v>17</v>
      </c>
      <c r="B38" s="4" t="s">
        <v>46</v>
      </c>
      <c r="C38" s="3" t="s">
        <v>75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4" t="s">
        <v>18</v>
      </c>
      <c r="B39" s="4" t="s">
        <v>47</v>
      </c>
      <c r="C39" s="3" t="s">
        <v>76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4" t="s">
        <v>19</v>
      </c>
      <c r="B40" s="4" t="s">
        <v>48</v>
      </c>
      <c r="C40" s="3" t="s">
        <v>77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4" t="s">
        <v>20</v>
      </c>
      <c r="B41" s="4" t="s">
        <v>49</v>
      </c>
      <c r="C41" s="3" t="s">
        <v>78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4" t="s">
        <v>21</v>
      </c>
      <c r="B42" s="4" t="s">
        <v>50</v>
      </c>
      <c r="C42" s="3" t="s">
        <v>79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>
      <c r="A43" s="4" t="s">
        <v>22</v>
      </c>
      <c r="B43" s="4" t="s">
        <v>51</v>
      </c>
      <c r="C43" s="3" t="s">
        <v>80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>
      <c r="A44" s="4" t="s">
        <v>23</v>
      </c>
      <c r="B44" s="4" t="s">
        <v>52</v>
      </c>
      <c r="C44" s="3" t="s">
        <v>81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4" t="s">
        <v>24</v>
      </c>
      <c r="B45" s="4" t="s">
        <v>53</v>
      </c>
      <c r="C45" s="3" t="s">
        <v>82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>
      <c r="A46" s="4" t="s">
        <v>25</v>
      </c>
      <c r="B46" s="4" t="s">
        <v>54</v>
      </c>
      <c r="C46" s="3" t="s">
        <v>83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>
      <c r="A47" s="3" t="s">
        <v>26</v>
      </c>
      <c r="B47" s="4" t="s">
        <v>55</v>
      </c>
      <c r="C47" s="3" t="s">
        <v>84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>
      <c r="A48" s="4" t="s">
        <v>27</v>
      </c>
      <c r="B48" s="4" t="s">
        <v>56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>
      <c r="A49" s="4" t="s">
        <v>28</v>
      </c>
      <c r="B49" s="4" t="s">
        <v>57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3:14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3:14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3:14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3:14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3:14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3:14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3:14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3:14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3:14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3:14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3:14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3:14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3:14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3:14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3:14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3:14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3:14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3:14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3:14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3:14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3:14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3:14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3:14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3:14">
      <c r="C73" s="10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5"/>
    </row>
    <row r="74" spans="3:14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3:14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3:14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3:14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3:14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2:1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2:1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2:1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2:1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1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2:1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2:1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2:1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2:1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2:1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2:1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2:1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2:14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5"/>
    </row>
    <row r="97" spans="2:1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2:14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2:14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2:14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2:14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2:14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5"/>
    </row>
    <row r="103" spans="2:14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5"/>
    </row>
    <row r="104" spans="2:1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2:14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pratha03</cp:lastModifiedBy>
  <dcterms:created xsi:type="dcterms:W3CDTF">2022-03-30T15:24:00Z</dcterms:created>
  <dcterms:modified xsi:type="dcterms:W3CDTF">2022-04-04T10:26:30Z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AB7A58E35E234445A4B44296ADC78FB3</vt:lpwstr>
  </property>
  <property fmtid="{D5CDD505-2E9C-101B-9397-08002B2CF9AE}" pid="3" name="KSOProductBuildVer">
    <vt:lpwstr>1033-10.1.0.6757</vt:lpwstr>
  </property>
</Properties>
</file>