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743511cd68c14c/Ph_Study/2_chronic_agegroup/data/"/>
    </mc:Choice>
  </mc:AlternateContent>
  <xr:revisionPtr revIDLastSave="2" documentId="13_ncr:1_{EFFFFB71-E5D6-46F3-9B5E-BADCB5CAC715}" xr6:coauthVersionLast="45" xr6:coauthVersionMax="45" xr10:uidLastSave="{323F8989-343E-4196-B72E-B629E70B5FC6}"/>
  <bookViews>
    <workbookView xWindow="-120" yWindow="-120" windowWidth="38640" windowHeight="15840" xr2:uid="{00000000-000D-0000-FFFF-FFFF00000000}"/>
  </bookViews>
  <sheets>
    <sheet name="comorbidity_disease_path_with_Z" sheetId="1" r:id="rId1"/>
  </sheets>
  <definedNames>
    <definedName name="_xlnm._FilterDatabase" localSheetId="0" hidden="1">comorbidity_disease_path_with_Z!$A$1:$T$1732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27" i="1" l="1"/>
  <c r="G995" i="1"/>
  <c r="G828" i="1"/>
  <c r="G911" i="1"/>
  <c r="G1289" i="1"/>
  <c r="G555" i="1"/>
  <c r="G1290" i="1"/>
  <c r="G996" i="1"/>
  <c r="G554" i="1"/>
  <c r="F695" i="1" l="1"/>
  <c r="F1040" i="1"/>
  <c r="F1085" i="1"/>
  <c r="F683" i="1"/>
  <c r="F1286" i="1"/>
  <c r="F1392" i="1"/>
  <c r="F1130" i="1"/>
  <c r="F527" i="1"/>
  <c r="F23" i="1"/>
  <c r="F449" i="1"/>
  <c r="F1690" i="1"/>
  <c r="F887" i="1"/>
  <c r="F1473" i="1"/>
  <c r="F1669" i="1"/>
  <c r="F1415" i="1"/>
  <c r="F1283" i="1"/>
  <c r="F1209" i="1"/>
  <c r="F1644" i="1"/>
  <c r="F1142" i="1"/>
  <c r="F560" i="1"/>
  <c r="F803" i="1"/>
  <c r="F878" i="1"/>
  <c r="F1157" i="1"/>
  <c r="F1025" i="1"/>
  <c r="F757" i="1"/>
  <c r="F235" i="1"/>
  <c r="F133" i="1"/>
  <c r="F111" i="1"/>
  <c r="F892" i="1"/>
  <c r="F631" i="1"/>
  <c r="F297" i="1"/>
  <c r="F34" i="1"/>
  <c r="F279" i="1"/>
  <c r="F637" i="1"/>
  <c r="F97" i="1"/>
  <c r="F907" i="1"/>
  <c r="F1375" i="1"/>
  <c r="F319" i="1"/>
  <c r="F343" i="1"/>
  <c r="F520" i="1"/>
  <c r="F808" i="1"/>
  <c r="F340" i="1"/>
  <c r="F425" i="1"/>
  <c r="F604" i="1"/>
  <c r="F706" i="1"/>
  <c r="F922" i="1"/>
  <c r="F475" i="1"/>
  <c r="F949" i="1"/>
  <c r="F42" i="1"/>
  <c r="F234" i="1"/>
  <c r="F508" i="1"/>
  <c r="F1570" i="1"/>
  <c r="F1048" i="1"/>
  <c r="F725" i="1"/>
  <c r="F224" i="1"/>
  <c r="F212" i="1"/>
  <c r="F1402" i="1"/>
  <c r="F1261" i="1"/>
  <c r="F1684" i="1"/>
  <c r="F678" i="1"/>
  <c r="F943" i="1"/>
  <c r="F709" i="1"/>
  <c r="F1360" i="1"/>
  <c r="F955" i="1"/>
  <c r="F204" i="1"/>
  <c r="F418" i="1"/>
  <c r="F591" i="1"/>
  <c r="F984" i="1"/>
  <c r="F336" i="1"/>
  <c r="F859" i="1"/>
  <c r="F437" i="1"/>
  <c r="F237" i="1"/>
  <c r="F1378" i="1"/>
  <c r="F580" i="1"/>
  <c r="F1432" i="1"/>
  <c r="F567" i="1"/>
  <c r="F324" i="1"/>
  <c r="F32" i="1"/>
  <c r="F3" i="1"/>
  <c r="F1300" i="1"/>
  <c r="F321" i="1"/>
  <c r="F1011" i="1"/>
  <c r="F1540" i="1"/>
  <c r="F573" i="1"/>
  <c r="F448" i="1"/>
  <c r="F559" i="1"/>
  <c r="F1636" i="1"/>
  <c r="F1030" i="1"/>
  <c r="F10" i="1"/>
  <c r="F1447" i="1"/>
  <c r="F1101" i="1"/>
  <c r="F441" i="1"/>
  <c r="F666" i="1"/>
  <c r="F472" i="1"/>
  <c r="F141" i="1"/>
  <c r="F639" i="1"/>
  <c r="F1368" i="1"/>
  <c r="F430" i="1"/>
  <c r="F1519" i="1"/>
  <c r="F1089" i="1"/>
  <c r="F822" i="1"/>
  <c r="F30" i="1"/>
  <c r="F348" i="1"/>
  <c r="F1162" i="1"/>
  <c r="F345" i="1"/>
  <c r="F1612" i="1"/>
  <c r="F1666" i="1"/>
  <c r="F1155" i="1"/>
  <c r="F480" i="1"/>
  <c r="F838" i="1"/>
  <c r="F1105" i="1"/>
  <c r="F1078" i="1"/>
  <c r="F117" i="1"/>
  <c r="F1494" i="1"/>
  <c r="F732" i="1"/>
  <c r="F813" i="1"/>
  <c r="F840" i="1"/>
  <c r="F1306" i="1"/>
  <c r="F240" i="1"/>
  <c r="F1623" i="1"/>
  <c r="F691" i="1"/>
  <c r="F999" i="1"/>
  <c r="F1315" i="1"/>
  <c r="F1035" i="1"/>
  <c r="F366" i="1"/>
  <c r="F64" i="1"/>
  <c r="F211" i="1"/>
  <c r="F1561" i="1"/>
  <c r="F163" i="1"/>
  <c r="F1504" i="1"/>
  <c r="F1675" i="1"/>
  <c r="F825" i="1"/>
  <c r="F1185" i="1"/>
  <c r="F1147" i="1"/>
  <c r="F1480" i="1"/>
  <c r="F1005" i="1"/>
  <c r="F659" i="1"/>
  <c r="F843" i="1"/>
  <c r="F990" i="1"/>
  <c r="F849" i="1"/>
  <c r="F789" i="1"/>
  <c r="F1427" i="1"/>
  <c r="F536" i="1"/>
  <c r="F1070" i="1"/>
  <c r="F1439" i="1"/>
  <c r="F1490" i="1"/>
  <c r="F1352" i="1"/>
  <c r="F1112" i="1"/>
  <c r="F1016" i="1"/>
  <c r="F80" i="1"/>
  <c r="F1566" i="1"/>
  <c r="F1466" i="1"/>
  <c r="F1482" i="1"/>
  <c r="F1659" i="1"/>
  <c r="F1139" i="1"/>
  <c r="F977" i="1"/>
  <c r="F1193" i="1"/>
  <c r="F1485" i="1"/>
  <c r="F1334" i="1"/>
  <c r="F380" i="1"/>
  <c r="F1514" i="1"/>
  <c r="F995" i="1"/>
  <c r="F1250" i="1"/>
  <c r="F1592" i="1"/>
  <c r="F973" i="1"/>
  <c r="F597" i="1"/>
  <c r="F550" i="1"/>
  <c r="F463" i="1"/>
  <c r="F1192" i="1"/>
  <c r="F811" i="1"/>
  <c r="F1099" i="1"/>
  <c r="F177" i="1"/>
  <c r="F65" i="1"/>
  <c r="F525" i="1"/>
  <c r="F1489" i="1"/>
  <c r="F207" i="1"/>
  <c r="F1465" i="1"/>
  <c r="F1555" i="1"/>
  <c r="F190" i="1"/>
  <c r="F1321" i="1"/>
  <c r="F745" i="1"/>
  <c r="F1426" i="1"/>
  <c r="F607" i="1"/>
  <c r="F248" i="1"/>
  <c r="F603" i="1"/>
  <c r="F315" i="1"/>
  <c r="F936" i="1"/>
  <c r="F1407" i="1"/>
  <c r="F331" i="1"/>
  <c r="F328" i="1"/>
  <c r="F196" i="1"/>
  <c r="F403" i="1"/>
  <c r="F400" i="1"/>
  <c r="F649" i="1"/>
  <c r="F1108" i="1"/>
  <c r="F130" i="1"/>
  <c r="F174" i="1"/>
  <c r="F267" i="1"/>
  <c r="F925" i="1"/>
  <c r="F265" i="1"/>
  <c r="F982" i="1"/>
  <c r="F1282" i="1"/>
  <c r="F715" i="1"/>
  <c r="F256" i="1"/>
  <c r="F712" i="1"/>
  <c r="F445" i="1"/>
  <c r="F253" i="1"/>
  <c r="F383" i="1"/>
  <c r="F544" i="1"/>
  <c r="F379" i="1"/>
  <c r="F514" i="1"/>
  <c r="F49" i="1"/>
  <c r="F112" i="1"/>
  <c r="F229" i="1"/>
  <c r="F103" i="1"/>
  <c r="F169" i="1"/>
  <c r="F292" i="1"/>
  <c r="F160" i="1"/>
  <c r="F94" i="1"/>
  <c r="F55" i="1"/>
  <c r="F121" i="1"/>
  <c r="F88" i="1"/>
  <c r="F202" i="1"/>
  <c r="F85" i="1"/>
  <c r="F7" i="1"/>
  <c r="F310" i="1"/>
  <c r="F198" i="1"/>
  <c r="F181" i="1"/>
  <c r="F46" i="1"/>
  <c r="F688" i="1"/>
  <c r="F286" i="1"/>
  <c r="F145" i="1"/>
  <c r="F487" i="1"/>
  <c r="F394" i="1"/>
  <c r="F1231" i="1"/>
  <c r="F1012" i="1"/>
  <c r="F1267" i="1"/>
  <c r="F586" i="1"/>
  <c r="F91" i="1"/>
  <c r="F964" i="1"/>
  <c r="F832" i="1"/>
  <c r="F700" i="1"/>
  <c r="F424" i="1"/>
  <c r="F370" i="1"/>
  <c r="F556" i="1"/>
  <c r="F115" i="1"/>
  <c r="F415" i="1"/>
  <c r="F1679" i="1"/>
  <c r="F926" i="1"/>
  <c r="F1268" i="1"/>
  <c r="F1412" i="1"/>
  <c r="F1346" i="1"/>
  <c r="F1571" i="1"/>
  <c r="F1604" i="1"/>
  <c r="F1511" i="1"/>
  <c r="F740" i="1"/>
  <c r="F122" i="1"/>
  <c r="F1079" i="1"/>
  <c r="F716" i="1"/>
  <c r="F1706" i="1"/>
  <c r="F1731" i="1"/>
  <c r="F1535" i="1"/>
  <c r="F1619" i="1"/>
  <c r="F1694" i="1"/>
  <c r="F1709" i="1"/>
  <c r="F1616" i="1"/>
  <c r="F950" i="1"/>
  <c r="F1307" i="1"/>
  <c r="F1241" i="1"/>
  <c r="F1529" i="1"/>
  <c r="F1325" i="1"/>
  <c r="F583" i="1"/>
  <c r="F77" i="1"/>
  <c r="F361" i="1"/>
  <c r="F136" i="1"/>
  <c r="F730" i="1"/>
  <c r="F285" i="1"/>
  <c r="F1498" i="1"/>
  <c r="F73" i="1"/>
  <c r="F126" i="1"/>
  <c r="F33" i="1"/>
  <c r="F21" i="1"/>
  <c r="F613" i="1"/>
  <c r="F970" i="1"/>
  <c r="F625" i="1"/>
  <c r="F277" i="1"/>
  <c r="F154" i="1"/>
  <c r="F16" i="1"/>
  <c r="F388" i="1"/>
  <c r="F865" i="1"/>
  <c r="F151" i="1"/>
  <c r="F883" i="1"/>
  <c r="F52" i="1"/>
  <c r="F1258" i="1"/>
  <c r="F1340" i="1"/>
  <c r="F908" i="1"/>
  <c r="F1274" i="1"/>
  <c r="F1163" i="1"/>
  <c r="F1583" i="1"/>
  <c r="F1316" i="1"/>
  <c r="F1454" i="1"/>
  <c r="F1421" i="1"/>
  <c r="F776" i="1"/>
  <c r="F362" i="1"/>
  <c r="F1043" i="1"/>
  <c r="F1677" i="1"/>
  <c r="F482" i="1"/>
  <c r="F1726" i="1"/>
  <c r="F1211" i="1"/>
  <c r="F1127" i="1"/>
  <c r="F1586" i="1"/>
  <c r="F1698" i="1"/>
  <c r="F1349" i="1"/>
  <c r="F656" i="1"/>
  <c r="F1244" i="1"/>
  <c r="F1289" i="1"/>
  <c r="F1331" i="1"/>
  <c r="F1055" i="1"/>
  <c r="F1607" i="1"/>
  <c r="F1262" i="1"/>
  <c r="F1646" i="1"/>
  <c r="F1556" i="1"/>
  <c r="F1670" i="1"/>
  <c r="F1661" i="1"/>
  <c r="F1655" i="1"/>
  <c r="F1547" i="1"/>
  <c r="F1136" i="1"/>
  <c r="F797" i="1"/>
  <c r="F1169" i="1"/>
  <c r="F1721" i="1"/>
  <c r="F671" i="1"/>
  <c r="F1727" i="1"/>
  <c r="F1574" i="1"/>
  <c r="F1589" i="1"/>
  <c r="F1691" i="1"/>
  <c r="F1718" i="1"/>
  <c r="F1631" i="1"/>
  <c r="F1109" i="1"/>
  <c r="F1562" i="1"/>
  <c r="F1577" i="1"/>
  <c r="F1475" i="1"/>
  <c r="F1433" i="1"/>
  <c r="F1345" i="1"/>
  <c r="F405" i="1"/>
  <c r="F653" i="1"/>
  <c r="F1015" i="1"/>
  <c r="F1084" i="1"/>
  <c r="F946" i="1"/>
  <c r="F1075" i="1"/>
  <c r="F105" i="1"/>
  <c r="F681" i="1"/>
  <c r="F99" i="1"/>
  <c r="F510" i="1"/>
  <c r="F1546" i="1"/>
  <c r="F261" i="1"/>
  <c r="F1357" i="1"/>
  <c r="F1615" i="1"/>
  <c r="F874" i="1"/>
  <c r="F1363" i="1"/>
  <c r="F1303" i="1"/>
  <c r="F1120" i="1"/>
  <c r="F183" i="1"/>
  <c r="F1003" i="1"/>
  <c r="F912" i="1"/>
  <c r="F762" i="1"/>
  <c r="F375" i="1"/>
  <c r="F1273" i="1"/>
  <c r="F468" i="1"/>
  <c r="F786" i="1"/>
  <c r="F489" i="1"/>
  <c r="F940" i="1"/>
  <c r="F1176" i="1"/>
  <c r="F1117" i="1"/>
  <c r="F1389" i="1"/>
  <c r="F223" i="1"/>
  <c r="F171" i="1"/>
  <c r="F1627" i="1"/>
  <c r="F260" i="1"/>
  <c r="F1411" i="1"/>
  <c r="F1639" i="1"/>
  <c r="F795" i="1"/>
  <c r="F1339" i="1"/>
  <c r="F1582" i="1"/>
  <c r="F993" i="1"/>
  <c r="F735" i="1"/>
  <c r="F477" i="1"/>
  <c r="F645" i="1"/>
  <c r="F1032" i="1"/>
  <c r="F750" i="1"/>
  <c r="F1166" i="1"/>
  <c r="F767" i="1"/>
  <c r="F650" i="1"/>
  <c r="F1067" i="1"/>
  <c r="F1187" i="1"/>
  <c r="F1049" i="1"/>
  <c r="F1295" i="1"/>
  <c r="F875" i="1"/>
  <c r="F389" i="1"/>
  <c r="F965" i="1"/>
  <c r="F1702" i="1"/>
  <c r="F17" i="1"/>
  <c r="F1650" i="1"/>
  <c r="F1714" i="1"/>
  <c r="F1382" i="1"/>
  <c r="F1238" i="1"/>
  <c r="F1542" i="1"/>
  <c r="F1505" i="1"/>
  <c r="F515" i="1"/>
  <c r="F1022" i="1"/>
  <c r="F827" i="1"/>
  <c r="F1328" i="1"/>
  <c r="F410" i="1"/>
  <c r="F1595" i="1"/>
  <c r="F1091" i="1"/>
  <c r="F1064" i="1"/>
  <c r="F1640" i="1"/>
  <c r="F1217" i="1"/>
  <c r="F1253" i="1"/>
  <c r="F1397" i="1"/>
  <c r="F1370" i="1"/>
  <c r="F719" i="1"/>
  <c r="F350" i="1"/>
  <c r="F914" i="1"/>
  <c r="F1653" i="1"/>
  <c r="F521" i="1"/>
  <c r="F1704" i="1"/>
  <c r="F1717" i="1"/>
  <c r="F1403" i="1"/>
  <c r="F1532" i="1"/>
  <c r="F1460" i="1"/>
  <c r="F1364" i="1"/>
  <c r="F851" i="1"/>
  <c r="F1214" i="1"/>
  <c r="F1290" i="1"/>
  <c r="F1379" i="1"/>
  <c r="F917" i="1"/>
  <c r="F1226" i="1"/>
  <c r="F434" i="1"/>
  <c r="F1052" i="1"/>
  <c r="F1172" i="1"/>
  <c r="F1247" i="1"/>
  <c r="F1220" i="1"/>
  <c r="F1470" i="1"/>
  <c r="F722" i="1"/>
  <c r="F356" i="1"/>
  <c r="F215" i="1"/>
  <c r="F332" i="1"/>
  <c r="F1630" i="1"/>
  <c r="F818" i="1"/>
  <c r="F1525" i="1"/>
  <c r="F1687" i="1"/>
  <c r="F929" i="1"/>
  <c r="F854" i="1"/>
  <c r="F1510" i="1"/>
  <c r="F1522" i="1"/>
  <c r="F245" i="1"/>
  <c r="F1148" i="1"/>
  <c r="F1019" i="1"/>
  <c r="F752" i="1"/>
  <c r="F974" i="1"/>
  <c r="F571" i="1"/>
  <c r="F76" i="1"/>
  <c r="F139" i="1"/>
  <c r="F193" i="1"/>
  <c r="F460" i="1"/>
  <c r="F616" i="1"/>
  <c r="F535" i="1"/>
  <c r="F988" i="1"/>
  <c r="F393" i="1"/>
  <c r="F594" i="1"/>
  <c r="F1096" i="1"/>
  <c r="F59" i="1"/>
  <c r="F739" i="1"/>
  <c r="F1183" i="1"/>
  <c r="F157" i="1"/>
  <c r="F1153" i="1"/>
  <c r="F871" i="1"/>
  <c r="F1324" i="1"/>
  <c r="F619" i="1"/>
  <c r="F421" i="1"/>
  <c r="F148" i="1"/>
  <c r="F703" i="1"/>
  <c r="F409" i="1"/>
  <c r="F492" i="1"/>
  <c r="F307" i="1"/>
  <c r="F1420" i="1"/>
  <c r="F1450" i="1"/>
  <c r="F676" i="1"/>
  <c r="F1459" i="1"/>
  <c r="F568" i="1"/>
  <c r="F530" i="1"/>
  <c r="F218" i="1"/>
  <c r="F243" i="1"/>
  <c r="F1060" i="1"/>
  <c r="F164" i="1"/>
  <c r="F1203" i="1"/>
  <c r="F1501" i="1"/>
  <c r="F643" i="1"/>
  <c r="F577" i="1"/>
  <c r="F271" i="1"/>
  <c r="F1039" i="1"/>
  <c r="F775" i="1"/>
  <c r="F288" i="1"/>
  <c r="F1123" i="1"/>
  <c r="F670" i="1"/>
  <c r="F589" i="1"/>
  <c r="F772" i="1"/>
  <c r="F801" i="1"/>
  <c r="F766" i="1"/>
  <c r="F934" i="1"/>
  <c r="F459" i="1"/>
  <c r="F958" i="1"/>
  <c r="F862" i="1"/>
  <c r="F301" i="1"/>
  <c r="F546" i="1"/>
  <c r="F353" i="1"/>
  <c r="F495" i="1"/>
  <c r="F1237" i="1"/>
  <c r="F627" i="1"/>
  <c r="F1204" i="1"/>
  <c r="F1552" i="1"/>
  <c r="F373" i="1"/>
  <c r="F622" i="1"/>
  <c r="F760" i="1"/>
  <c r="F847" i="1"/>
  <c r="F1234" i="1"/>
  <c r="F273" i="1"/>
  <c r="F1180" i="1"/>
  <c r="F499" i="1"/>
  <c r="F313" i="1"/>
  <c r="F1207" i="1"/>
  <c r="F903" i="1"/>
  <c r="F465" i="1"/>
  <c r="F694" i="1"/>
  <c r="F901" i="1"/>
  <c r="F664" i="1"/>
  <c r="F1279" i="1"/>
  <c r="F897" i="1"/>
  <c r="F504" i="1"/>
  <c r="F31" i="1"/>
  <c r="F452" i="1"/>
  <c r="F1453" i="1"/>
  <c r="F58" i="1"/>
  <c r="F1528" i="1"/>
  <c r="F1600" i="1"/>
  <c r="F885" i="1"/>
  <c r="F1063" i="1"/>
  <c r="F1438" i="1"/>
  <c r="F1444" i="1"/>
  <c r="F1198" i="1"/>
  <c r="F633" i="1"/>
  <c r="F816" i="1"/>
  <c r="F780" i="1"/>
  <c r="F1134" i="1"/>
  <c r="F895" i="1"/>
  <c r="F552" i="1"/>
  <c r="F306" i="1"/>
  <c r="F433" i="1"/>
  <c r="F961" i="1"/>
  <c r="F784" i="1"/>
  <c r="F1603" i="1"/>
  <c r="F1396" i="1"/>
  <c r="F69" i="1"/>
  <c r="F294" i="1"/>
  <c r="F1225" i="1"/>
  <c r="F1311" i="1"/>
  <c r="F1126" i="1"/>
  <c r="F1387" i="1"/>
  <c r="F610" i="1"/>
  <c r="F748" i="1"/>
  <c r="F187" i="1"/>
  <c r="F835" i="1"/>
  <c r="F868" i="1"/>
  <c r="F11" i="1"/>
  <c r="F502" i="1"/>
  <c r="F540" i="1"/>
  <c r="F793" i="1"/>
  <c r="F755" i="1"/>
  <c r="F947" i="1"/>
  <c r="F857" i="1"/>
  <c r="F470" i="1"/>
  <c r="F1305" i="1"/>
  <c r="F1429" i="1"/>
  <c r="F971" i="1"/>
  <c r="F330" i="1"/>
  <c r="F308" i="1"/>
  <c r="F1681" i="1"/>
  <c r="F581" i="1"/>
  <c r="F1342" i="1"/>
  <c r="F1609" i="1"/>
  <c r="F1344" i="1"/>
  <c r="F1272" i="1"/>
  <c r="F1167" i="1"/>
  <c r="F1597" i="1"/>
  <c r="F1227" i="1"/>
  <c r="F569" i="1"/>
  <c r="F407" i="1"/>
  <c r="F770" i="1"/>
  <c r="F1205" i="1"/>
  <c r="F893" i="1"/>
  <c r="F697" i="1"/>
  <c r="F43" i="1"/>
  <c r="F438" i="1"/>
  <c r="F142" i="1"/>
  <c r="F241" i="1"/>
  <c r="F538" i="1"/>
  <c r="F598" i="1"/>
  <c r="F327" i="1"/>
  <c r="F199" i="1"/>
  <c r="F928" i="1"/>
  <c r="F79" i="1"/>
  <c r="F910" i="1"/>
  <c r="F1264" i="1"/>
  <c r="F406" i="1"/>
  <c r="F469" i="1"/>
  <c r="F769" i="1"/>
  <c r="F1093" i="1"/>
  <c r="F439" i="1"/>
  <c r="F78" i="1"/>
  <c r="F493" i="1"/>
  <c r="F802" i="1"/>
  <c r="F904" i="1"/>
  <c r="F553" i="1"/>
  <c r="F1042" i="1"/>
  <c r="F238" i="1"/>
  <c r="F640" i="1"/>
  <c r="F1624" i="1"/>
  <c r="F1072" i="1"/>
  <c r="F549" i="1"/>
  <c r="F195" i="1"/>
  <c r="F180" i="1"/>
  <c r="F1270" i="1"/>
  <c r="F360" i="1"/>
  <c r="F1276" i="1"/>
  <c r="F1648" i="1"/>
  <c r="F655" i="1"/>
  <c r="F787" i="1"/>
  <c r="F654" i="1"/>
  <c r="F1066" i="1"/>
  <c r="F1054" i="1"/>
  <c r="F138" i="1"/>
  <c r="F305" i="1"/>
  <c r="F765" i="1"/>
  <c r="F466" i="1"/>
  <c r="F304" i="1"/>
  <c r="F1087" i="1"/>
  <c r="F233" i="1"/>
  <c r="F232" i="1"/>
  <c r="F1369" i="1"/>
  <c r="F693" i="1"/>
  <c r="F1441" i="1"/>
  <c r="F462" i="1"/>
  <c r="F402" i="1"/>
  <c r="F45" i="1"/>
  <c r="F1414" i="1"/>
  <c r="F135" i="1"/>
  <c r="F1165" i="1"/>
  <c r="F1558" i="1"/>
  <c r="F1014" i="1"/>
  <c r="F490" i="1"/>
  <c r="F1069" i="1"/>
  <c r="F1642" i="1"/>
  <c r="F1174" i="1"/>
  <c r="F192" i="1"/>
  <c r="F1419" i="1"/>
  <c r="F933" i="1"/>
  <c r="F692" i="1"/>
  <c r="F432" i="1"/>
  <c r="F686" i="1"/>
  <c r="F132" i="1"/>
  <c r="F507" i="1"/>
  <c r="F1377" i="1"/>
  <c r="F1000" i="1"/>
  <c r="F1492" i="1"/>
  <c r="F1190" i="1"/>
  <c r="F399" i="1"/>
  <c r="F687" i="1"/>
  <c r="F1348" i="1"/>
  <c r="F729" i="1"/>
  <c r="F1585" i="1"/>
  <c r="F1672" i="1"/>
  <c r="F1083" i="1"/>
  <c r="F939" i="1"/>
  <c r="F1191" i="1"/>
  <c r="F1219" i="1"/>
  <c r="F1249" i="1"/>
  <c r="F458" i="1"/>
  <c r="F1449" i="1"/>
  <c r="F457" i="1"/>
  <c r="F900" i="1"/>
  <c r="F960" i="1"/>
  <c r="F1288" i="1"/>
  <c r="F110" i="1"/>
  <c r="F1569" i="1"/>
  <c r="F579" i="1"/>
  <c r="F429" i="1"/>
  <c r="F1354" i="1"/>
  <c r="F810" i="1"/>
  <c r="F648" i="1"/>
  <c r="F109" i="1"/>
  <c r="F284" i="1"/>
  <c r="F1573" i="1"/>
  <c r="F283" i="1"/>
  <c r="F1318" i="1"/>
  <c r="F1663" i="1"/>
  <c r="F945" i="1"/>
  <c r="F1177" i="1"/>
  <c r="F1051" i="1"/>
  <c r="F1255" i="1"/>
  <c r="F1222" i="1"/>
  <c r="F615" i="1"/>
  <c r="F675" i="1"/>
  <c r="F957" i="1"/>
  <c r="F663" i="1"/>
  <c r="F783" i="1"/>
  <c r="F1391" i="1"/>
  <c r="F890" i="1"/>
  <c r="F1046" i="1"/>
  <c r="F1430" i="1"/>
  <c r="F1517" i="1"/>
  <c r="F1313" i="1"/>
  <c r="F1097" i="1"/>
  <c r="F1106" i="1"/>
  <c r="F227" i="1"/>
  <c r="F143" i="1"/>
  <c r="F1605" i="1"/>
  <c r="F1496" i="1"/>
  <c r="F1455" i="1"/>
  <c r="F1656" i="1"/>
  <c r="F1073" i="1"/>
  <c r="F1115" i="1"/>
  <c r="F1296" i="1"/>
  <c r="F1398" i="1"/>
  <c r="F1469" i="1"/>
  <c r="F533" i="1"/>
  <c r="F1456" i="1"/>
  <c r="F860" i="1"/>
  <c r="F1277" i="1"/>
  <c r="F1601" i="1"/>
  <c r="F1132" i="1"/>
  <c r="F630" i="1"/>
  <c r="F727" i="1"/>
  <c r="F566" i="1"/>
  <c r="F1090" i="1"/>
  <c r="F1036" i="1"/>
  <c r="F1114" i="1"/>
  <c r="F129" i="1"/>
  <c r="F486" i="1"/>
  <c r="F1513" i="1"/>
  <c r="F72" i="1"/>
  <c r="F1423" i="1"/>
  <c r="F1549" i="1"/>
  <c r="F106" i="1"/>
  <c r="F1390" i="1"/>
  <c r="F877" i="1"/>
  <c r="F1372" i="1"/>
  <c r="F726" i="1"/>
  <c r="F987" i="1"/>
  <c r="F565" i="1"/>
  <c r="F300" i="1"/>
  <c r="F898" i="1"/>
  <c r="F1395" i="1"/>
  <c r="F531" i="1"/>
  <c r="F298" i="1"/>
  <c r="F225" i="1"/>
  <c r="F325" i="1"/>
  <c r="F823" i="1"/>
  <c r="F367" i="1"/>
  <c r="F1018" i="1"/>
  <c r="F178" i="1"/>
  <c r="F102" i="1"/>
  <c r="F396" i="1"/>
  <c r="F742" i="1"/>
  <c r="F127" i="1"/>
  <c r="F778" i="1"/>
  <c r="F1138" i="1"/>
  <c r="F682" i="1"/>
  <c r="F226" i="1"/>
  <c r="F397" i="1"/>
  <c r="F721" i="1"/>
  <c r="F358" i="1"/>
  <c r="F395" i="1"/>
  <c r="F532" i="1"/>
  <c r="F547" i="1"/>
  <c r="F505" i="1"/>
  <c r="F70" i="1"/>
  <c r="F39" i="1"/>
  <c r="F36" i="1"/>
  <c r="F38" i="1"/>
  <c r="F35" i="1"/>
  <c r="F67" i="1"/>
  <c r="F66" i="1"/>
  <c r="F175" i="1"/>
  <c r="F124" i="1"/>
  <c r="F40" i="1"/>
  <c r="F364" i="1"/>
  <c r="F799" i="1"/>
  <c r="F100" i="1"/>
  <c r="F355" i="1"/>
  <c r="F220" i="1"/>
  <c r="F219" i="1"/>
  <c r="F354" i="1"/>
  <c r="F37" i="1"/>
  <c r="F453" i="1"/>
  <c r="F280" i="1"/>
  <c r="F213" i="1"/>
  <c r="F4" i="1"/>
  <c r="F349" i="1"/>
  <c r="F214" i="1"/>
  <c r="F82" i="1"/>
  <c r="F526" i="1"/>
  <c r="F268" i="1"/>
  <c r="F1081" i="1"/>
  <c r="F22" i="1"/>
  <c r="F1045" i="1"/>
  <c r="F1171" i="1"/>
  <c r="F511" i="1"/>
  <c r="F172" i="1"/>
  <c r="F967" i="1"/>
  <c r="F916" i="1"/>
  <c r="F334" i="1"/>
  <c r="F595" i="1"/>
  <c r="F244" i="1"/>
  <c r="F496" i="1"/>
  <c r="F454" i="1"/>
  <c r="F295" i="1"/>
  <c r="F1688" i="1"/>
  <c r="F635" i="1"/>
  <c r="F1400" i="1"/>
  <c r="F1298" i="1"/>
  <c r="F1160" i="1"/>
  <c r="F1559" i="1"/>
  <c r="F1565" i="1"/>
  <c r="F1487" i="1"/>
  <c r="F923" i="1"/>
  <c r="F167" i="1"/>
  <c r="F1229" i="1"/>
  <c r="F611" i="1"/>
  <c r="F1676" i="1"/>
  <c r="F1722" i="1"/>
  <c r="F1544" i="1"/>
  <c r="F1625" i="1"/>
  <c r="F1700" i="1"/>
  <c r="F1652" i="1"/>
  <c r="F1628" i="1"/>
  <c r="F1094" i="1"/>
  <c r="F1058" i="1"/>
  <c r="F1235" i="1"/>
  <c r="F1451" i="1"/>
  <c r="F1223" i="1"/>
  <c r="F889" i="1"/>
  <c r="F96" i="1"/>
  <c r="F322" i="1"/>
  <c r="F346" i="1"/>
  <c r="F166" i="1"/>
  <c r="F1468" i="1"/>
  <c r="F208" i="1"/>
  <c r="F264" i="1"/>
  <c r="F718" i="1"/>
  <c r="F484" i="1"/>
  <c r="F673" i="1"/>
  <c r="F262" i="1"/>
  <c r="F263" i="1"/>
  <c r="F19" i="1"/>
  <c r="F523" i="1"/>
  <c r="F820" i="1"/>
  <c r="F60" i="1"/>
  <c r="F165" i="1"/>
  <c r="F628" i="1"/>
  <c r="F61" i="1"/>
  <c r="F1312" i="1"/>
  <c r="F1472" i="1"/>
  <c r="F905" i="1"/>
  <c r="F1259" i="1"/>
  <c r="F1008" i="1"/>
  <c r="F1610" i="1"/>
  <c r="F1502" i="1"/>
  <c r="F1481" i="1"/>
  <c r="F1463" i="1"/>
  <c r="F980" i="1"/>
  <c r="F290" i="1"/>
  <c r="F1007" i="1"/>
  <c r="F1707" i="1"/>
  <c r="F968" i="1"/>
  <c r="F1729" i="1"/>
  <c r="F1355" i="1"/>
  <c r="F1409" i="1"/>
  <c r="F1649" i="1"/>
  <c r="F1703" i="1"/>
  <c r="F1523" i="1"/>
  <c r="F737" i="1"/>
  <c r="F1199" i="1"/>
  <c r="F1200" i="1"/>
  <c r="F1526" i="1"/>
  <c r="F1124" i="1"/>
  <c r="F1667" i="1"/>
  <c r="F1373" i="1"/>
  <c r="F1682" i="1"/>
  <c r="F1538" i="1"/>
  <c r="F1664" i="1"/>
  <c r="F1673" i="1"/>
  <c r="F1658" i="1"/>
  <c r="F1553" i="1"/>
  <c r="F1280" i="1"/>
  <c r="F158" i="1"/>
  <c r="F1265" i="1"/>
  <c r="F1730" i="1"/>
  <c r="F623" i="1"/>
  <c r="F1724" i="1"/>
  <c r="F1613" i="1"/>
  <c r="F1637" i="1"/>
  <c r="F1712" i="1"/>
  <c r="F1715" i="1"/>
  <c r="F1685" i="1"/>
  <c r="F1181" i="1"/>
  <c r="F1499" i="1"/>
  <c r="F1550" i="1"/>
  <c r="F1598" i="1"/>
  <c r="F1385" i="1"/>
  <c r="F1417" i="1"/>
  <c r="F318" i="1"/>
  <c r="F679" i="1"/>
  <c r="F574" i="1"/>
  <c r="F1156" i="1"/>
  <c r="F826" i="1"/>
  <c r="F1141" i="1"/>
  <c r="F189" i="1"/>
  <c r="F714" i="1"/>
  <c r="F93" i="1"/>
  <c r="F585" i="1"/>
  <c r="F1537" i="1"/>
  <c r="F276" i="1"/>
  <c r="F1213" i="1"/>
  <c r="F1576" i="1"/>
  <c r="F796" i="1"/>
  <c r="F1384" i="1"/>
  <c r="F1405" i="1"/>
  <c r="F931" i="1"/>
  <c r="F156" i="1"/>
  <c r="F642" i="1"/>
  <c r="F372" i="1"/>
  <c r="F886" i="1"/>
  <c r="F609" i="1"/>
  <c r="F1285" i="1"/>
  <c r="F342" i="1"/>
  <c r="F942" i="1"/>
  <c r="F447" i="1"/>
  <c r="F481" i="1"/>
  <c r="F1186" i="1"/>
  <c r="F979" i="1"/>
  <c r="F1320" i="1"/>
  <c r="F255" i="1"/>
  <c r="F90" i="1"/>
  <c r="F1621" i="1"/>
  <c r="F153" i="1"/>
  <c r="F1129" i="1"/>
  <c r="F1591" i="1"/>
  <c r="F873" i="1"/>
  <c r="F1240" i="1"/>
  <c r="F1534" i="1"/>
  <c r="F856" i="1"/>
  <c r="F1152" i="1"/>
  <c r="F576" i="1"/>
  <c r="F621" i="1"/>
  <c r="F1062" i="1"/>
  <c r="F747" i="1"/>
  <c r="F1208" i="1"/>
  <c r="F518" i="1"/>
  <c r="F707" i="1"/>
  <c r="F557" i="1"/>
  <c r="F836" i="1"/>
  <c r="F1145" i="1"/>
  <c r="F1194" i="1"/>
  <c r="F743" i="1"/>
  <c r="F710" i="1"/>
  <c r="F53" i="1"/>
  <c r="F962" i="1"/>
  <c r="F1696" i="1"/>
  <c r="F14" i="1"/>
  <c r="F1587" i="1"/>
  <c r="F1693" i="1"/>
  <c r="F1361" i="1"/>
  <c r="F1337" i="1"/>
  <c r="F1461" i="1"/>
  <c r="F1508" i="1"/>
  <c r="F869" i="1"/>
  <c r="F269" i="1"/>
  <c r="F758" i="1"/>
  <c r="F1436" i="1"/>
  <c r="F185" i="1"/>
  <c r="F1643" i="1"/>
  <c r="F806" i="1"/>
  <c r="F1358" i="1"/>
  <c r="F1634" i="1"/>
  <c r="F1103" i="1"/>
  <c r="F1478" i="1"/>
  <c r="F1484" i="1"/>
  <c r="F1424" i="1"/>
  <c r="F443" i="1"/>
  <c r="F119" i="1"/>
  <c r="F830" i="1"/>
  <c r="F1710" i="1"/>
  <c r="F386" i="1"/>
  <c r="F1697" i="1"/>
  <c r="F1719" i="1"/>
  <c r="F1301" i="1"/>
  <c r="F1580" i="1"/>
  <c r="F1541" i="1"/>
  <c r="F1520" i="1"/>
  <c r="F1322" i="1"/>
  <c r="F1037" i="1"/>
  <c r="F845" i="1"/>
  <c r="F1442" i="1"/>
  <c r="F833" i="1"/>
  <c r="F1144" i="1"/>
  <c r="F339" i="1"/>
  <c r="F954" i="1"/>
  <c r="F1029" i="1"/>
  <c r="F1077" i="1"/>
  <c r="F1006" i="1"/>
  <c r="F1336" i="1"/>
  <c r="F606" i="1"/>
  <c r="F252" i="1"/>
  <c r="F87" i="1"/>
  <c r="F699" i="1"/>
  <c r="F1618" i="1"/>
  <c r="F864" i="1"/>
  <c r="F1351" i="1"/>
  <c r="F1633" i="1"/>
  <c r="F1119" i="1"/>
  <c r="F994" i="1"/>
  <c r="F1507" i="1"/>
  <c r="F1366" i="1"/>
  <c r="F618" i="1"/>
  <c r="F774" i="1"/>
  <c r="F1233" i="1"/>
  <c r="F1197" i="1"/>
  <c r="F867" i="1"/>
  <c r="F562" i="1"/>
  <c r="F426" i="1"/>
  <c r="F205" i="1"/>
  <c r="F13" i="1"/>
  <c r="F118" i="1"/>
  <c r="F661" i="1"/>
  <c r="F385" i="1"/>
  <c r="F250" i="1"/>
  <c r="F384" i="1"/>
  <c r="F427" i="1"/>
  <c r="F952" i="1"/>
  <c r="F660" i="1"/>
  <c r="F1111" i="1"/>
  <c r="F184" i="1"/>
  <c r="F736" i="1"/>
  <c r="F517" i="1"/>
  <c r="F853" i="1"/>
  <c r="F249" i="1"/>
  <c r="F289" i="1"/>
  <c r="F274" i="1"/>
  <c r="F634" i="1"/>
  <c r="F12" i="1"/>
  <c r="F805" i="1"/>
  <c r="F602" i="1"/>
  <c r="F419" i="1"/>
  <c r="F1446" i="1"/>
  <c r="F1495" i="1"/>
  <c r="F844" i="1"/>
  <c r="F1516" i="1"/>
  <c r="F601" i="1"/>
  <c r="F543" i="1"/>
  <c r="F201" i="1"/>
  <c r="F369" i="1"/>
  <c r="F1309" i="1"/>
  <c r="F150" i="1"/>
  <c r="F1246" i="1"/>
  <c r="F1564" i="1"/>
  <c r="F1002" i="1"/>
  <c r="F478" i="1"/>
  <c r="F1024" i="1"/>
  <c r="F1216" i="1"/>
  <c r="F1150" i="1"/>
  <c r="F420" i="1"/>
  <c r="F1179" i="1"/>
  <c r="F817" i="1"/>
  <c r="F501" i="1"/>
  <c r="F881" i="1"/>
  <c r="F705" i="1"/>
  <c r="F592" i="1"/>
  <c r="F1102" i="1"/>
  <c r="F733" i="1"/>
  <c r="F991" i="1"/>
  <c r="F997" i="1"/>
  <c r="F316" i="1"/>
  <c r="F378" i="1"/>
  <c r="F84" i="1"/>
  <c r="F555" i="1"/>
  <c r="F1243" i="1"/>
  <c r="F882" i="1"/>
  <c r="F1294" i="1"/>
  <c r="F1579" i="1"/>
  <c r="F913" i="1"/>
  <c r="F646" i="1"/>
  <c r="F829" i="1"/>
  <c r="F1293" i="1"/>
  <c r="F1021" i="1"/>
  <c r="F147" i="1"/>
  <c r="F1122" i="1"/>
  <c r="F781" i="1"/>
  <c r="F541" i="1"/>
  <c r="F1159" i="1"/>
  <c r="F921" i="1"/>
  <c r="F985" i="1"/>
  <c r="F442" i="1"/>
  <c r="F814" i="1"/>
  <c r="F850" i="1"/>
  <c r="F1252" i="1"/>
  <c r="F937" i="1"/>
  <c r="F513" i="1"/>
  <c r="F6" i="1"/>
  <c r="F114" i="1"/>
  <c r="F1531" i="1"/>
  <c r="F51" i="1"/>
  <c r="F1333" i="1"/>
  <c r="F1477" i="1"/>
  <c r="F763" i="1"/>
  <c r="F1033" i="1"/>
  <c r="F1330" i="1"/>
  <c r="F1381" i="1"/>
  <c r="F754" i="1"/>
  <c r="F702" i="1"/>
  <c r="F669" i="1"/>
  <c r="F498" i="1"/>
  <c r="F792" i="1"/>
  <c r="F1027" i="1"/>
  <c r="F474" i="1"/>
  <c r="F337" i="1"/>
  <c r="F667" i="1"/>
  <c r="F841" i="1"/>
  <c r="F790" i="1"/>
  <c r="F1594" i="1"/>
  <c r="F1408" i="1"/>
  <c r="F48" i="1"/>
  <c r="F414" i="1"/>
  <c r="F1327" i="1"/>
  <c r="F1257" i="1"/>
  <c r="F1057" i="1"/>
  <c r="F1435" i="1"/>
  <c r="F376" i="1"/>
  <c r="F751" i="1"/>
  <c r="F413" i="1"/>
  <c r="F919" i="1"/>
  <c r="F976" i="1"/>
  <c r="F588" i="1"/>
  <c r="F312" i="1"/>
  <c r="F1135" i="1"/>
  <c r="F756" i="1"/>
  <c r="F948" i="1"/>
  <c r="F858" i="1"/>
  <c r="F471" i="1"/>
  <c r="F1304" i="1"/>
  <c r="F1428" i="1"/>
  <c r="F972" i="1"/>
  <c r="F329" i="1"/>
  <c r="F309" i="1"/>
  <c r="F1680" i="1"/>
  <c r="F582" i="1"/>
  <c r="F1341" i="1"/>
  <c r="F1608" i="1"/>
  <c r="F1343" i="1"/>
  <c r="F1271" i="1"/>
  <c r="F1168" i="1"/>
  <c r="F1596" i="1"/>
  <c r="F1228" i="1"/>
  <c r="F570" i="1"/>
  <c r="F408" i="1"/>
  <c r="F771" i="1"/>
  <c r="F1206" i="1"/>
  <c r="F894" i="1"/>
  <c r="F696" i="1"/>
  <c r="F41" i="1"/>
  <c r="F435" i="1"/>
  <c r="F140" i="1"/>
  <c r="F239" i="1"/>
  <c r="F537" i="1"/>
  <c r="F596" i="1"/>
  <c r="F326" i="1"/>
  <c r="F197" i="1"/>
  <c r="F927" i="1"/>
  <c r="F75" i="1"/>
  <c r="F909" i="1"/>
  <c r="F1263" i="1"/>
  <c r="F404" i="1"/>
  <c r="F467" i="1"/>
  <c r="F768" i="1"/>
  <c r="F1092" i="1"/>
  <c r="F436" i="1"/>
  <c r="F74" i="1"/>
  <c r="F491" i="1"/>
  <c r="F800" i="1"/>
  <c r="F902" i="1"/>
  <c r="F551" i="1"/>
  <c r="F1041" i="1"/>
  <c r="F236" i="1"/>
  <c r="F638" i="1"/>
  <c r="F1622" i="1"/>
  <c r="F1071" i="1"/>
  <c r="F548" i="1"/>
  <c r="F194" i="1"/>
  <c r="F179" i="1"/>
  <c r="F1269" i="1"/>
  <c r="F359" i="1"/>
  <c r="F1275" i="1"/>
  <c r="F1647" i="1"/>
  <c r="F652" i="1"/>
  <c r="F785" i="1"/>
  <c r="F651" i="1"/>
  <c r="F1065" i="1"/>
  <c r="F1053" i="1"/>
  <c r="F137" i="1"/>
  <c r="F303" i="1"/>
  <c r="F764" i="1"/>
  <c r="F464" i="1"/>
  <c r="F302" i="1"/>
  <c r="F1086" i="1"/>
  <c r="F231" i="1"/>
  <c r="F230" i="1"/>
  <c r="F1367" i="1"/>
  <c r="F689" i="1"/>
  <c r="F1440" i="1"/>
  <c r="F461" i="1"/>
  <c r="F401" i="1"/>
  <c r="F44" i="1"/>
  <c r="F1413" i="1"/>
  <c r="F134" i="1"/>
  <c r="F1164" i="1"/>
  <c r="F1557" i="1"/>
  <c r="F1013" i="1"/>
  <c r="F488" i="1"/>
  <c r="F1068" i="1"/>
  <c r="F1641" i="1"/>
  <c r="F1173" i="1"/>
  <c r="F191" i="1"/>
  <c r="F1418" i="1"/>
  <c r="F932" i="1"/>
  <c r="F690" i="1"/>
  <c r="F431" i="1"/>
  <c r="F684" i="1"/>
  <c r="F131" i="1"/>
  <c r="F506" i="1"/>
  <c r="F1376" i="1"/>
  <c r="F998" i="1"/>
  <c r="F1491" i="1"/>
  <c r="F1188" i="1"/>
  <c r="F398" i="1"/>
  <c r="F685" i="1"/>
  <c r="F1347" i="1"/>
  <c r="F728" i="1"/>
  <c r="F1584" i="1"/>
  <c r="F1671" i="1"/>
  <c r="F1082" i="1"/>
  <c r="F938" i="1"/>
  <c r="F1189" i="1"/>
  <c r="F1218" i="1"/>
  <c r="F1248" i="1"/>
  <c r="F456" i="1"/>
  <c r="F1448" i="1"/>
  <c r="F455" i="1"/>
  <c r="F899" i="1"/>
  <c r="F959" i="1"/>
  <c r="F1287" i="1"/>
  <c r="F108" i="1"/>
  <c r="F1568" i="1"/>
  <c r="F578" i="1"/>
  <c r="F428" i="1"/>
  <c r="F1353" i="1"/>
  <c r="F809" i="1"/>
  <c r="F647" i="1"/>
  <c r="F107" i="1"/>
  <c r="F282" i="1"/>
  <c r="F1572" i="1"/>
  <c r="F281" i="1"/>
  <c r="F1317" i="1"/>
  <c r="F1662" i="1"/>
  <c r="F944" i="1"/>
  <c r="F1175" i="1"/>
  <c r="F1050" i="1"/>
  <c r="F1254" i="1"/>
  <c r="F1221" i="1"/>
  <c r="F614" i="1"/>
  <c r="F674" i="1"/>
  <c r="F956" i="1"/>
  <c r="F662" i="1"/>
  <c r="F782" i="1"/>
  <c r="F1393" i="1"/>
  <c r="F891" i="1"/>
  <c r="F1047" i="1"/>
  <c r="F1431" i="1"/>
  <c r="F1518" i="1"/>
  <c r="F1314" i="1"/>
  <c r="F1098" i="1"/>
  <c r="F1107" i="1"/>
  <c r="F228" i="1"/>
  <c r="F144" i="1"/>
  <c r="F1606" i="1"/>
  <c r="F1497" i="1"/>
  <c r="F1457" i="1"/>
  <c r="F1657" i="1"/>
  <c r="F1074" i="1"/>
  <c r="F1116" i="1"/>
  <c r="F1297" i="1"/>
  <c r="F1399" i="1"/>
  <c r="F1471" i="1"/>
  <c r="F534" i="1"/>
  <c r="F1458" i="1"/>
  <c r="F861" i="1"/>
  <c r="F1278" i="1"/>
  <c r="F1602" i="1"/>
  <c r="F1131" i="1"/>
  <c r="F629" i="1"/>
  <c r="F724" i="1"/>
  <c r="F564" i="1"/>
  <c r="F1088" i="1"/>
  <c r="F1034" i="1"/>
  <c r="F1113" i="1"/>
  <c r="F128" i="1"/>
  <c r="F485" i="1"/>
  <c r="F1512" i="1"/>
  <c r="F71" i="1"/>
  <c r="F1422" i="1"/>
  <c r="F1548" i="1"/>
  <c r="F104" i="1"/>
  <c r="F1388" i="1"/>
  <c r="F876" i="1"/>
  <c r="F1371" i="1"/>
  <c r="F723" i="1"/>
  <c r="F986" i="1"/>
  <c r="F563" i="1"/>
  <c r="F299" i="1"/>
  <c r="F896" i="1"/>
  <c r="F1394" i="1"/>
  <c r="F528" i="1"/>
  <c r="F296" i="1"/>
  <c r="F221" i="1"/>
  <c r="F323" i="1"/>
  <c r="F821" i="1"/>
  <c r="F365" i="1"/>
  <c r="F1017" i="1"/>
  <c r="F176" i="1"/>
  <c r="F101" i="1"/>
  <c r="F391" i="1"/>
  <c r="F741" i="1"/>
  <c r="F125" i="1"/>
  <c r="F777" i="1"/>
  <c r="F1137" i="1"/>
  <c r="F680" i="1"/>
  <c r="F222" i="1"/>
  <c r="F392" i="1"/>
  <c r="F720" i="1"/>
  <c r="F357" i="1"/>
  <c r="F390" i="1"/>
  <c r="F529" i="1"/>
  <c r="F545" i="1"/>
  <c r="F503" i="1"/>
  <c r="F68" i="1"/>
  <c r="F29" i="1"/>
  <c r="F26" i="1"/>
  <c r="F27" i="1"/>
  <c r="F24" i="1"/>
  <c r="F63" i="1"/>
  <c r="F62" i="1"/>
  <c r="F173" i="1"/>
  <c r="F123" i="1"/>
  <c r="F28" i="1"/>
  <c r="F363" i="1"/>
  <c r="F798" i="1"/>
  <c r="F98" i="1"/>
  <c r="F352" i="1"/>
  <c r="F217" i="1"/>
  <c r="F216" i="1"/>
  <c r="F351" i="1"/>
  <c r="F25" i="1"/>
  <c r="F451" i="1"/>
  <c r="F278" i="1"/>
  <c r="F209" i="1"/>
  <c r="F2" i="1"/>
  <c r="F347" i="1"/>
  <c r="F210" i="1"/>
  <c r="F81" i="1"/>
  <c r="F524" i="1"/>
  <c r="F266" i="1"/>
  <c r="F1080" i="1"/>
  <c r="F20" i="1"/>
  <c r="F1044" i="1"/>
  <c r="F1170" i="1"/>
  <c r="F509" i="1"/>
  <c r="F170" i="1"/>
  <c r="F966" i="1"/>
  <c r="F915" i="1"/>
  <c r="F333" i="1"/>
  <c r="F593" i="1"/>
  <c r="F242" i="1"/>
  <c r="F494" i="1"/>
  <c r="F450" i="1"/>
  <c r="F293" i="1"/>
  <c r="F1689" i="1"/>
  <c r="F636" i="1"/>
  <c r="F1401" i="1"/>
  <c r="F1299" i="1"/>
  <c r="F1161" i="1"/>
  <c r="F1560" i="1"/>
  <c r="F1567" i="1"/>
  <c r="F1488" i="1"/>
  <c r="F924" i="1"/>
  <c r="F168" i="1"/>
  <c r="F1230" i="1"/>
  <c r="F612" i="1"/>
  <c r="F1678" i="1"/>
  <c r="F1723" i="1"/>
  <c r="F1545" i="1"/>
  <c r="F1626" i="1"/>
  <c r="F1701" i="1"/>
  <c r="F1654" i="1"/>
  <c r="F1629" i="1"/>
  <c r="F1095" i="1"/>
  <c r="F1059" i="1"/>
  <c r="F1236" i="1"/>
  <c r="F1452" i="1"/>
  <c r="F1224" i="1"/>
  <c r="F888" i="1"/>
  <c r="F95" i="1"/>
  <c r="F320" i="1"/>
  <c r="F344" i="1"/>
  <c r="F162" i="1"/>
  <c r="F1467" i="1"/>
  <c r="F206" i="1"/>
  <c r="F259" i="1"/>
  <c r="F717" i="1"/>
  <c r="F483" i="1"/>
  <c r="F672" i="1"/>
  <c r="F257" i="1"/>
  <c r="F258" i="1"/>
  <c r="F18" i="1"/>
  <c r="F522" i="1"/>
  <c r="F819" i="1"/>
  <c r="F57" i="1"/>
  <c r="F161" i="1"/>
  <c r="F626" i="1"/>
  <c r="F56" i="1"/>
  <c r="F1310" i="1"/>
  <c r="F1474" i="1"/>
  <c r="F906" i="1"/>
  <c r="F1260" i="1"/>
  <c r="F1010" i="1"/>
  <c r="F1611" i="1"/>
  <c r="F1503" i="1"/>
  <c r="F1483" i="1"/>
  <c r="F1464" i="1"/>
  <c r="F981" i="1"/>
  <c r="F291" i="1"/>
  <c r="F1009" i="1"/>
  <c r="F1708" i="1"/>
  <c r="F969" i="1"/>
  <c r="F1728" i="1"/>
  <c r="F1356" i="1"/>
  <c r="F1410" i="1"/>
  <c r="F1651" i="1"/>
  <c r="F1705" i="1"/>
  <c r="F1524" i="1"/>
  <c r="F738" i="1"/>
  <c r="F1202" i="1"/>
  <c r="F1201" i="1"/>
  <c r="F1527" i="1"/>
  <c r="F1125" i="1"/>
  <c r="F1668" i="1"/>
  <c r="F1374" i="1"/>
  <c r="F1683" i="1"/>
  <c r="F1539" i="1"/>
  <c r="F1665" i="1"/>
  <c r="F1674" i="1"/>
  <c r="F1660" i="1"/>
  <c r="F1554" i="1"/>
  <c r="F1281" i="1"/>
  <c r="F159" i="1"/>
  <c r="F1266" i="1"/>
  <c r="F1732" i="1"/>
  <c r="F624" i="1"/>
  <c r="F1725" i="1"/>
  <c r="F1614" i="1"/>
  <c r="F1638" i="1"/>
  <c r="F1713" i="1"/>
  <c r="F1716" i="1"/>
  <c r="F1686" i="1"/>
  <c r="F1182" i="1"/>
  <c r="F1500" i="1"/>
  <c r="F1551" i="1"/>
  <c r="F1599" i="1"/>
  <c r="F1386" i="1"/>
  <c r="F1416" i="1"/>
  <c r="F317" i="1"/>
  <c r="F677" i="1"/>
  <c r="F572" i="1"/>
  <c r="F1154" i="1"/>
  <c r="F824" i="1"/>
  <c r="F1140" i="1"/>
  <c r="F188" i="1"/>
  <c r="F713" i="1"/>
  <c r="F92" i="1"/>
  <c r="F584" i="1"/>
  <c r="F1536" i="1"/>
  <c r="F275" i="1"/>
  <c r="F1212" i="1"/>
  <c r="F1575" i="1"/>
  <c r="F794" i="1"/>
  <c r="F1383" i="1"/>
  <c r="F1404" i="1"/>
  <c r="F930" i="1"/>
  <c r="F155" i="1"/>
  <c r="F641" i="1"/>
  <c r="F371" i="1"/>
  <c r="F884" i="1"/>
  <c r="F608" i="1"/>
  <c r="F1284" i="1"/>
  <c r="F341" i="1"/>
  <c r="F941" i="1"/>
  <c r="F446" i="1"/>
  <c r="F479" i="1"/>
  <c r="F1184" i="1"/>
  <c r="F978" i="1"/>
  <c r="F1319" i="1"/>
  <c r="F254" i="1"/>
  <c r="F89" i="1"/>
  <c r="F1620" i="1"/>
  <c r="F152" i="1"/>
  <c r="F1128" i="1"/>
  <c r="F1590" i="1"/>
  <c r="F872" i="1"/>
  <c r="F1239" i="1"/>
  <c r="F1533" i="1"/>
  <c r="F855" i="1"/>
  <c r="F1151" i="1"/>
  <c r="F575" i="1"/>
  <c r="F620" i="1"/>
  <c r="F1061" i="1"/>
  <c r="F746" i="1"/>
  <c r="F1210" i="1"/>
  <c r="F519" i="1"/>
  <c r="F708" i="1"/>
  <c r="F558" i="1"/>
  <c r="F837" i="1"/>
  <c r="F1146" i="1"/>
  <c r="F1195" i="1"/>
  <c r="F744" i="1"/>
  <c r="F711" i="1"/>
  <c r="F54" i="1"/>
  <c r="F963" i="1"/>
  <c r="F1695" i="1"/>
  <c r="F15" i="1"/>
  <c r="F1588" i="1"/>
  <c r="F1692" i="1"/>
  <c r="F1362" i="1"/>
  <c r="F1338" i="1"/>
  <c r="F1462" i="1"/>
  <c r="F1509" i="1"/>
  <c r="F870" i="1"/>
  <c r="F270" i="1"/>
  <c r="F759" i="1"/>
  <c r="F1437" i="1"/>
  <c r="F186" i="1"/>
  <c r="F1645" i="1"/>
  <c r="F807" i="1"/>
  <c r="F1359" i="1"/>
  <c r="F1635" i="1"/>
  <c r="F1104" i="1"/>
  <c r="F1479" i="1"/>
  <c r="F1486" i="1"/>
  <c r="F1425" i="1"/>
  <c r="F444" i="1"/>
  <c r="F120" i="1"/>
  <c r="F831" i="1"/>
  <c r="F1711" i="1"/>
  <c r="F387" i="1"/>
  <c r="F1699" i="1"/>
  <c r="F1720" i="1"/>
  <c r="F1302" i="1"/>
  <c r="F1581" i="1"/>
  <c r="F1543" i="1"/>
  <c r="F1521" i="1"/>
  <c r="F1323" i="1"/>
  <c r="F1038" i="1"/>
  <c r="F846" i="1"/>
  <c r="F1443" i="1"/>
  <c r="F834" i="1"/>
  <c r="F1143" i="1"/>
  <c r="F338" i="1"/>
  <c r="F953" i="1"/>
  <c r="F1028" i="1"/>
  <c r="F1076" i="1"/>
  <c r="F1004" i="1"/>
  <c r="F1335" i="1"/>
  <c r="F605" i="1"/>
  <c r="F251" i="1"/>
  <c r="F86" i="1"/>
  <c r="F698" i="1"/>
  <c r="F1617" i="1"/>
  <c r="F863" i="1"/>
  <c r="F1350" i="1"/>
  <c r="F1632" i="1"/>
  <c r="F1118" i="1"/>
  <c r="F992" i="1"/>
  <c r="F1506" i="1"/>
  <c r="F1365" i="1"/>
  <c r="F617" i="1"/>
  <c r="F773" i="1"/>
  <c r="F1232" i="1"/>
  <c r="F1196" i="1"/>
  <c r="F866" i="1"/>
  <c r="F561" i="1"/>
  <c r="F422" i="1"/>
  <c r="F203" i="1"/>
  <c r="F9" i="1"/>
  <c r="F116" i="1"/>
  <c r="F657" i="1"/>
  <c r="F382" i="1"/>
  <c r="F247" i="1"/>
  <c r="F381" i="1"/>
  <c r="F423" i="1"/>
  <c r="F951" i="1"/>
  <c r="F658" i="1"/>
  <c r="F1110" i="1"/>
  <c r="F182" i="1"/>
  <c r="F734" i="1"/>
  <c r="F516" i="1"/>
  <c r="F852" i="1"/>
  <c r="F246" i="1"/>
  <c r="F287" i="1"/>
  <c r="F272" i="1"/>
  <c r="F632" i="1"/>
  <c r="F8" i="1"/>
  <c r="F804" i="1"/>
  <c r="F600" i="1"/>
  <c r="F416" i="1"/>
  <c r="F1445" i="1"/>
  <c r="F1493" i="1"/>
  <c r="F842" i="1"/>
  <c r="F1515" i="1"/>
  <c r="F599" i="1"/>
  <c r="F542" i="1"/>
  <c r="F200" i="1"/>
  <c r="F368" i="1"/>
  <c r="F1308" i="1"/>
  <c r="F149" i="1"/>
  <c r="F1245" i="1"/>
  <c r="F1563" i="1"/>
  <c r="F1001" i="1"/>
  <c r="F476" i="1"/>
  <c r="F1023" i="1"/>
  <c r="F1215" i="1"/>
  <c r="F1149" i="1"/>
  <c r="F417" i="1"/>
  <c r="F1178" i="1"/>
  <c r="F815" i="1"/>
  <c r="F500" i="1"/>
  <c r="F879" i="1"/>
  <c r="F704" i="1"/>
  <c r="F590" i="1"/>
  <c r="F1100" i="1"/>
  <c r="F731" i="1"/>
  <c r="F989" i="1"/>
  <c r="F996" i="1"/>
  <c r="F314" i="1"/>
  <c r="F377" i="1"/>
  <c r="F83" i="1"/>
  <c r="F554" i="1"/>
  <c r="F1242" i="1"/>
  <c r="F880" i="1"/>
  <c r="F1291" i="1"/>
  <c r="F1578" i="1"/>
  <c r="F911" i="1"/>
  <c r="F644" i="1"/>
  <c r="F828" i="1"/>
  <c r="F1292" i="1"/>
  <c r="F1020" i="1"/>
  <c r="F146" i="1"/>
  <c r="F1121" i="1"/>
  <c r="F779" i="1"/>
  <c r="F539" i="1"/>
  <c r="F1158" i="1"/>
  <c r="F920" i="1"/>
  <c r="F983" i="1"/>
  <c r="F440" i="1"/>
  <c r="F812" i="1"/>
  <c r="F848" i="1"/>
  <c r="F1251" i="1"/>
  <c r="F935" i="1"/>
  <c r="F512" i="1"/>
  <c r="F5" i="1"/>
  <c r="F113" i="1"/>
  <c r="F1530" i="1"/>
  <c r="F50" i="1"/>
  <c r="F1332" i="1"/>
  <c r="F1476" i="1"/>
  <c r="F761" i="1"/>
  <c r="F1031" i="1"/>
  <c r="F1329" i="1"/>
  <c r="F1380" i="1"/>
  <c r="F753" i="1"/>
  <c r="F701" i="1"/>
  <c r="F668" i="1"/>
  <c r="F497" i="1"/>
  <c r="F791" i="1"/>
  <c r="F1026" i="1"/>
  <c r="F473" i="1"/>
  <c r="F335" i="1"/>
  <c r="F665" i="1"/>
  <c r="F839" i="1"/>
  <c r="F788" i="1"/>
  <c r="F1593" i="1"/>
  <c r="F1406" i="1"/>
  <c r="F47" i="1"/>
  <c r="F412" i="1"/>
  <c r="F1326" i="1"/>
  <c r="F1256" i="1"/>
  <c r="F1056" i="1"/>
  <c r="F1434" i="1"/>
  <c r="F374" i="1"/>
  <c r="F749" i="1"/>
  <c r="F411" i="1"/>
  <c r="F918" i="1"/>
  <c r="F975" i="1"/>
  <c r="F587" i="1"/>
  <c r="F311" i="1"/>
  <c r="F1133" i="1"/>
</calcChain>
</file>

<file path=xl/sharedStrings.xml><?xml version="1.0" encoding="utf-8"?>
<sst xmlns="http://schemas.openxmlformats.org/spreadsheetml/2006/main" count="12136" uniqueCount="630">
  <si>
    <t>cd_from</t>
  </si>
  <si>
    <t>cd_to</t>
  </si>
  <si>
    <t>cd_from_to</t>
  </si>
  <si>
    <t>is_chronic_path</t>
  </si>
  <si>
    <t>instance</t>
  </si>
  <si>
    <t>total_cases</t>
  </si>
  <si>
    <t>observed_mean</t>
  </si>
  <si>
    <t>statistical_mean</t>
  </si>
  <si>
    <t>bootstrap_mean</t>
  </si>
  <si>
    <t>standard_error</t>
  </si>
  <si>
    <t>mean_bias</t>
  </si>
  <si>
    <t>z_score</t>
  </si>
  <si>
    <t>disease_develop_type</t>
  </si>
  <si>
    <t>is_path_significant</t>
  </si>
  <si>
    <t>path_odd</t>
  </si>
  <si>
    <t>lower_value_95</t>
  </si>
  <si>
    <t>upper_value_95</t>
  </si>
  <si>
    <t>chronic_or_not</t>
  </si>
  <si>
    <t>Alcohol</t>
  </si>
  <si>
    <t>Anemia</t>
  </si>
  <si>
    <t>Alcohol--&gt;Anemia</t>
  </si>
  <si>
    <t>Randomized Path</t>
  </si>
  <si>
    <t>Yes</t>
  </si>
  <si>
    <t>Unlikely</t>
  </si>
  <si>
    <t>Morbidity</t>
  </si>
  <si>
    <t>AR</t>
  </si>
  <si>
    <t>Alcohol--&gt;AR</t>
  </si>
  <si>
    <t>AS</t>
  </si>
  <si>
    <t>Alcohol--&gt;AS</t>
  </si>
  <si>
    <t>BP</t>
  </si>
  <si>
    <t>Alcohol--&gt;BP</t>
  </si>
  <si>
    <t>C</t>
  </si>
  <si>
    <t>Alcohol--&gt;C</t>
  </si>
  <si>
    <t>CKD</t>
  </si>
  <si>
    <t>Alcohol--&gt;CKD</t>
  </si>
  <si>
    <t>Coagulopathy</t>
  </si>
  <si>
    <t>Alcohol--&gt;Coagulopathy</t>
  </si>
  <si>
    <t>COPD</t>
  </si>
  <si>
    <t>Alcohol--&gt;COPD</t>
  </si>
  <si>
    <t>CVD</t>
  </si>
  <si>
    <t>Alcohol--&gt;CVD</t>
  </si>
  <si>
    <t>Likely</t>
  </si>
  <si>
    <t>D</t>
  </si>
  <si>
    <t>Alcohol--&gt;D</t>
  </si>
  <si>
    <t>Drugs</t>
  </si>
  <si>
    <t>Alcohol--&gt;Drugs</t>
  </si>
  <si>
    <t>No</t>
  </si>
  <si>
    <t>FluidsLytes</t>
  </si>
  <si>
    <t>Alcohol--&gt;FluidsLytes</t>
  </si>
  <si>
    <t>G</t>
  </si>
  <si>
    <t>Alcohol--&gt;G</t>
  </si>
  <si>
    <t>Hypothyroid</t>
  </si>
  <si>
    <t>Alcohol--&gt;Hypothyroid</t>
  </si>
  <si>
    <t>Liver</t>
  </si>
  <si>
    <t>Alcohol--&gt;Liver</t>
  </si>
  <si>
    <t>MHC</t>
  </si>
  <si>
    <t>Alcohol--&gt;MHC</t>
  </si>
  <si>
    <t>NeuroOther</t>
  </si>
  <si>
    <t>Alcohol--&gt;NeuroOther</t>
  </si>
  <si>
    <t>Obesity</t>
  </si>
  <si>
    <t>Alcohol--&gt;Obesity</t>
  </si>
  <si>
    <t>Osteo</t>
  </si>
  <si>
    <t>Alcohol--&gt;Osteo</t>
  </si>
  <si>
    <t>Paralysis</t>
  </si>
  <si>
    <t>Alcohol--&gt;Paralysis</t>
  </si>
  <si>
    <t>PUD</t>
  </si>
  <si>
    <t>Alcohol--&gt;PUD</t>
  </si>
  <si>
    <t>WeightLoss</t>
  </si>
  <si>
    <t>Alcohol--&gt;WeightLoss</t>
  </si>
  <si>
    <t>Anemia--&gt;Alcohol</t>
  </si>
  <si>
    <t>Anemia--&gt;AR</t>
  </si>
  <si>
    <t>Anemia--&gt;AS</t>
  </si>
  <si>
    <t>BloodLoss</t>
  </si>
  <si>
    <t>Anemia--&gt;BloodLoss</t>
  </si>
  <si>
    <t>Anemia--&gt;BP</t>
  </si>
  <si>
    <t>Anemia--&gt;C</t>
  </si>
  <si>
    <t>Anemia--&gt;CKD</t>
  </si>
  <si>
    <t>Anemia--&gt;Coagulopathy</t>
  </si>
  <si>
    <t>Anemia--&gt;COPD</t>
  </si>
  <si>
    <t>Anemia--&gt;CVD</t>
  </si>
  <si>
    <t>Anemia--&gt;D</t>
  </si>
  <si>
    <t>Anemia--&gt;Drugs</t>
  </si>
  <si>
    <t>Anemia--&gt;FluidsLytes</t>
  </si>
  <si>
    <t>Anemia--&gt;G</t>
  </si>
  <si>
    <t>HIV</t>
  </si>
  <si>
    <t>Anemia--&gt;HIV</t>
  </si>
  <si>
    <t>Anemia--&gt;Hypothyroid</t>
  </si>
  <si>
    <t>Anemia--&gt;Liver</t>
  </si>
  <si>
    <t>Anemia--&gt;MHC</t>
  </si>
  <si>
    <t>Anemia--&gt;NeuroOther</t>
  </si>
  <si>
    <t>Anemia--&gt;Obesity</t>
  </si>
  <si>
    <t>Anemia--&gt;Osteo</t>
  </si>
  <si>
    <t>Anemia--&gt;Paralysis</t>
  </si>
  <si>
    <t>Anemia--&gt;PUD</t>
  </si>
  <si>
    <t>Anemia--&gt;WeightLoss</t>
  </si>
  <si>
    <t>AR--&gt;Alcohol</t>
  </si>
  <si>
    <t>AR--&gt;Anemia</t>
  </si>
  <si>
    <t>AR--&gt;AS</t>
  </si>
  <si>
    <t>Chronic</t>
  </si>
  <si>
    <t>AR--&gt;BloodLoss</t>
  </si>
  <si>
    <t>AR--&gt;BP</t>
  </si>
  <si>
    <t>AR--&gt;C</t>
  </si>
  <si>
    <t>AR--&gt;CKD</t>
  </si>
  <si>
    <t>AR--&gt;Coagulopathy</t>
  </si>
  <si>
    <t>AR--&gt;COPD</t>
  </si>
  <si>
    <t>AR--&gt;CVD</t>
  </si>
  <si>
    <t>AR--&gt;D</t>
  </si>
  <si>
    <t>AR--&gt;Drugs</t>
  </si>
  <si>
    <t>AR--&gt;FluidsLytes</t>
  </si>
  <si>
    <t>AR--&gt;G</t>
  </si>
  <si>
    <t>AR--&gt;HIV</t>
  </si>
  <si>
    <t>AR--&gt;Hypothyroid</t>
  </si>
  <si>
    <t>AR--&gt;Liver</t>
  </si>
  <si>
    <t>AR--&gt;MHC</t>
  </si>
  <si>
    <t>AR--&gt;NeuroOther</t>
  </si>
  <si>
    <t>AR--&gt;Obesity</t>
  </si>
  <si>
    <t>AR--&gt;Osteo</t>
  </si>
  <si>
    <t>AR--&gt;Paralysis</t>
  </si>
  <si>
    <t>AR--&gt;PUD</t>
  </si>
  <si>
    <t>AR--&gt;WeightLoss</t>
  </si>
  <si>
    <t>AS--&gt;Alcohol</t>
  </si>
  <si>
    <t>AS--&gt;Anemia</t>
  </si>
  <si>
    <t>AS--&gt;AR</t>
  </si>
  <si>
    <t>AS--&gt;BloodLoss</t>
  </si>
  <si>
    <t>AS--&gt;BP</t>
  </si>
  <si>
    <t>AS--&gt;C</t>
  </si>
  <si>
    <t>AS--&gt;CKD</t>
  </si>
  <si>
    <t>AS--&gt;Coagulopathy</t>
  </si>
  <si>
    <t>AS--&gt;COPD</t>
  </si>
  <si>
    <t>AS--&gt;CVD</t>
  </si>
  <si>
    <t>AS--&gt;D</t>
  </si>
  <si>
    <t>AS--&gt;Drugs</t>
  </si>
  <si>
    <t>AS--&gt;FluidsLytes</t>
  </si>
  <si>
    <t>AS--&gt;G</t>
  </si>
  <si>
    <t>AS--&gt;HIV</t>
  </si>
  <si>
    <t>AS--&gt;Hypothyroid</t>
  </si>
  <si>
    <t>AS--&gt;Liver</t>
  </si>
  <si>
    <t>AS--&gt;MHC</t>
  </si>
  <si>
    <t>AS--&gt;NeuroOther</t>
  </si>
  <si>
    <t>AS--&gt;Obesity</t>
  </si>
  <si>
    <t>AS--&gt;Osteo</t>
  </si>
  <si>
    <t>AS--&gt;Paralysis</t>
  </si>
  <si>
    <t>AS--&gt;PUD</t>
  </si>
  <si>
    <t>AS--&gt;WeightLoss</t>
  </si>
  <si>
    <t>BloodLoss--&gt;Alcohol</t>
  </si>
  <si>
    <t>BloodLoss--&gt;Anemia</t>
  </si>
  <si>
    <t>BloodLoss--&gt;AR</t>
  </si>
  <si>
    <t>BloodLoss--&gt;AS</t>
  </si>
  <si>
    <t>BloodLoss--&gt;BP</t>
  </si>
  <si>
    <t>BloodLoss--&gt;C</t>
  </si>
  <si>
    <t>BloodLoss--&gt;CKD</t>
  </si>
  <si>
    <t>BloodLoss--&gt;Coagulopathy</t>
  </si>
  <si>
    <t>BloodLoss--&gt;COPD</t>
  </si>
  <si>
    <t>BloodLoss--&gt;CVD</t>
  </si>
  <si>
    <t>BloodLoss--&gt;D</t>
  </si>
  <si>
    <t>BloodLoss--&gt;FluidsLytes</t>
  </si>
  <si>
    <t>BloodLoss--&gt;G</t>
  </si>
  <si>
    <t>BloodLoss--&gt;Hypothyroid</t>
  </si>
  <si>
    <t>BloodLoss--&gt;Liver</t>
  </si>
  <si>
    <t>BloodLoss--&gt;MHC</t>
  </si>
  <si>
    <t>BloodLoss--&gt;NeuroOther</t>
  </si>
  <si>
    <t>BloodLoss--&gt;Obesity</t>
  </si>
  <si>
    <t>BloodLoss--&gt;Osteo</t>
  </si>
  <si>
    <t>BloodLoss--&gt;Paralysis</t>
  </si>
  <si>
    <t>BloodLoss--&gt;PUD</t>
  </si>
  <si>
    <t>BloodLoss--&gt;WeightLoss</t>
  </si>
  <si>
    <t>BP--&gt;Alcohol</t>
  </si>
  <si>
    <t>BP--&gt;Anemia</t>
  </si>
  <si>
    <t>BP--&gt;AR</t>
  </si>
  <si>
    <t>BP--&gt;AS</t>
  </si>
  <si>
    <t>BP--&gt;BloodLoss</t>
  </si>
  <si>
    <t>BP--&gt;C</t>
  </si>
  <si>
    <t>BP--&gt;CKD</t>
  </si>
  <si>
    <t>BP--&gt;Coagulopathy</t>
  </si>
  <si>
    <t>BP--&gt;COPD</t>
  </si>
  <si>
    <t>BP--&gt;CVD</t>
  </si>
  <si>
    <t>BP--&gt;D</t>
  </si>
  <si>
    <t>BP--&gt;Drugs</t>
  </si>
  <si>
    <t>BP--&gt;FluidsLytes</t>
  </si>
  <si>
    <t>BP--&gt;G</t>
  </si>
  <si>
    <t>BP--&gt;HIV</t>
  </si>
  <si>
    <t>BP--&gt;Hypothyroid</t>
  </si>
  <si>
    <t>BP--&gt;Liver</t>
  </si>
  <si>
    <t>BP--&gt;MHC</t>
  </si>
  <si>
    <t>BP--&gt;NeuroOther</t>
  </si>
  <si>
    <t>BP--&gt;Obesity</t>
  </si>
  <si>
    <t>BP--&gt;Osteo</t>
  </si>
  <si>
    <t>BP--&gt;Paralysis</t>
  </si>
  <si>
    <t>BP--&gt;PUD</t>
  </si>
  <si>
    <t>BP--&gt;WeightLoss</t>
  </si>
  <si>
    <t>C--&gt;Alcohol</t>
  </si>
  <si>
    <t>C--&gt;Anemia</t>
  </si>
  <si>
    <t>C--&gt;AR</t>
  </si>
  <si>
    <t>C--&gt;AS</t>
  </si>
  <si>
    <t>C--&gt;BloodLoss</t>
  </si>
  <si>
    <t>C--&gt;BP</t>
  </si>
  <si>
    <t>C--&gt;CKD</t>
  </si>
  <si>
    <t>C--&gt;Coagulopathy</t>
  </si>
  <si>
    <t>C--&gt;COPD</t>
  </si>
  <si>
    <t>C--&gt;CVD</t>
  </si>
  <si>
    <t>C--&gt;D</t>
  </si>
  <si>
    <t>C--&gt;Drugs</t>
  </si>
  <si>
    <t>C--&gt;FluidsLytes</t>
  </si>
  <si>
    <t>C--&gt;G</t>
  </si>
  <si>
    <t>C--&gt;HIV</t>
  </si>
  <si>
    <t>C--&gt;Hypothyroid</t>
  </si>
  <si>
    <t>C--&gt;Liver</t>
  </si>
  <si>
    <t>C--&gt;MHC</t>
  </si>
  <si>
    <t>C--&gt;NeuroOther</t>
  </si>
  <si>
    <t>C--&gt;Obesity</t>
  </si>
  <si>
    <t>C--&gt;Osteo</t>
  </si>
  <si>
    <t>C--&gt;Paralysis</t>
  </si>
  <si>
    <t>C--&gt;PUD</t>
  </si>
  <si>
    <t>C--&gt;WeightLoss</t>
  </si>
  <si>
    <t>CKD--&gt;Alcohol</t>
  </si>
  <si>
    <t>CKD--&gt;Anemia</t>
  </si>
  <si>
    <t>CKD--&gt;AR</t>
  </si>
  <si>
    <t>CKD--&gt;AS</t>
  </si>
  <si>
    <t>CKD--&gt;BloodLoss</t>
  </si>
  <si>
    <t>CKD--&gt;BP</t>
  </si>
  <si>
    <t>CKD--&gt;C</t>
  </si>
  <si>
    <t>CKD--&gt;Coagulopathy</t>
  </si>
  <si>
    <t>CKD--&gt;COPD</t>
  </si>
  <si>
    <t>CKD--&gt;CVD</t>
  </si>
  <si>
    <t>CKD--&gt;D</t>
  </si>
  <si>
    <t>CKD--&gt;Drugs</t>
  </si>
  <si>
    <t>CKD--&gt;FluidsLytes</t>
  </si>
  <si>
    <t>CKD--&gt;G</t>
  </si>
  <si>
    <t>CKD--&gt;HIV</t>
  </si>
  <si>
    <t>CKD--&gt;Hypothyroid</t>
  </si>
  <si>
    <t>CKD--&gt;Liver</t>
  </si>
  <si>
    <t>CKD--&gt;MHC</t>
  </si>
  <si>
    <t>CKD--&gt;NeuroOther</t>
  </si>
  <si>
    <t>CKD--&gt;Obesity</t>
  </si>
  <si>
    <t>CKD--&gt;Osteo</t>
  </si>
  <si>
    <t>CKD--&gt;Paralysis</t>
  </si>
  <si>
    <t>CKD--&gt;PUD</t>
  </si>
  <si>
    <t>CKD--&gt;WeightLoss</t>
  </si>
  <si>
    <t>Coagulopathy--&gt;Alcohol</t>
  </si>
  <si>
    <t>Coagulopathy--&gt;Anemia</t>
  </si>
  <si>
    <t>Coagulopathy--&gt;AR</t>
  </si>
  <si>
    <t>Coagulopathy--&gt;AS</t>
  </si>
  <si>
    <t>Coagulopathy--&gt;BloodLoss</t>
  </si>
  <si>
    <t>Coagulopathy--&gt;BP</t>
  </si>
  <si>
    <t>Coagulopathy--&gt;C</t>
  </si>
  <si>
    <t>Coagulopathy--&gt;CKD</t>
  </si>
  <si>
    <t>Coagulopathy--&gt;COPD</t>
  </si>
  <si>
    <t>Coagulopathy--&gt;CVD</t>
  </si>
  <si>
    <t>Coagulopathy--&gt;D</t>
  </si>
  <si>
    <t>Coagulopathy--&gt;Drugs</t>
  </si>
  <si>
    <t>Coagulopathy--&gt;FluidsLytes</t>
  </si>
  <si>
    <t>Coagulopathy--&gt;G</t>
  </si>
  <si>
    <t>Coagulopathy--&gt;Hypothyroid</t>
  </si>
  <si>
    <t>Coagulopathy--&gt;Liver</t>
  </si>
  <si>
    <t>Coagulopathy--&gt;MHC</t>
  </si>
  <si>
    <t>Coagulopathy--&gt;NeuroOther</t>
  </si>
  <si>
    <t>Coagulopathy--&gt;Obesity</t>
  </si>
  <si>
    <t>Coagulopathy--&gt;Osteo</t>
  </si>
  <si>
    <t>Coagulopathy--&gt;Paralysis</t>
  </si>
  <si>
    <t>Coagulopathy--&gt;PUD</t>
  </si>
  <si>
    <t>Coagulopathy--&gt;WeightLoss</t>
  </si>
  <si>
    <t>COPD--&gt;Alcohol</t>
  </si>
  <si>
    <t>COPD--&gt;Anemia</t>
  </si>
  <si>
    <t>COPD--&gt;AR</t>
  </si>
  <si>
    <t>COPD--&gt;AS</t>
  </si>
  <si>
    <t>COPD--&gt;BloodLoss</t>
  </si>
  <si>
    <t>COPD--&gt;BP</t>
  </si>
  <si>
    <t>COPD--&gt;C</t>
  </si>
  <si>
    <t>COPD--&gt;CKD</t>
  </si>
  <si>
    <t>COPD--&gt;Coagulopathy</t>
  </si>
  <si>
    <t>COPD--&gt;CVD</t>
  </si>
  <si>
    <t>COPD--&gt;D</t>
  </si>
  <si>
    <t>COPD--&gt;Drugs</t>
  </si>
  <si>
    <t>COPD--&gt;FluidsLytes</t>
  </si>
  <si>
    <t>COPD--&gt;G</t>
  </si>
  <si>
    <t>COPD--&gt;HIV</t>
  </si>
  <si>
    <t>COPD--&gt;Hypothyroid</t>
  </si>
  <si>
    <t>COPD--&gt;Liver</t>
  </si>
  <si>
    <t>COPD--&gt;MHC</t>
  </si>
  <si>
    <t>COPD--&gt;NeuroOther</t>
  </si>
  <si>
    <t>COPD--&gt;Obesity</t>
  </si>
  <si>
    <t>COPD--&gt;Osteo</t>
  </si>
  <si>
    <t>COPD--&gt;Paralysis</t>
  </si>
  <si>
    <t>COPD--&gt;PUD</t>
  </si>
  <si>
    <t>COPD--&gt;WeightLoss</t>
  </si>
  <si>
    <t>CVD--&gt;Alcohol</t>
  </si>
  <si>
    <t>CVD--&gt;Anemia</t>
  </si>
  <si>
    <t>CVD--&gt;AR</t>
  </si>
  <si>
    <t>CVD--&gt;AS</t>
  </si>
  <si>
    <t>CVD--&gt;BloodLoss</t>
  </si>
  <si>
    <t>CVD--&gt;BP</t>
  </si>
  <si>
    <t>CVD--&gt;C</t>
  </si>
  <si>
    <t>CVD--&gt;CKD</t>
  </si>
  <si>
    <t>CVD--&gt;Coagulopathy</t>
  </si>
  <si>
    <t>CVD--&gt;COPD</t>
  </si>
  <si>
    <t>CVD--&gt;D</t>
  </si>
  <si>
    <t>CVD--&gt;Drugs</t>
  </si>
  <si>
    <t>CVD--&gt;FluidsLytes</t>
  </si>
  <si>
    <t>CVD--&gt;G</t>
  </si>
  <si>
    <t>CVD--&gt;HIV</t>
  </si>
  <si>
    <t>CVD--&gt;Hypothyroid</t>
  </si>
  <si>
    <t>CVD--&gt;Liver</t>
  </si>
  <si>
    <t>CVD--&gt;MHC</t>
  </si>
  <si>
    <t>CVD--&gt;NeuroOther</t>
  </si>
  <si>
    <t>CVD--&gt;Obesity</t>
  </si>
  <si>
    <t>CVD--&gt;Osteo</t>
  </si>
  <si>
    <t>CVD--&gt;Paralysis</t>
  </si>
  <si>
    <t>CVD--&gt;PUD</t>
  </si>
  <si>
    <t>CVD--&gt;WeightLoss</t>
  </si>
  <si>
    <t>D--&gt;Alcohol</t>
  </si>
  <si>
    <t>D--&gt;Anemia</t>
  </si>
  <si>
    <t>D--&gt;AR</t>
  </si>
  <si>
    <t>D--&gt;AS</t>
  </si>
  <si>
    <t>D--&gt;BloodLoss</t>
  </si>
  <si>
    <t>D--&gt;BP</t>
  </si>
  <si>
    <t>D--&gt;C</t>
  </si>
  <si>
    <t>D--&gt;CKD</t>
  </si>
  <si>
    <t>D--&gt;Coagulopathy</t>
  </si>
  <si>
    <t>D--&gt;COPD</t>
  </si>
  <si>
    <t>D--&gt;CVD</t>
  </si>
  <si>
    <t>D--&gt;Drugs</t>
  </si>
  <si>
    <t>D--&gt;FluidsLytes</t>
  </si>
  <si>
    <t>D--&gt;G</t>
  </si>
  <si>
    <t>D--&gt;HIV</t>
  </si>
  <si>
    <t>D--&gt;Hypothyroid</t>
  </si>
  <si>
    <t>D--&gt;Liver</t>
  </si>
  <si>
    <t>D--&gt;MHC</t>
  </si>
  <si>
    <t>D--&gt;NeuroOther</t>
  </si>
  <si>
    <t>D--&gt;Obesity</t>
  </si>
  <si>
    <t>D--&gt;Osteo</t>
  </si>
  <si>
    <t>D--&gt;Paralysis</t>
  </si>
  <si>
    <t>D--&gt;PUD</t>
  </si>
  <si>
    <t>D--&gt;WeightLoss</t>
  </si>
  <si>
    <t>Drugs--&gt;Alcohol</t>
  </si>
  <si>
    <t>Drugs--&gt;Anemia</t>
  </si>
  <si>
    <t>Drugs--&gt;AR</t>
  </si>
  <si>
    <t>Drugs--&gt;AS</t>
  </si>
  <si>
    <t>Drugs--&gt;BloodLoss</t>
  </si>
  <si>
    <t>Drugs--&gt;BP</t>
  </si>
  <si>
    <t>Drugs--&gt;C</t>
  </si>
  <si>
    <t>Drugs--&gt;CKD</t>
  </si>
  <si>
    <t>Drugs--&gt;Coagulopathy</t>
  </si>
  <si>
    <t>Drugs--&gt;COPD</t>
  </si>
  <si>
    <t>Drugs--&gt;CVD</t>
  </si>
  <si>
    <t>Drugs--&gt;D</t>
  </si>
  <si>
    <t>Drugs--&gt;FluidsLytes</t>
  </si>
  <si>
    <t>Drugs--&gt;Hypothyroid</t>
  </si>
  <si>
    <t>Drugs--&gt;Liver</t>
  </si>
  <si>
    <t>Drugs--&gt;MHC</t>
  </si>
  <si>
    <t>Drugs--&gt;NeuroOther</t>
  </si>
  <si>
    <t>Drugs--&gt;Obesity</t>
  </si>
  <si>
    <t>Drugs--&gt;Osteo</t>
  </si>
  <si>
    <t>Drugs--&gt;PUD</t>
  </si>
  <si>
    <t>Drugs--&gt;WeightLoss</t>
  </si>
  <si>
    <t>FluidsLytes--&gt;Alcohol</t>
  </si>
  <si>
    <t>FluidsLytes--&gt;Anemia</t>
  </si>
  <si>
    <t>FluidsLytes--&gt;AR</t>
  </si>
  <si>
    <t>FluidsLytes--&gt;AS</t>
  </si>
  <si>
    <t>FluidsLytes--&gt;BloodLoss</t>
  </si>
  <si>
    <t>FluidsLytes--&gt;BP</t>
  </si>
  <si>
    <t>FluidsLytes--&gt;C</t>
  </si>
  <si>
    <t>FluidsLytes--&gt;CKD</t>
  </si>
  <si>
    <t>FluidsLytes--&gt;Coagulopathy</t>
  </si>
  <si>
    <t>FluidsLytes--&gt;COPD</t>
  </si>
  <si>
    <t>FluidsLytes--&gt;CVD</t>
  </si>
  <si>
    <t>FluidsLytes--&gt;D</t>
  </si>
  <si>
    <t>FluidsLytes--&gt;Drugs</t>
  </si>
  <si>
    <t>FluidsLytes--&gt;G</t>
  </si>
  <si>
    <t>FluidsLytes--&gt;HIV</t>
  </si>
  <si>
    <t>FluidsLytes--&gt;Hypothyroid</t>
  </si>
  <si>
    <t>FluidsLytes--&gt;Liver</t>
  </si>
  <si>
    <t>FluidsLytes--&gt;MHC</t>
  </si>
  <si>
    <t>FluidsLytes--&gt;NeuroOther</t>
  </si>
  <si>
    <t>FluidsLytes--&gt;Obesity</t>
  </si>
  <si>
    <t>FluidsLytes--&gt;Osteo</t>
  </si>
  <si>
    <t>FluidsLytes--&gt;Paralysis</t>
  </si>
  <si>
    <t>FluidsLytes--&gt;PUD</t>
  </si>
  <si>
    <t>FluidsLytes--&gt;WeightLoss</t>
  </si>
  <si>
    <t>G--&gt;Alcohol</t>
  </si>
  <si>
    <t>G--&gt;Anemia</t>
  </si>
  <si>
    <t>G--&gt;AR</t>
  </si>
  <si>
    <t>G--&gt;AS</t>
  </si>
  <si>
    <t>G--&gt;BloodLoss</t>
  </si>
  <si>
    <t>G--&gt;BP</t>
  </si>
  <si>
    <t>G--&gt;C</t>
  </si>
  <si>
    <t>G--&gt;CKD</t>
  </si>
  <si>
    <t>G--&gt;Coagulopathy</t>
  </si>
  <si>
    <t>G--&gt;COPD</t>
  </si>
  <si>
    <t>G--&gt;CVD</t>
  </si>
  <si>
    <t>G--&gt;D</t>
  </si>
  <si>
    <t>G--&gt;Drugs</t>
  </si>
  <si>
    <t>G--&gt;FluidsLytes</t>
  </si>
  <si>
    <t>G--&gt;Hypothyroid</t>
  </si>
  <si>
    <t>G--&gt;Liver</t>
  </si>
  <si>
    <t>G--&gt;MHC</t>
  </si>
  <si>
    <t>G--&gt;NeuroOther</t>
  </si>
  <si>
    <t>G--&gt;Obesity</t>
  </si>
  <si>
    <t>G--&gt;Osteo</t>
  </si>
  <si>
    <t>G--&gt;Paralysis</t>
  </si>
  <si>
    <t>G--&gt;PUD</t>
  </si>
  <si>
    <t>G--&gt;WeightLoss</t>
  </si>
  <si>
    <t>HIV--&gt;Anemia</t>
  </si>
  <si>
    <t>HIV--&gt;AR</t>
  </si>
  <si>
    <t>HIV--&gt;AS</t>
  </si>
  <si>
    <t>HIV--&gt;BP</t>
  </si>
  <si>
    <t>HIV--&gt;C</t>
  </si>
  <si>
    <t>HIV--&gt;COPD</t>
  </si>
  <si>
    <t>HIV--&gt;CVD</t>
  </si>
  <si>
    <t>HIV--&gt;D</t>
  </si>
  <si>
    <t>HIV--&gt;Drugs</t>
  </si>
  <si>
    <t>HIV--&gt;FluidsLytes</t>
  </si>
  <si>
    <t>HIV--&gt;Hypothyroid</t>
  </si>
  <si>
    <t>HIV--&gt;Liver</t>
  </si>
  <si>
    <t>HIV--&gt;NeuroOther</t>
  </si>
  <si>
    <t>HIV--&gt;Obesity</t>
  </si>
  <si>
    <t>HIV--&gt;Osteo</t>
  </si>
  <si>
    <t>HIV--&gt;PUD</t>
  </si>
  <si>
    <t>HIV--&gt;WeightLoss</t>
  </si>
  <si>
    <t>Hypothyroid--&gt;Alcohol</t>
  </si>
  <si>
    <t>Hypothyroid--&gt;Anemia</t>
  </si>
  <si>
    <t>Hypothyroid--&gt;AR</t>
  </si>
  <si>
    <t>Hypothyroid--&gt;AS</t>
  </si>
  <si>
    <t>Hypothyroid--&gt;BloodLoss</t>
  </si>
  <si>
    <t>Hypothyroid--&gt;BP</t>
  </si>
  <si>
    <t>Hypothyroid--&gt;C</t>
  </si>
  <si>
    <t>Hypothyroid--&gt;CKD</t>
  </si>
  <si>
    <t>Hypothyroid--&gt;Coagulopathy</t>
  </si>
  <si>
    <t>Hypothyroid--&gt;COPD</t>
  </si>
  <si>
    <t>Hypothyroid--&gt;CVD</t>
  </si>
  <si>
    <t>Hypothyroid--&gt;D</t>
  </si>
  <si>
    <t>Hypothyroid--&gt;Drugs</t>
  </si>
  <si>
    <t>Hypothyroid--&gt;FluidsLytes</t>
  </si>
  <si>
    <t>Hypothyroid--&gt;G</t>
  </si>
  <si>
    <t>Hypothyroid--&gt;HIV</t>
  </si>
  <si>
    <t>Hypothyroid--&gt;Liver</t>
  </si>
  <si>
    <t>Hypothyroid--&gt;MHC</t>
  </si>
  <si>
    <t>Hypothyroid--&gt;NeuroOther</t>
  </si>
  <si>
    <t>Hypothyroid--&gt;Obesity</t>
  </si>
  <si>
    <t>Hypothyroid--&gt;Osteo</t>
  </si>
  <si>
    <t>Hypothyroid--&gt;Paralysis</t>
  </si>
  <si>
    <t>Hypothyroid--&gt;PUD</t>
  </si>
  <si>
    <t>Hypothyroid--&gt;WeightLoss</t>
  </si>
  <si>
    <t>Liver--&gt;Alcohol</t>
  </si>
  <si>
    <t>Liver--&gt;Anemia</t>
  </si>
  <si>
    <t>Liver--&gt;AR</t>
  </si>
  <si>
    <t>Liver--&gt;AS</t>
  </si>
  <si>
    <t>Liver--&gt;BloodLoss</t>
  </si>
  <si>
    <t>Liver--&gt;BP</t>
  </si>
  <si>
    <t>Liver--&gt;C</t>
  </si>
  <si>
    <t>Liver--&gt;CKD</t>
  </si>
  <si>
    <t>Liver--&gt;Coagulopathy</t>
  </si>
  <si>
    <t>Liver--&gt;COPD</t>
  </si>
  <si>
    <t>Liver--&gt;CVD</t>
  </si>
  <si>
    <t>Liver--&gt;D</t>
  </si>
  <si>
    <t>Liver--&gt;Drugs</t>
  </si>
  <si>
    <t>Liver--&gt;FluidsLytes</t>
  </si>
  <si>
    <t>Liver--&gt;G</t>
  </si>
  <si>
    <t>Liver--&gt;Hypothyroid</t>
  </si>
  <si>
    <t>Liver--&gt;MHC</t>
  </si>
  <si>
    <t>Liver--&gt;NeuroOther</t>
  </si>
  <si>
    <t>Liver--&gt;Obesity</t>
  </si>
  <si>
    <t>Liver--&gt;Osteo</t>
  </si>
  <si>
    <t>Liver--&gt;Paralysis</t>
  </si>
  <si>
    <t>Liver--&gt;PUD</t>
  </si>
  <si>
    <t>Liver--&gt;WeightLoss</t>
  </si>
  <si>
    <t>MHC--&gt;Alcohol</t>
  </si>
  <si>
    <t>MHC--&gt;Anemia</t>
  </si>
  <si>
    <t>MHC--&gt;AR</t>
  </si>
  <si>
    <t>MHC--&gt;AS</t>
  </si>
  <si>
    <t>MHC--&gt;BloodLoss</t>
  </si>
  <si>
    <t>MHC--&gt;BP</t>
  </si>
  <si>
    <t>MHC--&gt;C</t>
  </si>
  <si>
    <t>MHC--&gt;CKD</t>
  </si>
  <si>
    <t>MHC--&gt;Coagulopathy</t>
  </si>
  <si>
    <t>MHC--&gt;COPD</t>
  </si>
  <si>
    <t>MHC--&gt;CVD</t>
  </si>
  <si>
    <t>MHC--&gt;D</t>
  </si>
  <si>
    <t>MHC--&gt;Drugs</t>
  </si>
  <si>
    <t>MHC--&gt;FluidsLytes</t>
  </si>
  <si>
    <t>MHC--&gt;G</t>
  </si>
  <si>
    <t>MHC--&gt;HIV</t>
  </si>
  <si>
    <t>MHC--&gt;Hypothyroid</t>
  </si>
  <si>
    <t>MHC--&gt;Liver</t>
  </si>
  <si>
    <t>MHC--&gt;NeuroOther</t>
  </si>
  <si>
    <t>MHC--&gt;Obesity</t>
  </si>
  <si>
    <t>MHC--&gt;Osteo</t>
  </si>
  <si>
    <t>MHC--&gt;Paralysis</t>
  </si>
  <si>
    <t>MHC--&gt;PUD</t>
  </si>
  <si>
    <t>MHC--&gt;WeightLoss</t>
  </si>
  <si>
    <t>NeuroOther--&gt;Alcohol</t>
  </si>
  <si>
    <t>NeuroOther--&gt;Anemia</t>
  </si>
  <si>
    <t>NeuroOther--&gt;AR</t>
  </si>
  <si>
    <t>NeuroOther--&gt;AS</t>
  </si>
  <si>
    <t>NeuroOther--&gt;BloodLoss</t>
  </si>
  <si>
    <t>NeuroOther--&gt;BP</t>
  </si>
  <si>
    <t>NeuroOther--&gt;C</t>
  </si>
  <si>
    <t>NeuroOther--&gt;CKD</t>
  </si>
  <si>
    <t>NeuroOther--&gt;Coagulopathy</t>
  </si>
  <si>
    <t>NeuroOther--&gt;COPD</t>
  </si>
  <si>
    <t>NeuroOther--&gt;CVD</t>
  </si>
  <si>
    <t>NeuroOther--&gt;D</t>
  </si>
  <si>
    <t>NeuroOther--&gt;Drugs</t>
  </si>
  <si>
    <t>NeuroOther--&gt;FluidsLytes</t>
  </si>
  <si>
    <t>NeuroOther--&gt;G</t>
  </si>
  <si>
    <t>NeuroOther--&gt;HIV</t>
  </si>
  <si>
    <t>NeuroOther--&gt;Hypothyroid</t>
  </si>
  <si>
    <t>NeuroOther--&gt;Liver</t>
  </si>
  <si>
    <t>NeuroOther--&gt;MHC</t>
  </si>
  <si>
    <t>NeuroOther--&gt;Obesity</t>
  </si>
  <si>
    <t>NeuroOther--&gt;Osteo</t>
  </si>
  <si>
    <t>NeuroOther--&gt;Paralysis</t>
  </si>
  <si>
    <t>NeuroOther--&gt;PUD</t>
  </si>
  <si>
    <t>NeuroOther--&gt;WeightLoss</t>
  </si>
  <si>
    <t>Obesity--&gt;Alcohol</t>
  </si>
  <si>
    <t>Obesity--&gt;Anemia</t>
  </si>
  <si>
    <t>Obesity--&gt;AR</t>
  </si>
  <si>
    <t>Obesity--&gt;AS</t>
  </si>
  <si>
    <t>Obesity--&gt;BloodLoss</t>
  </si>
  <si>
    <t>Obesity--&gt;BP</t>
  </si>
  <si>
    <t>Obesity--&gt;C</t>
  </si>
  <si>
    <t>Obesity--&gt;CKD</t>
  </si>
  <si>
    <t>Obesity--&gt;Coagulopathy</t>
  </si>
  <si>
    <t>Obesity--&gt;COPD</t>
  </si>
  <si>
    <t>Obesity--&gt;CVD</t>
  </si>
  <si>
    <t>Obesity--&gt;D</t>
  </si>
  <si>
    <t>Obesity--&gt;Drugs</t>
  </si>
  <si>
    <t>Obesity--&gt;FluidsLytes</t>
  </si>
  <si>
    <t>Obesity--&gt;G</t>
  </si>
  <si>
    <t>Obesity--&gt;Hypothyroid</t>
  </si>
  <si>
    <t>Obesity--&gt;Liver</t>
  </si>
  <si>
    <t>Obesity--&gt;MHC</t>
  </si>
  <si>
    <t>Obesity--&gt;NeuroOther</t>
  </si>
  <si>
    <t>Obesity--&gt;Osteo</t>
  </si>
  <si>
    <t>Obesity--&gt;Paralysis</t>
  </si>
  <si>
    <t>Obesity--&gt;PUD</t>
  </si>
  <si>
    <t>Obesity--&gt;WeightLoss</t>
  </si>
  <si>
    <t>Osteo--&gt;Alcohol</t>
  </si>
  <si>
    <t>Osteo--&gt;Anemia</t>
  </si>
  <si>
    <t>Osteo--&gt;AR</t>
  </si>
  <si>
    <t>Osteo--&gt;AS</t>
  </si>
  <si>
    <t>Osteo--&gt;BloodLoss</t>
  </si>
  <si>
    <t>Osteo--&gt;BP</t>
  </si>
  <si>
    <t>Osteo--&gt;C</t>
  </si>
  <si>
    <t>Osteo--&gt;CKD</t>
  </si>
  <si>
    <t>Osteo--&gt;Coagulopathy</t>
  </si>
  <si>
    <t>Osteo--&gt;COPD</t>
  </si>
  <si>
    <t>Osteo--&gt;CVD</t>
  </si>
  <si>
    <t>Osteo--&gt;D</t>
  </si>
  <si>
    <t>Osteo--&gt;Drugs</t>
  </si>
  <si>
    <t>Osteo--&gt;FluidsLytes</t>
  </si>
  <si>
    <t>Osteo--&gt;G</t>
  </si>
  <si>
    <t>Osteo--&gt;Hypothyroid</t>
  </si>
  <si>
    <t>Osteo--&gt;Liver</t>
  </si>
  <si>
    <t>Osteo--&gt;MHC</t>
  </si>
  <si>
    <t>Osteo--&gt;NeuroOther</t>
  </si>
  <si>
    <t>Osteo--&gt;Obesity</t>
  </si>
  <si>
    <t>Osteo--&gt;Paralysis</t>
  </si>
  <si>
    <t>Osteo--&gt;PUD</t>
  </si>
  <si>
    <t>Osteo--&gt;WeightLoss</t>
  </si>
  <si>
    <t>Paralysis--&gt;Alcohol</t>
  </si>
  <si>
    <t>Paralysis--&gt;Anemia</t>
  </si>
  <si>
    <t>Paralysis--&gt;AR</t>
  </si>
  <si>
    <t>Paralysis--&gt;AS</t>
  </si>
  <si>
    <t>Paralysis--&gt;BloodLoss</t>
  </si>
  <si>
    <t>Paralysis--&gt;BP</t>
  </si>
  <si>
    <t>Paralysis--&gt;C</t>
  </si>
  <si>
    <t>Paralysis--&gt;CKD</t>
  </si>
  <si>
    <t>Paralysis--&gt;Coagulopathy</t>
  </si>
  <si>
    <t>Paralysis--&gt;COPD</t>
  </si>
  <si>
    <t>Paralysis--&gt;CVD</t>
  </si>
  <si>
    <t>Paralysis--&gt;D</t>
  </si>
  <si>
    <t>Paralysis--&gt;Drugs</t>
  </si>
  <si>
    <t>Paralysis--&gt;FluidsLytes</t>
  </si>
  <si>
    <t>Paralysis--&gt;G</t>
  </si>
  <si>
    <t>Paralysis--&gt;Hypothyroid</t>
  </si>
  <si>
    <t>Paralysis--&gt;Liver</t>
  </si>
  <si>
    <t>Paralysis--&gt;MHC</t>
  </si>
  <si>
    <t>Paralysis--&gt;NeuroOther</t>
  </si>
  <si>
    <t>Paralysis--&gt;Obesity</t>
  </si>
  <si>
    <t>Paralysis--&gt;Osteo</t>
  </si>
  <si>
    <t>Paralysis--&gt;WeightLoss</t>
  </si>
  <si>
    <t>PUD--&gt;Alcohol</t>
  </si>
  <si>
    <t>PUD--&gt;Anemia</t>
  </si>
  <si>
    <t>PUD--&gt;AR</t>
  </si>
  <si>
    <t>PUD--&gt;AS</t>
  </si>
  <si>
    <t>PUD--&gt;BloodLoss</t>
  </si>
  <si>
    <t>PUD--&gt;BP</t>
  </si>
  <si>
    <t>PUD--&gt;C</t>
  </si>
  <si>
    <t>PUD--&gt;CKD</t>
  </si>
  <si>
    <t>PUD--&gt;Coagulopathy</t>
  </si>
  <si>
    <t>PUD--&gt;COPD</t>
  </si>
  <si>
    <t>PUD--&gt;CVD</t>
  </si>
  <si>
    <t>PUD--&gt;D</t>
  </si>
  <si>
    <t>PUD--&gt;Drugs</t>
  </si>
  <si>
    <t>PUD--&gt;FluidsLytes</t>
  </si>
  <si>
    <t>PUD--&gt;G</t>
  </si>
  <si>
    <t>PUD--&gt;Hypothyroid</t>
  </si>
  <si>
    <t>PUD--&gt;Liver</t>
  </si>
  <si>
    <t>PUD--&gt;MHC</t>
  </si>
  <si>
    <t>PUD--&gt;NeuroOther</t>
  </si>
  <si>
    <t>PUD--&gt;Obesity</t>
  </si>
  <si>
    <t>PUD--&gt;Osteo</t>
  </si>
  <si>
    <t>PUD--&gt;Paralysis</t>
  </si>
  <si>
    <t>PUD--&gt;WeightLoss</t>
  </si>
  <si>
    <t>WeightLoss--&gt;Alcohol</t>
  </si>
  <si>
    <t>WeightLoss--&gt;Anemia</t>
  </si>
  <si>
    <t>WeightLoss--&gt;AR</t>
  </si>
  <si>
    <t>WeightLoss--&gt;AS</t>
  </si>
  <si>
    <t>WeightLoss--&gt;BloodLoss</t>
  </si>
  <si>
    <t>WeightLoss--&gt;BP</t>
  </si>
  <si>
    <t>WeightLoss--&gt;C</t>
  </si>
  <si>
    <t>WeightLoss--&gt;CKD</t>
  </si>
  <si>
    <t>WeightLoss--&gt;Coagulopathy</t>
  </si>
  <si>
    <t>WeightLoss--&gt;COPD</t>
  </si>
  <si>
    <t>WeightLoss--&gt;CVD</t>
  </si>
  <si>
    <t>WeightLoss--&gt;D</t>
  </si>
  <si>
    <t>WeightLoss--&gt;Drugs</t>
  </si>
  <si>
    <t>WeightLoss--&gt;FluidsLytes</t>
  </si>
  <si>
    <t>WeightLoss--&gt;G</t>
  </si>
  <si>
    <t>WeightLoss--&gt;Hypothyroid</t>
  </si>
  <si>
    <t>WeightLoss--&gt;Liver</t>
  </si>
  <si>
    <t>WeightLoss--&gt;MHC</t>
  </si>
  <si>
    <t>WeightLoss--&gt;NeuroOther</t>
  </si>
  <si>
    <t>WeightLoss--&gt;Obesity</t>
  </si>
  <si>
    <t>WeightLoss--&gt;Osteo</t>
  </si>
  <si>
    <t>WeightLoss--&gt;Paralysis</t>
  </si>
  <si>
    <t>WeightLoss--&gt;PUD</t>
  </si>
  <si>
    <t>Source Disease Known</t>
  </si>
  <si>
    <t>Target Disease Known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</si>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</sst>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32"/>
  <sheetViews>
    <sheetView tabSelected="1" workbookViewId="0">
      <selection activeCell="F2" sqref="F2"/>
    </sheetView>
  </sheetViews>
  <sheetFormatPr defaultRowHeight="15" x14ac:dyDescent="0.25"/>
  <cols>
    <col min="3" max="3" width="15.7109375" customWidth="1"/>
    <col min="5" max="5" width="11.42578125" customWidth="1"/>
    <col min="6" max="7" width="9.28515625" style="2" customWidth="1"/>
    <col min="8" max="8" width="13.42578125" customWidth="1"/>
    <col min="9" max="9" width="15.28515625" customWidth="1"/>
    <col min="15" max="15" width="24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629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5">
      <c r="A2" t="s">
        <v>49</v>
      </c>
      <c r="B2" t="s">
        <v>61</v>
      </c>
      <c r="C2" t="s">
        <v>397</v>
      </c>
      <c r="D2">
        <v>1</v>
      </c>
      <c r="E2">
        <v>1</v>
      </c>
      <c r="F2" s="2">
        <f>1-_xlfn.NORM.S.DIST(2*_xlfn.NORM.DIST(E2,120.107,216.128,TRUE),TRUE)</f>
        <v>0.28042860080047105</v>
      </c>
      <c r="H2">
        <v>69302</v>
      </c>
      <c r="I2" s="1">
        <v>1.4399999999999999E-5</v>
      </c>
      <c r="J2">
        <v>1.733102E-3</v>
      </c>
      <c r="K2" s="1">
        <v>2.3200000000000001E-5</v>
      </c>
      <c r="L2" s="1">
        <v>1.2099999999999999E-5</v>
      </c>
      <c r="M2" s="1">
        <v>8.7900000000000005E-6</v>
      </c>
      <c r="N2">
        <v>-140.91</v>
      </c>
      <c r="O2" t="s">
        <v>21</v>
      </c>
      <c r="P2" t="s">
        <v>22</v>
      </c>
      <c r="Q2" t="s">
        <v>23</v>
      </c>
      <c r="R2" s="1">
        <v>-5.6199999999999998E-7</v>
      </c>
      <c r="S2" s="1">
        <v>4.6999999999999997E-5</v>
      </c>
      <c r="T2" t="s">
        <v>98</v>
      </c>
    </row>
    <row r="3" spans="1:20" x14ac:dyDescent="0.25">
      <c r="A3" t="s">
        <v>49</v>
      </c>
      <c r="B3" t="s">
        <v>61</v>
      </c>
      <c r="C3" t="s">
        <v>397</v>
      </c>
      <c r="D3">
        <v>1</v>
      </c>
      <c r="E3">
        <v>1</v>
      </c>
      <c r="F3" s="2">
        <f>1-_xlfn.NORM.S.DIST(2*_xlfn.NORM.DIST(E3,120.107,216.128,TRUE),TRUE)</f>
        <v>0.28042860080047105</v>
      </c>
      <c r="H3">
        <v>69302</v>
      </c>
      <c r="I3" s="1">
        <v>5.3899999999999998E-4</v>
      </c>
      <c r="J3">
        <v>4.1666666999999998E-2</v>
      </c>
      <c r="K3" s="1">
        <v>8.6700000000000004E-4</v>
      </c>
      <c r="L3" s="1">
        <v>4.5199999999999998E-4</v>
      </c>
      <c r="M3" s="1">
        <v>3.28E-4</v>
      </c>
      <c r="N3">
        <v>-90.24</v>
      </c>
      <c r="O3" t="s">
        <v>628</v>
      </c>
      <c r="P3" t="s">
        <v>22</v>
      </c>
      <c r="Q3" t="s">
        <v>23</v>
      </c>
      <c r="R3" s="1">
        <v>-1.91E-5</v>
      </c>
      <c r="S3">
        <v>1.753306E-3</v>
      </c>
      <c r="T3" t="s">
        <v>98</v>
      </c>
    </row>
    <row r="4" spans="1:20" x14ac:dyDescent="0.25">
      <c r="A4" t="s">
        <v>49</v>
      </c>
      <c r="B4" t="s">
        <v>61</v>
      </c>
      <c r="C4" t="s">
        <v>397</v>
      </c>
      <c r="D4">
        <v>1</v>
      </c>
      <c r="E4">
        <v>1</v>
      </c>
      <c r="F4" s="2">
        <f>1-_xlfn.NORM.S.DIST(2*_xlfn.NORM.DIST(E4,120.107,216.128,TRUE),TRUE)</f>
        <v>0.28042860080047105</v>
      </c>
      <c r="H4">
        <v>69302</v>
      </c>
      <c r="I4">
        <v>1.828154E-3</v>
      </c>
      <c r="J4">
        <v>4.3478260999999997E-2</v>
      </c>
      <c r="K4">
        <v>2.9365179999999999E-3</v>
      </c>
      <c r="L4">
        <v>1.529051E-3</v>
      </c>
      <c r="M4">
        <v>1.1083639999999999E-3</v>
      </c>
      <c r="N4">
        <v>-26.51</v>
      </c>
      <c r="O4" t="s">
        <v>627</v>
      </c>
      <c r="P4" t="s">
        <v>22</v>
      </c>
      <c r="Q4" t="s">
        <v>23</v>
      </c>
      <c r="R4" s="1">
        <v>-6.0399999999999998E-5</v>
      </c>
      <c r="S4">
        <v>5.933458E-3</v>
      </c>
      <c r="T4" t="s">
        <v>98</v>
      </c>
    </row>
    <row r="5" spans="1:20" x14ac:dyDescent="0.25">
      <c r="A5" t="s">
        <v>19</v>
      </c>
      <c r="B5" t="s">
        <v>84</v>
      </c>
      <c r="C5" t="s">
        <v>85</v>
      </c>
      <c r="D5">
        <v>0</v>
      </c>
      <c r="E5">
        <v>1</v>
      </c>
      <c r="F5" s="2">
        <f>1-_xlfn.NORM.S.DIST(2*_xlfn.NORM.DIST(E5,120.107,216.128,TRUE),TRUE)</f>
        <v>0.28042860080047105</v>
      </c>
      <c r="H5">
        <v>69302</v>
      </c>
      <c r="I5" s="1">
        <v>1.4399999999999999E-5</v>
      </c>
      <c r="J5">
        <v>1.733102E-3</v>
      </c>
      <c r="K5" s="1">
        <v>2.3099999999999999E-5</v>
      </c>
      <c r="L5" s="1">
        <v>1.2099999999999999E-5</v>
      </c>
      <c r="M5" s="1">
        <v>8.6600000000000001E-6</v>
      </c>
      <c r="N5">
        <v>-141.9</v>
      </c>
      <c r="O5" t="s">
        <v>21</v>
      </c>
      <c r="P5" t="s">
        <v>22</v>
      </c>
      <c r="Q5" t="s">
        <v>23</v>
      </c>
      <c r="R5" s="1">
        <v>-5.3000000000000001E-7</v>
      </c>
      <c r="S5" s="1">
        <v>4.6699999999999997E-5</v>
      </c>
      <c r="T5" t="s">
        <v>24</v>
      </c>
    </row>
    <row r="6" spans="1:20" x14ac:dyDescent="0.25">
      <c r="A6" t="s">
        <v>19</v>
      </c>
      <c r="B6" t="s">
        <v>84</v>
      </c>
      <c r="C6" t="s">
        <v>85</v>
      </c>
      <c r="D6">
        <v>0</v>
      </c>
      <c r="E6">
        <v>1</v>
      </c>
      <c r="F6" s="2">
        <f>1-_xlfn.NORM.S.DIST(2*_xlfn.NORM.DIST(E6,120.107,216.128,TRUE),TRUE)</f>
        <v>0.28042860080047105</v>
      </c>
      <c r="H6">
        <v>69302</v>
      </c>
      <c r="I6" s="1">
        <v>5.9000000000000003E-4</v>
      </c>
      <c r="J6">
        <v>4.1666666999999998E-2</v>
      </c>
      <c r="K6" s="1">
        <v>9.4300000000000004E-4</v>
      </c>
      <c r="L6" s="1">
        <v>4.9200000000000003E-4</v>
      </c>
      <c r="M6" s="1">
        <v>3.5399999999999999E-4</v>
      </c>
      <c r="N6">
        <v>-82.76</v>
      </c>
      <c r="O6" t="s">
        <v>627</v>
      </c>
      <c r="P6" t="s">
        <v>22</v>
      </c>
      <c r="Q6" t="s">
        <v>23</v>
      </c>
      <c r="R6" s="1">
        <v>-2.12E-5</v>
      </c>
      <c r="S6">
        <v>1.9078350000000001E-3</v>
      </c>
      <c r="T6" t="s">
        <v>24</v>
      </c>
    </row>
    <row r="7" spans="1:20" x14ac:dyDescent="0.25">
      <c r="A7" t="s">
        <v>19</v>
      </c>
      <c r="B7" t="s">
        <v>84</v>
      </c>
      <c r="C7" t="s">
        <v>85</v>
      </c>
      <c r="D7">
        <v>0</v>
      </c>
      <c r="E7">
        <v>1</v>
      </c>
      <c r="F7" s="2">
        <f>1-_xlfn.NORM.S.DIST(2*_xlfn.NORM.DIST(E7,120.107,216.128,TRUE),TRUE)</f>
        <v>0.28042860080047105</v>
      </c>
      <c r="H7">
        <v>69302</v>
      </c>
      <c r="I7">
        <v>1.7857142999999999E-2</v>
      </c>
      <c r="J7">
        <v>7.6923077000000006E-2</v>
      </c>
      <c r="K7">
        <v>2.8600321000000001E-2</v>
      </c>
      <c r="L7">
        <v>1.4928231E-2</v>
      </c>
      <c r="M7">
        <v>1.0743178000000001E-2</v>
      </c>
      <c r="N7">
        <v>-3.24</v>
      </c>
      <c r="O7" t="s">
        <v>628</v>
      </c>
      <c r="P7" t="s">
        <v>22</v>
      </c>
      <c r="Q7" t="s">
        <v>23</v>
      </c>
      <c r="R7" s="1">
        <v>-6.5899999999999997E-4</v>
      </c>
      <c r="S7">
        <v>5.7859654000000003E-2</v>
      </c>
      <c r="T7" t="s">
        <v>24</v>
      </c>
    </row>
    <row r="8" spans="1:20" x14ac:dyDescent="0.25">
      <c r="A8" t="s">
        <v>72</v>
      </c>
      <c r="B8" t="s">
        <v>18</v>
      </c>
      <c r="C8" t="s">
        <v>144</v>
      </c>
      <c r="D8">
        <v>0</v>
      </c>
      <c r="E8">
        <v>1</v>
      </c>
      <c r="F8" s="2">
        <f>1-_xlfn.NORM.S.DIST(2*_xlfn.NORM.DIST(E8,120.107,216.128,TRUE),TRUE)</f>
        <v>0.28042860080047105</v>
      </c>
      <c r="H8">
        <v>69302</v>
      </c>
      <c r="I8" s="1">
        <v>1.4399999999999999E-5</v>
      </c>
      <c r="J8">
        <v>1.733102E-3</v>
      </c>
      <c r="K8" s="1">
        <v>2.26E-5</v>
      </c>
      <c r="L8" s="1">
        <v>1.1600000000000001E-5</v>
      </c>
      <c r="M8" s="1">
        <v>8.1499999999999999E-6</v>
      </c>
      <c r="N8">
        <v>-147.85</v>
      </c>
      <c r="O8" t="s">
        <v>21</v>
      </c>
      <c r="P8" t="s">
        <v>22</v>
      </c>
      <c r="Q8" t="s">
        <v>23</v>
      </c>
      <c r="R8" s="1">
        <v>-9.46E-8</v>
      </c>
      <c r="S8" s="1">
        <v>4.5300000000000003E-5</v>
      </c>
      <c r="T8" t="s">
        <v>24</v>
      </c>
    </row>
    <row r="9" spans="1:20" x14ac:dyDescent="0.25">
      <c r="A9" t="s">
        <v>72</v>
      </c>
      <c r="B9" t="s">
        <v>61</v>
      </c>
      <c r="C9" t="s">
        <v>162</v>
      </c>
      <c r="D9">
        <v>0</v>
      </c>
      <c r="E9">
        <v>1</v>
      </c>
      <c r="F9" s="2">
        <f>1-_xlfn.NORM.S.DIST(2*_xlfn.NORM.DIST(E9,120.107,216.128,TRUE),TRUE)</f>
        <v>0.28042860080047105</v>
      </c>
      <c r="H9">
        <v>69302</v>
      </c>
      <c r="I9" s="1">
        <v>1.4399999999999999E-5</v>
      </c>
      <c r="J9">
        <v>1.733102E-3</v>
      </c>
      <c r="K9" s="1">
        <v>2.3200000000000001E-5</v>
      </c>
      <c r="L9" s="1">
        <v>1.22E-5</v>
      </c>
      <c r="M9" s="1">
        <v>8.7199999999999995E-6</v>
      </c>
      <c r="N9">
        <v>-139.83000000000001</v>
      </c>
      <c r="O9" t="s">
        <v>21</v>
      </c>
      <c r="P9" t="s">
        <v>22</v>
      </c>
      <c r="Q9" t="s">
        <v>23</v>
      </c>
      <c r="R9" s="1">
        <v>-8.1699999999999997E-7</v>
      </c>
      <c r="S9" s="1">
        <v>4.71E-5</v>
      </c>
      <c r="T9" t="s">
        <v>24</v>
      </c>
    </row>
    <row r="10" spans="1:20" x14ac:dyDescent="0.25">
      <c r="A10" t="s">
        <v>72</v>
      </c>
      <c r="B10" t="s">
        <v>61</v>
      </c>
      <c r="C10" t="s">
        <v>162</v>
      </c>
      <c r="D10">
        <v>0</v>
      </c>
      <c r="E10">
        <v>1</v>
      </c>
      <c r="F10" s="2">
        <f>1-_xlfn.NORM.S.DIST(2*_xlfn.NORM.DIST(E10,120.107,216.128,TRUE),TRUE)</f>
        <v>0.28042860080047105</v>
      </c>
      <c r="H10">
        <v>69302</v>
      </c>
      <c r="I10" s="1">
        <v>5.3899999999999998E-4</v>
      </c>
      <c r="J10">
        <v>4.1666666999999998E-2</v>
      </c>
      <c r="K10" s="1">
        <v>8.6600000000000002E-4</v>
      </c>
      <c r="L10" s="1">
        <v>4.57E-4</v>
      </c>
      <c r="M10" s="1">
        <v>3.2600000000000001E-4</v>
      </c>
      <c r="N10">
        <v>-89.24</v>
      </c>
      <c r="O10" t="s">
        <v>628</v>
      </c>
      <c r="P10" t="s">
        <v>22</v>
      </c>
      <c r="Q10" t="s">
        <v>23</v>
      </c>
      <c r="R10" s="1">
        <v>-3.0599999999999998E-5</v>
      </c>
      <c r="S10">
        <v>1.7616909999999999E-3</v>
      </c>
      <c r="T10" t="s">
        <v>24</v>
      </c>
    </row>
    <row r="11" spans="1:20" x14ac:dyDescent="0.25">
      <c r="A11" t="s">
        <v>72</v>
      </c>
      <c r="B11" t="s">
        <v>18</v>
      </c>
      <c r="C11" t="s">
        <v>144</v>
      </c>
      <c r="D11">
        <v>0</v>
      </c>
      <c r="E11">
        <v>1</v>
      </c>
      <c r="F11" s="2">
        <f>1-_xlfn.NORM.S.DIST(2*_xlfn.NORM.DIST(E11,120.107,216.128,TRUE),TRUE)</f>
        <v>0.28042860080047105</v>
      </c>
      <c r="H11">
        <v>69302</v>
      </c>
      <c r="I11" s="1">
        <v>6.7699999999999998E-4</v>
      </c>
      <c r="J11">
        <v>4.3478260999999997E-2</v>
      </c>
      <c r="K11">
        <v>1.0590510000000001E-3</v>
      </c>
      <c r="L11" s="1">
        <v>5.4299999999999997E-4</v>
      </c>
      <c r="M11" s="1">
        <v>3.8200000000000002E-4</v>
      </c>
      <c r="N11">
        <v>-78.14</v>
      </c>
      <c r="O11" t="s">
        <v>628</v>
      </c>
      <c r="P11" t="s">
        <v>22</v>
      </c>
      <c r="Q11" t="s">
        <v>23</v>
      </c>
      <c r="R11" s="1">
        <v>-4.95E-6</v>
      </c>
      <c r="S11">
        <v>2.1230519999999998E-3</v>
      </c>
      <c r="T11" t="s">
        <v>24</v>
      </c>
    </row>
    <row r="12" spans="1:20" x14ac:dyDescent="0.25">
      <c r="A12" t="s">
        <v>72</v>
      </c>
      <c r="B12" t="s">
        <v>18</v>
      </c>
      <c r="C12" t="s">
        <v>144</v>
      </c>
      <c r="D12">
        <v>0</v>
      </c>
      <c r="E12">
        <v>1</v>
      </c>
      <c r="F12" s="2">
        <f>1-_xlfn.NORM.S.DIST(2*_xlfn.NORM.DIST(E12,120.107,216.128,TRUE),TRUE)</f>
        <v>0.28042860080047105</v>
      </c>
      <c r="H12">
        <v>69302</v>
      </c>
      <c r="I12">
        <v>2.2123889999999999E-3</v>
      </c>
      <c r="J12">
        <v>4.5454544999999999E-2</v>
      </c>
      <c r="K12">
        <v>3.4580689999999998E-3</v>
      </c>
      <c r="L12">
        <v>1.7666100000000001E-3</v>
      </c>
      <c r="M12">
        <v>1.2456800000000001E-3</v>
      </c>
      <c r="N12">
        <v>-23.77</v>
      </c>
      <c r="O12" t="s">
        <v>627</v>
      </c>
      <c r="P12" t="s">
        <v>22</v>
      </c>
      <c r="Q12" t="s">
        <v>23</v>
      </c>
      <c r="R12" s="1">
        <v>-4.4900000000000002E-6</v>
      </c>
      <c r="S12">
        <v>6.9206240000000002E-3</v>
      </c>
      <c r="T12" t="s">
        <v>24</v>
      </c>
    </row>
    <row r="13" spans="1:20" x14ac:dyDescent="0.25">
      <c r="A13" t="s">
        <v>72</v>
      </c>
      <c r="B13" t="s">
        <v>61</v>
      </c>
      <c r="C13" t="s">
        <v>162</v>
      </c>
      <c r="D13">
        <v>0</v>
      </c>
      <c r="E13">
        <v>1</v>
      </c>
      <c r="F13" s="2">
        <f>1-_xlfn.NORM.S.DIST(2*_xlfn.NORM.DIST(E13,120.107,216.128,TRUE),TRUE)</f>
        <v>0.28042860080047105</v>
      </c>
      <c r="H13">
        <v>69302</v>
      </c>
      <c r="I13">
        <v>2.2123889999999999E-3</v>
      </c>
      <c r="J13">
        <v>4.5454544999999999E-2</v>
      </c>
      <c r="K13">
        <v>3.5409510000000001E-3</v>
      </c>
      <c r="L13">
        <v>1.8770869999999999E-3</v>
      </c>
      <c r="M13">
        <v>1.328561E-3</v>
      </c>
      <c r="N13">
        <v>-22.33</v>
      </c>
      <c r="O13" t="s">
        <v>627</v>
      </c>
      <c r="P13" t="s">
        <v>22</v>
      </c>
      <c r="Q13" t="s">
        <v>23</v>
      </c>
      <c r="R13" s="1">
        <v>-1.3799999999999999E-4</v>
      </c>
      <c r="S13">
        <v>7.220041E-3</v>
      </c>
      <c r="T13" t="s">
        <v>24</v>
      </c>
    </row>
    <row r="14" spans="1:20" x14ac:dyDescent="0.25">
      <c r="A14" t="s">
        <v>33</v>
      </c>
      <c r="B14" t="s">
        <v>44</v>
      </c>
      <c r="C14" t="s">
        <v>225</v>
      </c>
      <c r="D14">
        <v>0</v>
      </c>
      <c r="E14">
        <v>1</v>
      </c>
      <c r="F14" s="2">
        <f>1-_xlfn.NORM.S.DIST(2*_xlfn.NORM.DIST(E14,120.107,216.128,TRUE),TRUE)</f>
        <v>0.28042860080047105</v>
      </c>
      <c r="H14">
        <v>69302</v>
      </c>
      <c r="I14" s="1">
        <v>2.9399999999999999E-4</v>
      </c>
      <c r="J14">
        <v>4.1666666999999998E-2</v>
      </c>
      <c r="K14" s="1">
        <v>4.66E-4</v>
      </c>
      <c r="L14" s="1">
        <v>2.4699999999999999E-4</v>
      </c>
      <c r="M14" s="1">
        <v>1.73E-4</v>
      </c>
      <c r="N14">
        <v>-166.64</v>
      </c>
      <c r="O14" t="s">
        <v>627</v>
      </c>
      <c r="P14" t="s">
        <v>22</v>
      </c>
      <c r="Q14" t="s">
        <v>23</v>
      </c>
      <c r="R14" s="1">
        <v>-1.8499999999999999E-5</v>
      </c>
      <c r="S14" s="1">
        <v>9.5100000000000002E-4</v>
      </c>
      <c r="T14" t="s">
        <v>24</v>
      </c>
    </row>
    <row r="15" spans="1:20" x14ac:dyDescent="0.25">
      <c r="A15" t="s">
        <v>33</v>
      </c>
      <c r="B15" t="s">
        <v>44</v>
      </c>
      <c r="C15" t="s">
        <v>225</v>
      </c>
      <c r="D15">
        <v>0</v>
      </c>
      <c r="E15">
        <v>1</v>
      </c>
      <c r="F15" s="2">
        <f>1-_xlfn.NORM.S.DIST(2*_xlfn.NORM.DIST(E15,120.107,216.128,TRUE),TRUE)</f>
        <v>0.28042860080047105</v>
      </c>
      <c r="H15">
        <v>69302</v>
      </c>
      <c r="I15" s="1">
        <v>1.4399999999999999E-5</v>
      </c>
      <c r="J15">
        <v>1.733102E-3</v>
      </c>
      <c r="K15" s="1">
        <v>2.2900000000000001E-5</v>
      </c>
      <c r="L15" s="1">
        <v>1.22E-5</v>
      </c>
      <c r="M15" s="1">
        <v>8.5099999999999998E-6</v>
      </c>
      <c r="N15">
        <v>-140.27000000000001</v>
      </c>
      <c r="O15" t="s">
        <v>21</v>
      </c>
      <c r="P15" t="s">
        <v>22</v>
      </c>
      <c r="Q15" t="s">
        <v>23</v>
      </c>
      <c r="R15" s="1">
        <v>-9.5900000000000005E-7</v>
      </c>
      <c r="S15" s="1">
        <v>4.6799999999999999E-5</v>
      </c>
      <c r="T15" t="s">
        <v>24</v>
      </c>
    </row>
    <row r="16" spans="1:20" x14ac:dyDescent="0.25">
      <c r="A16" t="s">
        <v>33</v>
      </c>
      <c r="B16" t="s">
        <v>44</v>
      </c>
      <c r="C16" t="s">
        <v>225</v>
      </c>
      <c r="D16">
        <v>0</v>
      </c>
      <c r="E16">
        <v>1</v>
      </c>
      <c r="F16" s="2">
        <f>1-_xlfn.NORM.S.DIST(2*_xlfn.NORM.DIST(E16,120.107,216.128,TRUE),TRUE)</f>
        <v>0.28042860080047105</v>
      </c>
      <c r="H16">
        <v>69302</v>
      </c>
      <c r="I16">
        <v>1.459854E-3</v>
      </c>
      <c r="J16">
        <v>4.3478260999999997E-2</v>
      </c>
      <c r="K16">
        <v>2.315835E-3</v>
      </c>
      <c r="L16">
        <v>1.2204379999999999E-3</v>
      </c>
      <c r="M16" s="1">
        <v>8.5599999999999999E-4</v>
      </c>
      <c r="N16">
        <v>-33.729999999999997</v>
      </c>
      <c r="O16" t="s">
        <v>628</v>
      </c>
      <c r="P16" t="s">
        <v>22</v>
      </c>
      <c r="Q16" t="s">
        <v>23</v>
      </c>
      <c r="R16" s="1">
        <v>-7.6199999999999995E-5</v>
      </c>
      <c r="S16">
        <v>4.7078930000000003E-3</v>
      </c>
      <c r="T16" t="s">
        <v>24</v>
      </c>
    </row>
    <row r="17" spans="1:20" x14ac:dyDescent="0.25">
      <c r="A17" t="s">
        <v>44</v>
      </c>
      <c r="B17" t="s">
        <v>33</v>
      </c>
      <c r="C17" t="s">
        <v>340</v>
      </c>
      <c r="D17">
        <v>0</v>
      </c>
      <c r="E17">
        <v>1</v>
      </c>
      <c r="F17" s="2">
        <f>1-_xlfn.NORM.S.DIST(2*_xlfn.NORM.DIST(E17,120.107,216.128,TRUE),TRUE)</f>
        <v>0.28042860080047105</v>
      </c>
      <c r="H17">
        <v>69302</v>
      </c>
      <c r="I17" s="1">
        <v>2.5000000000000001E-4</v>
      </c>
      <c r="J17">
        <v>4.3478260999999997E-2</v>
      </c>
      <c r="K17" s="1">
        <v>3.86E-4</v>
      </c>
      <c r="L17" s="1">
        <v>1.9900000000000001E-4</v>
      </c>
      <c r="M17" s="1">
        <v>1.37E-4</v>
      </c>
      <c r="N17">
        <v>-216.23</v>
      </c>
      <c r="O17" t="s">
        <v>628</v>
      </c>
      <c r="P17" t="s">
        <v>22</v>
      </c>
      <c r="Q17" t="s">
        <v>23</v>
      </c>
      <c r="R17" s="1">
        <v>-4.34E-6</v>
      </c>
      <c r="S17" s="1">
        <v>7.7700000000000002E-4</v>
      </c>
      <c r="T17" t="s">
        <v>24</v>
      </c>
    </row>
    <row r="18" spans="1:20" x14ac:dyDescent="0.25">
      <c r="A18" t="s">
        <v>44</v>
      </c>
      <c r="B18" t="s">
        <v>33</v>
      </c>
      <c r="C18" t="s">
        <v>340</v>
      </c>
      <c r="D18">
        <v>0</v>
      </c>
      <c r="E18">
        <v>1</v>
      </c>
      <c r="F18" s="2">
        <f>1-_xlfn.NORM.S.DIST(2*_xlfn.NORM.DIST(E18,120.107,216.128,TRUE),TRUE)</f>
        <v>0.28042860080047105</v>
      </c>
      <c r="H18">
        <v>69302</v>
      </c>
      <c r="I18" s="1">
        <v>1.4399999999999999E-5</v>
      </c>
      <c r="J18">
        <v>1.733102E-3</v>
      </c>
      <c r="K18" s="1">
        <v>2.23E-5</v>
      </c>
      <c r="L18" s="1">
        <v>1.15E-5</v>
      </c>
      <c r="M18" s="1">
        <v>7.9100000000000005E-6</v>
      </c>
      <c r="N18">
        <v>-148.65</v>
      </c>
      <c r="O18" t="s">
        <v>21</v>
      </c>
      <c r="P18" t="s">
        <v>22</v>
      </c>
      <c r="Q18" t="s">
        <v>23</v>
      </c>
      <c r="R18" s="1">
        <v>-2.2100000000000001E-7</v>
      </c>
      <c r="S18" s="1">
        <v>4.49E-5</v>
      </c>
      <c r="T18" t="s">
        <v>24</v>
      </c>
    </row>
    <row r="19" spans="1:20" x14ac:dyDescent="0.25">
      <c r="A19" t="s">
        <v>44</v>
      </c>
      <c r="B19" t="s">
        <v>33</v>
      </c>
      <c r="C19" t="s">
        <v>340</v>
      </c>
      <c r="D19">
        <v>0</v>
      </c>
      <c r="E19">
        <v>1</v>
      </c>
      <c r="F19" s="2">
        <f>1-_xlfn.NORM.S.DIST(2*_xlfn.NORM.DIST(E19,120.107,216.128,TRUE),TRUE)</f>
        <v>0.28042860080047105</v>
      </c>
      <c r="H19">
        <v>69302</v>
      </c>
      <c r="I19">
        <v>1.557632E-3</v>
      </c>
      <c r="J19">
        <v>4.7619047999999997E-2</v>
      </c>
      <c r="K19">
        <v>2.412937E-3</v>
      </c>
      <c r="L19">
        <v>1.2382269999999999E-3</v>
      </c>
      <c r="M19" s="1">
        <v>8.5499999999999997E-4</v>
      </c>
      <c r="N19">
        <v>-36.51</v>
      </c>
      <c r="O19" t="s">
        <v>627</v>
      </c>
      <c r="P19" t="s">
        <v>22</v>
      </c>
      <c r="Q19" t="s">
        <v>23</v>
      </c>
      <c r="R19" s="1">
        <v>-1.4E-5</v>
      </c>
      <c r="S19">
        <v>4.8398629999999998E-3</v>
      </c>
      <c r="T19" t="s">
        <v>24</v>
      </c>
    </row>
    <row r="20" spans="1:20" x14ac:dyDescent="0.25">
      <c r="A20" t="s">
        <v>49</v>
      </c>
      <c r="B20" t="s">
        <v>44</v>
      </c>
      <c r="C20" t="s">
        <v>390</v>
      </c>
      <c r="D20">
        <v>0</v>
      </c>
      <c r="E20">
        <v>1</v>
      </c>
      <c r="F20" s="2">
        <f>1-_xlfn.NORM.S.DIST(2*_xlfn.NORM.DIST(E20,120.107,216.128,TRUE),TRUE)</f>
        <v>0.28042860080047105</v>
      </c>
      <c r="H20">
        <v>69302</v>
      </c>
      <c r="I20" s="1">
        <v>1.4399999999999999E-5</v>
      </c>
      <c r="J20">
        <v>1.733102E-3</v>
      </c>
      <c r="K20" s="1">
        <v>2.3300000000000001E-5</v>
      </c>
      <c r="L20" s="1">
        <v>1.2799999999999999E-5</v>
      </c>
      <c r="M20" s="1">
        <v>8.8400000000000001E-6</v>
      </c>
      <c r="N20">
        <v>-133.93</v>
      </c>
      <c r="O20" t="s">
        <v>21</v>
      </c>
      <c r="P20" t="s">
        <v>22</v>
      </c>
      <c r="Q20" t="s">
        <v>23</v>
      </c>
      <c r="R20" s="1">
        <v>-1.75E-6</v>
      </c>
      <c r="S20" s="1">
        <v>4.8300000000000002E-5</v>
      </c>
      <c r="T20" t="s">
        <v>24</v>
      </c>
    </row>
    <row r="21" spans="1:20" x14ac:dyDescent="0.25">
      <c r="A21" t="s">
        <v>49</v>
      </c>
      <c r="B21" t="s">
        <v>44</v>
      </c>
      <c r="C21" t="s">
        <v>390</v>
      </c>
      <c r="D21">
        <v>0</v>
      </c>
      <c r="E21">
        <v>1</v>
      </c>
      <c r="F21" s="2">
        <f>1-_xlfn.NORM.S.DIST(2*_xlfn.NORM.DIST(E21,120.107,216.128,TRUE),TRUE)</f>
        <v>0.28042860080047105</v>
      </c>
      <c r="H21">
        <v>69302</v>
      </c>
      <c r="I21">
        <v>1.459854E-3</v>
      </c>
      <c r="J21">
        <v>4.3478260999999997E-2</v>
      </c>
      <c r="K21">
        <v>2.3527750000000001E-3</v>
      </c>
      <c r="L21">
        <v>1.284819E-3</v>
      </c>
      <c r="M21" s="1">
        <v>8.9300000000000002E-4</v>
      </c>
      <c r="N21">
        <v>-32.01</v>
      </c>
      <c r="O21" t="s">
        <v>628</v>
      </c>
      <c r="P21" t="s">
        <v>22</v>
      </c>
      <c r="Q21" t="s">
        <v>23</v>
      </c>
      <c r="R21" s="1">
        <v>-1.65E-4</v>
      </c>
      <c r="S21">
        <v>4.8710209999999997E-3</v>
      </c>
      <c r="T21" t="s">
        <v>24</v>
      </c>
    </row>
    <row r="22" spans="1:20" x14ac:dyDescent="0.25">
      <c r="A22" t="s">
        <v>49</v>
      </c>
      <c r="B22" t="s">
        <v>44</v>
      </c>
      <c r="C22" t="s">
        <v>390</v>
      </c>
      <c r="D22">
        <v>0</v>
      </c>
      <c r="E22">
        <v>1</v>
      </c>
      <c r="F22" s="2">
        <f>1-_xlfn.NORM.S.DIST(2*_xlfn.NORM.DIST(E22,120.107,216.128,TRUE),TRUE)</f>
        <v>0.28042860080047105</v>
      </c>
      <c r="H22">
        <v>69302</v>
      </c>
      <c r="I22">
        <v>1.828154E-3</v>
      </c>
      <c r="J22">
        <v>4.3478260999999997E-2</v>
      </c>
      <c r="K22">
        <v>2.9451429999999999E-3</v>
      </c>
      <c r="L22">
        <v>1.6082780000000001E-3</v>
      </c>
      <c r="M22">
        <v>1.11699E-3</v>
      </c>
      <c r="N22">
        <v>-25.2</v>
      </c>
      <c r="O22" t="s">
        <v>627</v>
      </c>
      <c r="P22" t="s">
        <v>22</v>
      </c>
      <c r="Q22" t="s">
        <v>23</v>
      </c>
      <c r="R22" s="1">
        <v>-2.0699999999999999E-4</v>
      </c>
      <c r="S22">
        <v>6.0973679999999997E-3</v>
      </c>
      <c r="T22" t="s">
        <v>24</v>
      </c>
    </row>
    <row r="23" spans="1:20" x14ac:dyDescent="0.25">
      <c r="A23" t="s">
        <v>84</v>
      </c>
      <c r="B23" t="s">
        <v>67</v>
      </c>
      <c r="C23" t="s">
        <v>417</v>
      </c>
      <c r="D23">
        <v>0</v>
      </c>
      <c r="E23">
        <v>1</v>
      </c>
      <c r="F23" s="2">
        <f>1-_xlfn.NORM.S.DIST(2*_xlfn.NORM.DIST(E23,120.107,216.128,TRUE),TRUE)</f>
        <v>0.28042860080047105</v>
      </c>
      <c r="H23">
        <v>69302</v>
      </c>
      <c r="I23" s="1">
        <v>2.99E-4</v>
      </c>
      <c r="J23">
        <v>4.1666666999999998E-2</v>
      </c>
      <c r="K23" s="1">
        <v>4.7800000000000002E-4</v>
      </c>
      <c r="L23" s="1">
        <v>2.4899999999999998E-4</v>
      </c>
      <c r="M23" s="1">
        <v>1.7899999999999999E-4</v>
      </c>
      <c r="N23">
        <v>-165.54</v>
      </c>
      <c r="O23" t="s">
        <v>628</v>
      </c>
      <c r="P23" t="s">
        <v>22</v>
      </c>
      <c r="Q23" t="s">
        <v>23</v>
      </c>
      <c r="R23" s="1">
        <v>-9.6399999999999992E-6</v>
      </c>
      <c r="S23" s="1">
        <v>9.6599999999999995E-4</v>
      </c>
      <c r="T23" t="s">
        <v>24</v>
      </c>
    </row>
    <row r="24" spans="1:20" x14ac:dyDescent="0.25">
      <c r="A24" t="s">
        <v>84</v>
      </c>
      <c r="B24" t="s">
        <v>59</v>
      </c>
      <c r="C24" t="s">
        <v>414</v>
      </c>
      <c r="D24">
        <v>0</v>
      </c>
      <c r="E24">
        <v>1</v>
      </c>
      <c r="F24" s="2">
        <f>1-_xlfn.NORM.S.DIST(2*_xlfn.NORM.DIST(E24,120.107,216.128,TRUE),TRUE)</f>
        <v>0.28042860080047105</v>
      </c>
      <c r="H24">
        <v>69302</v>
      </c>
      <c r="I24" s="1">
        <v>1.4399999999999999E-5</v>
      </c>
      <c r="J24">
        <v>1.733102E-3</v>
      </c>
      <c r="K24" s="1">
        <v>2.2900000000000001E-5</v>
      </c>
      <c r="L24" s="1">
        <v>1.1600000000000001E-5</v>
      </c>
      <c r="M24" s="1">
        <v>8.5199999999999997E-6</v>
      </c>
      <c r="N24">
        <v>-147.19</v>
      </c>
      <c r="O24" t="s">
        <v>21</v>
      </c>
      <c r="P24" t="s">
        <v>22</v>
      </c>
      <c r="Q24" t="s">
        <v>23</v>
      </c>
      <c r="R24" s="1">
        <v>1.73E-7</v>
      </c>
      <c r="S24" s="1">
        <v>4.57E-5</v>
      </c>
      <c r="T24" t="s">
        <v>24</v>
      </c>
    </row>
    <row r="25" spans="1:20" x14ac:dyDescent="0.25">
      <c r="A25" t="s">
        <v>84</v>
      </c>
      <c r="B25" t="s">
        <v>19</v>
      </c>
      <c r="C25" t="s">
        <v>401</v>
      </c>
      <c r="D25">
        <v>0</v>
      </c>
      <c r="E25">
        <v>1</v>
      </c>
      <c r="F25" s="2">
        <f>1-_xlfn.NORM.S.DIST(2*_xlfn.NORM.DIST(E25,120.107,216.128,TRUE),TRUE)</f>
        <v>0.28042860080047105</v>
      </c>
      <c r="H25">
        <v>69302</v>
      </c>
      <c r="I25" s="1">
        <v>1.4399999999999999E-5</v>
      </c>
      <c r="J25">
        <v>1.733102E-3</v>
      </c>
      <c r="K25" s="1">
        <v>2.2799999999999999E-5</v>
      </c>
      <c r="L25" s="1">
        <v>1.17E-5</v>
      </c>
      <c r="M25" s="1">
        <v>8.3999999999999992E-6</v>
      </c>
      <c r="N25">
        <v>-145.76</v>
      </c>
      <c r="O25" t="s">
        <v>21</v>
      </c>
      <c r="P25" t="s">
        <v>22</v>
      </c>
      <c r="Q25" t="s">
        <v>23</v>
      </c>
      <c r="R25" s="1">
        <v>-1.6400000000000001E-7</v>
      </c>
      <c r="S25" s="1">
        <v>4.5800000000000002E-5</v>
      </c>
      <c r="T25" t="s">
        <v>24</v>
      </c>
    </row>
    <row r="26" spans="1:20" x14ac:dyDescent="0.25">
      <c r="A26" t="s">
        <v>84</v>
      </c>
      <c r="B26" t="s">
        <v>65</v>
      </c>
      <c r="C26" t="s">
        <v>416</v>
      </c>
      <c r="D26">
        <v>0</v>
      </c>
      <c r="E26">
        <v>1</v>
      </c>
      <c r="F26" s="2">
        <f>1-_xlfn.NORM.S.DIST(2*_xlfn.NORM.DIST(E26,120.107,216.128,TRUE),TRUE)</f>
        <v>0.28042860080047105</v>
      </c>
      <c r="H26">
        <v>69302</v>
      </c>
      <c r="I26" s="1">
        <v>1.4399999999999999E-5</v>
      </c>
      <c r="J26">
        <v>1.733102E-3</v>
      </c>
      <c r="K26" s="1">
        <v>2.27E-5</v>
      </c>
      <c r="L26" s="1">
        <v>1.1800000000000001E-5</v>
      </c>
      <c r="M26" s="1">
        <v>8.2700000000000004E-6</v>
      </c>
      <c r="N26">
        <v>-145.55000000000001</v>
      </c>
      <c r="O26" t="s">
        <v>21</v>
      </c>
      <c r="P26" t="s">
        <v>22</v>
      </c>
      <c r="Q26" t="s">
        <v>23</v>
      </c>
      <c r="R26" s="1">
        <v>-3.3099999999999999E-7</v>
      </c>
      <c r="S26" s="1">
        <v>4.57E-5</v>
      </c>
      <c r="T26" t="s">
        <v>24</v>
      </c>
    </row>
    <row r="27" spans="1:20" x14ac:dyDescent="0.25">
      <c r="A27" t="s">
        <v>84</v>
      </c>
      <c r="B27" t="s">
        <v>61</v>
      </c>
      <c r="C27" t="s">
        <v>415</v>
      </c>
      <c r="D27">
        <v>0</v>
      </c>
      <c r="E27">
        <v>1</v>
      </c>
      <c r="F27" s="2">
        <f>1-_xlfn.NORM.S.DIST(2*_xlfn.NORM.DIST(E27,120.107,216.128,TRUE),TRUE)</f>
        <v>0.28042860080047105</v>
      </c>
      <c r="H27">
        <v>69302</v>
      </c>
      <c r="I27" s="1">
        <v>1.4399999999999999E-5</v>
      </c>
      <c r="J27">
        <v>1.733102E-3</v>
      </c>
      <c r="K27" s="1">
        <v>2.2900000000000001E-5</v>
      </c>
      <c r="L27" s="1">
        <v>1.19E-5</v>
      </c>
      <c r="M27" s="1">
        <v>8.4200000000000007E-6</v>
      </c>
      <c r="N27">
        <v>-144.27000000000001</v>
      </c>
      <c r="O27" t="s">
        <v>21</v>
      </c>
      <c r="P27" t="s">
        <v>22</v>
      </c>
      <c r="Q27" t="s">
        <v>23</v>
      </c>
      <c r="R27" s="1">
        <v>-3.8200000000000001E-7</v>
      </c>
      <c r="S27" s="1">
        <v>4.6100000000000002E-5</v>
      </c>
      <c r="T27" t="s">
        <v>24</v>
      </c>
    </row>
    <row r="28" spans="1:20" x14ac:dyDescent="0.25">
      <c r="A28" t="s">
        <v>84</v>
      </c>
      <c r="B28" t="s">
        <v>44</v>
      </c>
      <c r="C28" t="s">
        <v>409</v>
      </c>
      <c r="D28">
        <v>0</v>
      </c>
      <c r="E28">
        <v>1</v>
      </c>
      <c r="F28" s="2">
        <f>1-_xlfn.NORM.S.DIST(2*_xlfn.NORM.DIST(E28,120.107,216.128,TRUE),TRUE)</f>
        <v>0.28042860080047105</v>
      </c>
      <c r="H28">
        <v>69302</v>
      </c>
      <c r="I28" s="1">
        <v>1.4399999999999999E-5</v>
      </c>
      <c r="J28">
        <v>1.733102E-3</v>
      </c>
      <c r="K28" s="1">
        <v>2.2500000000000001E-5</v>
      </c>
      <c r="L28" s="1">
        <v>1.2E-5</v>
      </c>
      <c r="M28" s="1">
        <v>8.1000000000000004E-6</v>
      </c>
      <c r="N28">
        <v>-142.28</v>
      </c>
      <c r="O28" t="s">
        <v>21</v>
      </c>
      <c r="P28" t="s">
        <v>22</v>
      </c>
      <c r="Q28" t="s">
        <v>23</v>
      </c>
      <c r="R28" s="1">
        <v>-1.04E-6</v>
      </c>
      <c r="S28" s="1">
        <v>4.6100000000000002E-5</v>
      </c>
      <c r="T28" t="s">
        <v>24</v>
      </c>
    </row>
    <row r="29" spans="1:20" x14ac:dyDescent="0.25">
      <c r="A29" t="s">
        <v>84</v>
      </c>
      <c r="B29" t="s">
        <v>67</v>
      </c>
      <c r="C29" t="s">
        <v>417</v>
      </c>
      <c r="D29">
        <v>0</v>
      </c>
      <c r="E29">
        <v>1</v>
      </c>
      <c r="F29" s="2">
        <f>1-_xlfn.NORM.S.DIST(2*_xlfn.NORM.DIST(E29,120.107,216.128,TRUE),TRUE)</f>
        <v>0.28042860080047105</v>
      </c>
      <c r="H29">
        <v>69302</v>
      </c>
      <c r="I29" s="1">
        <v>1.4399999999999999E-5</v>
      </c>
      <c r="J29">
        <v>1.733102E-3</v>
      </c>
      <c r="K29" s="1">
        <v>2.3099999999999999E-5</v>
      </c>
      <c r="L29" s="1">
        <v>1.2E-5</v>
      </c>
      <c r="M29" s="1">
        <v>8.6200000000000005E-6</v>
      </c>
      <c r="N29">
        <v>-142.22</v>
      </c>
      <c r="O29" t="s">
        <v>21</v>
      </c>
      <c r="P29" t="s">
        <v>22</v>
      </c>
      <c r="Q29" t="s">
        <v>23</v>
      </c>
      <c r="R29" s="1">
        <v>-5.13E-7</v>
      </c>
      <c r="S29" s="1">
        <v>4.6600000000000001E-5</v>
      </c>
      <c r="T29" t="s">
        <v>24</v>
      </c>
    </row>
    <row r="30" spans="1:20" x14ac:dyDescent="0.25">
      <c r="A30" t="s">
        <v>84</v>
      </c>
      <c r="B30" t="s">
        <v>59</v>
      </c>
      <c r="C30" t="s">
        <v>414</v>
      </c>
      <c r="D30">
        <v>0</v>
      </c>
      <c r="E30">
        <v>1</v>
      </c>
      <c r="F30" s="2">
        <f>1-_xlfn.NORM.S.DIST(2*_xlfn.NORM.DIST(E30,120.107,216.128,TRUE),TRUE)</f>
        <v>0.28042860080047105</v>
      </c>
      <c r="H30">
        <v>69302</v>
      </c>
      <c r="I30" s="1">
        <v>4.4499999999999997E-4</v>
      </c>
      <c r="J30">
        <v>4.1666666999999998E-2</v>
      </c>
      <c r="K30" s="1">
        <v>7.0799999999999997E-4</v>
      </c>
      <c r="L30" s="1">
        <v>3.5799999999999997E-4</v>
      </c>
      <c r="M30" s="1">
        <v>2.63E-4</v>
      </c>
      <c r="N30">
        <v>-114.34</v>
      </c>
      <c r="O30" t="s">
        <v>628</v>
      </c>
      <c r="P30" t="s">
        <v>22</v>
      </c>
      <c r="Q30" t="s">
        <v>23</v>
      </c>
      <c r="R30" s="1">
        <v>5.5999999999999997E-6</v>
      </c>
      <c r="S30">
        <v>1.4098769999999999E-3</v>
      </c>
      <c r="T30" t="s">
        <v>24</v>
      </c>
    </row>
    <row r="31" spans="1:20" x14ac:dyDescent="0.25">
      <c r="A31" t="s">
        <v>84</v>
      </c>
      <c r="B31" t="s">
        <v>19</v>
      </c>
      <c r="C31" t="s">
        <v>401</v>
      </c>
      <c r="D31">
        <v>0</v>
      </c>
      <c r="E31">
        <v>1</v>
      </c>
      <c r="F31" s="2">
        <f>1-_xlfn.NORM.S.DIST(2*_xlfn.NORM.DIST(E31,120.107,216.128,TRUE),TRUE)</f>
        <v>0.28042860080047105</v>
      </c>
      <c r="H31">
        <v>69302</v>
      </c>
      <c r="I31" s="1">
        <v>4.7199999999999998E-4</v>
      </c>
      <c r="J31">
        <v>4.1666666999999998E-2</v>
      </c>
      <c r="K31" s="1">
        <v>7.4600000000000003E-4</v>
      </c>
      <c r="L31" s="1">
        <v>3.8299999999999999E-4</v>
      </c>
      <c r="M31" s="1">
        <v>2.7500000000000002E-4</v>
      </c>
      <c r="N31">
        <v>-106.79</v>
      </c>
      <c r="O31" t="s">
        <v>628</v>
      </c>
      <c r="P31" t="s">
        <v>22</v>
      </c>
      <c r="Q31" t="s">
        <v>23</v>
      </c>
      <c r="R31" s="1">
        <v>-4.8300000000000003E-6</v>
      </c>
      <c r="S31">
        <v>1.4972449999999999E-3</v>
      </c>
      <c r="T31" t="s">
        <v>24</v>
      </c>
    </row>
    <row r="32" spans="1:20" x14ac:dyDescent="0.25">
      <c r="A32" t="s">
        <v>84</v>
      </c>
      <c r="B32" t="s">
        <v>61</v>
      </c>
      <c r="C32" t="s">
        <v>415</v>
      </c>
      <c r="D32">
        <v>0</v>
      </c>
      <c r="E32">
        <v>1</v>
      </c>
      <c r="F32" s="2">
        <f>1-_xlfn.NORM.S.DIST(2*_xlfn.NORM.DIST(E32,120.107,216.128,TRUE),TRUE)</f>
        <v>0.28042860080047105</v>
      </c>
      <c r="H32">
        <v>69302</v>
      </c>
      <c r="I32" s="1">
        <v>5.3899999999999998E-4</v>
      </c>
      <c r="J32">
        <v>4.1666666999999998E-2</v>
      </c>
      <c r="K32" s="1">
        <v>8.5400000000000005E-4</v>
      </c>
      <c r="L32" s="1">
        <v>4.44E-4</v>
      </c>
      <c r="M32" s="1">
        <v>3.1500000000000001E-4</v>
      </c>
      <c r="N32">
        <v>-91.94</v>
      </c>
      <c r="O32" t="s">
        <v>628</v>
      </c>
      <c r="P32" t="s">
        <v>22</v>
      </c>
      <c r="Q32" t="s">
        <v>23</v>
      </c>
      <c r="R32" s="1">
        <v>-1.6099999999999998E-5</v>
      </c>
      <c r="S32">
        <v>1.724111E-3</v>
      </c>
      <c r="T32" t="s">
        <v>24</v>
      </c>
    </row>
    <row r="33" spans="1:20" x14ac:dyDescent="0.25">
      <c r="A33" t="s">
        <v>84</v>
      </c>
      <c r="B33" t="s">
        <v>44</v>
      </c>
      <c r="C33" t="s">
        <v>409</v>
      </c>
      <c r="D33">
        <v>0</v>
      </c>
      <c r="E33">
        <v>1</v>
      </c>
      <c r="F33" s="2">
        <f>1-_xlfn.NORM.S.DIST(2*_xlfn.NORM.DIST(E33,120.107,216.128,TRUE),TRUE)</f>
        <v>0.28042860080047105</v>
      </c>
      <c r="H33">
        <v>69302</v>
      </c>
      <c r="I33">
        <v>1.459854E-3</v>
      </c>
      <c r="J33">
        <v>4.3478260999999997E-2</v>
      </c>
      <c r="K33">
        <v>2.2785470000000001E-3</v>
      </c>
      <c r="L33">
        <v>1.2186059999999999E-3</v>
      </c>
      <c r="M33" s="1">
        <v>8.1899999999999996E-4</v>
      </c>
      <c r="N33">
        <v>-33.81</v>
      </c>
      <c r="O33" t="s">
        <v>628</v>
      </c>
      <c r="P33" t="s">
        <v>22</v>
      </c>
      <c r="Q33" t="s">
        <v>23</v>
      </c>
      <c r="R33" s="1">
        <v>-1.1E-4</v>
      </c>
      <c r="S33">
        <v>4.6670139999999997E-3</v>
      </c>
      <c r="T33" t="s">
        <v>24</v>
      </c>
    </row>
    <row r="34" spans="1:20" x14ac:dyDescent="0.25">
      <c r="A34" t="s">
        <v>84</v>
      </c>
      <c r="B34" t="s">
        <v>65</v>
      </c>
      <c r="C34" t="s">
        <v>416</v>
      </c>
      <c r="D34">
        <v>0</v>
      </c>
      <c r="E34">
        <v>1</v>
      </c>
      <c r="F34" s="2">
        <f>1-_xlfn.NORM.S.DIST(2*_xlfn.NORM.DIST(E34,120.107,216.128,TRUE),TRUE)</f>
        <v>0.28042860080047105</v>
      </c>
      <c r="H34">
        <v>69302</v>
      </c>
      <c r="I34">
        <v>1.6000000000000001E-3</v>
      </c>
      <c r="J34">
        <v>4.3478260999999997E-2</v>
      </c>
      <c r="K34">
        <v>2.5161430000000002E-3</v>
      </c>
      <c r="L34">
        <v>1.2966239999999999E-3</v>
      </c>
      <c r="M34" s="1">
        <v>9.1600000000000004E-4</v>
      </c>
      <c r="N34">
        <v>-31.59</v>
      </c>
      <c r="O34" t="s">
        <v>628</v>
      </c>
      <c r="P34" t="s">
        <v>22</v>
      </c>
      <c r="Q34" t="s">
        <v>23</v>
      </c>
      <c r="R34" s="1">
        <v>-2.5199999999999999E-5</v>
      </c>
      <c r="S34">
        <v>5.0575259999999997E-3</v>
      </c>
      <c r="T34" t="s">
        <v>24</v>
      </c>
    </row>
    <row r="35" spans="1:20" x14ac:dyDescent="0.25">
      <c r="A35" t="s">
        <v>84</v>
      </c>
      <c r="B35" t="s">
        <v>59</v>
      </c>
      <c r="C35" t="s">
        <v>414</v>
      </c>
      <c r="D35">
        <v>0</v>
      </c>
      <c r="E35">
        <v>1</v>
      </c>
      <c r="F35" s="2">
        <f>1-_xlfn.NORM.S.DIST(2*_xlfn.NORM.DIST(E35,120.107,216.128,TRUE),TRUE)</f>
        <v>0.28042860080047105</v>
      </c>
      <c r="H35">
        <v>69302</v>
      </c>
      <c r="I35">
        <v>8.9285709999999997E-3</v>
      </c>
      <c r="J35">
        <v>5.8823528999999999E-2</v>
      </c>
      <c r="K35">
        <v>1.4156624E-2</v>
      </c>
      <c r="L35">
        <v>7.0902710000000004E-3</v>
      </c>
      <c r="M35">
        <v>5.2280520000000004E-3</v>
      </c>
      <c r="N35">
        <v>-6.3</v>
      </c>
      <c r="O35" t="s">
        <v>627</v>
      </c>
      <c r="P35" t="s">
        <v>22</v>
      </c>
      <c r="Q35" t="s">
        <v>23</v>
      </c>
      <c r="R35" s="1">
        <v>2.5999999999999998E-4</v>
      </c>
      <c r="S35">
        <v>2.8053554000000001E-2</v>
      </c>
      <c r="T35" t="s">
        <v>24</v>
      </c>
    </row>
    <row r="36" spans="1:20" x14ac:dyDescent="0.25">
      <c r="A36" t="s">
        <v>84</v>
      </c>
      <c r="B36" t="s">
        <v>65</v>
      </c>
      <c r="C36" t="s">
        <v>416</v>
      </c>
      <c r="D36">
        <v>0</v>
      </c>
      <c r="E36">
        <v>1</v>
      </c>
      <c r="F36" s="2">
        <f>1-_xlfn.NORM.S.DIST(2*_xlfn.NORM.DIST(E36,120.107,216.128,TRUE),TRUE)</f>
        <v>0.28042860080047105</v>
      </c>
      <c r="H36">
        <v>69302</v>
      </c>
      <c r="I36">
        <v>8.9285709999999997E-3</v>
      </c>
      <c r="J36">
        <v>5.8823528999999999E-2</v>
      </c>
      <c r="K36">
        <v>1.4053606999999999E-2</v>
      </c>
      <c r="L36">
        <v>7.2390880000000003E-3</v>
      </c>
      <c r="M36">
        <v>5.1250360000000003E-3</v>
      </c>
      <c r="N36">
        <v>-6.18</v>
      </c>
      <c r="O36" t="s">
        <v>627</v>
      </c>
      <c r="P36" t="s">
        <v>22</v>
      </c>
      <c r="Q36" t="s">
        <v>23</v>
      </c>
      <c r="R36" s="1">
        <v>-1.35E-4</v>
      </c>
      <c r="S36">
        <v>2.8242218999999999E-2</v>
      </c>
      <c r="T36" t="s">
        <v>24</v>
      </c>
    </row>
    <row r="37" spans="1:20" x14ac:dyDescent="0.25">
      <c r="A37" t="s">
        <v>84</v>
      </c>
      <c r="B37" t="s">
        <v>19</v>
      </c>
      <c r="C37" t="s">
        <v>401</v>
      </c>
      <c r="D37">
        <v>0</v>
      </c>
      <c r="E37">
        <v>1</v>
      </c>
      <c r="F37" s="2">
        <f>1-_xlfn.NORM.S.DIST(2*_xlfn.NORM.DIST(E37,120.107,216.128,TRUE),TRUE)</f>
        <v>0.28042860080047105</v>
      </c>
      <c r="H37">
        <v>69302</v>
      </c>
      <c r="I37">
        <v>8.9285709999999997E-3</v>
      </c>
      <c r="J37">
        <v>5.8823528999999999E-2</v>
      </c>
      <c r="K37">
        <v>1.4132189E-2</v>
      </c>
      <c r="L37">
        <v>7.3297950000000001E-3</v>
      </c>
      <c r="M37">
        <v>5.2036180000000001E-3</v>
      </c>
      <c r="N37">
        <v>-6.1</v>
      </c>
      <c r="O37" t="s">
        <v>627</v>
      </c>
      <c r="P37" t="s">
        <v>22</v>
      </c>
      <c r="Q37" t="s">
        <v>23</v>
      </c>
      <c r="R37" s="1">
        <v>-2.34E-4</v>
      </c>
      <c r="S37">
        <v>2.8498587999999998E-2</v>
      </c>
      <c r="T37" t="s">
        <v>24</v>
      </c>
    </row>
    <row r="38" spans="1:20" x14ac:dyDescent="0.25">
      <c r="A38" t="s">
        <v>84</v>
      </c>
      <c r="B38" t="s">
        <v>61</v>
      </c>
      <c r="C38" t="s">
        <v>415</v>
      </c>
      <c r="D38">
        <v>0</v>
      </c>
      <c r="E38">
        <v>1</v>
      </c>
      <c r="F38" s="2">
        <f>1-_xlfn.NORM.S.DIST(2*_xlfn.NORM.DIST(E38,120.107,216.128,TRUE),TRUE)</f>
        <v>0.28042860080047105</v>
      </c>
      <c r="H38">
        <v>69302</v>
      </c>
      <c r="I38">
        <v>8.9285709999999997E-3</v>
      </c>
      <c r="J38">
        <v>5.8823528999999999E-2</v>
      </c>
      <c r="K38">
        <v>1.4138293E-2</v>
      </c>
      <c r="L38">
        <v>7.3372400000000001E-3</v>
      </c>
      <c r="M38">
        <v>5.2097209999999996E-3</v>
      </c>
      <c r="N38">
        <v>-6.09</v>
      </c>
      <c r="O38" t="s">
        <v>627</v>
      </c>
      <c r="P38" t="s">
        <v>22</v>
      </c>
      <c r="Q38" t="s">
        <v>23</v>
      </c>
      <c r="R38" s="1">
        <v>-2.43E-4</v>
      </c>
      <c r="S38">
        <v>2.8519282999999999E-2</v>
      </c>
      <c r="T38" t="s">
        <v>24</v>
      </c>
    </row>
    <row r="39" spans="1:20" x14ac:dyDescent="0.25">
      <c r="A39" t="s">
        <v>84</v>
      </c>
      <c r="B39" t="s">
        <v>67</v>
      </c>
      <c r="C39" t="s">
        <v>417</v>
      </c>
      <c r="D39">
        <v>0</v>
      </c>
      <c r="E39">
        <v>1</v>
      </c>
      <c r="F39" s="2">
        <f>1-_xlfn.NORM.S.DIST(2*_xlfn.NORM.DIST(E39,120.107,216.128,TRUE),TRUE)</f>
        <v>0.28042860080047105</v>
      </c>
      <c r="H39">
        <v>69302</v>
      </c>
      <c r="I39">
        <v>8.9285709999999997E-3</v>
      </c>
      <c r="J39">
        <v>5.8823528999999999E-2</v>
      </c>
      <c r="K39">
        <v>1.4211503E-2</v>
      </c>
      <c r="L39">
        <v>7.3672779999999997E-3</v>
      </c>
      <c r="M39">
        <v>5.2829319999999997E-3</v>
      </c>
      <c r="N39">
        <v>-6.06</v>
      </c>
      <c r="O39" t="s">
        <v>627</v>
      </c>
      <c r="P39" t="s">
        <v>22</v>
      </c>
      <c r="Q39" t="s">
        <v>23</v>
      </c>
      <c r="R39" s="1">
        <v>-2.2800000000000001E-4</v>
      </c>
      <c r="S39">
        <v>2.8651368999999999E-2</v>
      </c>
      <c r="T39" t="s">
        <v>24</v>
      </c>
    </row>
    <row r="40" spans="1:20" x14ac:dyDescent="0.25">
      <c r="A40" t="s">
        <v>84</v>
      </c>
      <c r="B40" t="s">
        <v>44</v>
      </c>
      <c r="C40" t="s">
        <v>409</v>
      </c>
      <c r="D40">
        <v>0</v>
      </c>
      <c r="E40">
        <v>1</v>
      </c>
      <c r="F40" s="2">
        <f>1-_xlfn.NORM.S.DIST(2*_xlfn.NORM.DIST(E40,120.107,216.128,TRUE),TRUE)</f>
        <v>0.28042860080047105</v>
      </c>
      <c r="H40">
        <v>69302</v>
      </c>
      <c r="I40">
        <v>8.9285709999999997E-3</v>
      </c>
      <c r="J40">
        <v>5.8823528999999999E-2</v>
      </c>
      <c r="K40">
        <v>1.3926246E-2</v>
      </c>
      <c r="L40">
        <v>7.4734800000000002E-3</v>
      </c>
      <c r="M40">
        <v>4.9976739999999997E-3</v>
      </c>
      <c r="N40">
        <v>-6.01</v>
      </c>
      <c r="O40" t="s">
        <v>627</v>
      </c>
      <c r="P40" t="s">
        <v>22</v>
      </c>
      <c r="Q40" t="s">
        <v>23</v>
      </c>
      <c r="R40" s="1">
        <v>-7.2199999999999999E-4</v>
      </c>
      <c r="S40">
        <v>2.8574268E-2</v>
      </c>
      <c r="T40" t="s">
        <v>24</v>
      </c>
    </row>
    <row r="41" spans="1:20" x14ac:dyDescent="0.25">
      <c r="A41" t="s">
        <v>65</v>
      </c>
      <c r="B41" t="s">
        <v>63</v>
      </c>
      <c r="C41" t="s">
        <v>602</v>
      </c>
      <c r="D41">
        <v>0</v>
      </c>
      <c r="E41">
        <v>1</v>
      </c>
      <c r="F41" s="2">
        <f>1-_xlfn.NORM.S.DIST(2*_xlfn.NORM.DIST(E41,120.107,216.128,TRUE),TRUE)</f>
        <v>0.28042860080047105</v>
      </c>
      <c r="H41">
        <v>69302</v>
      </c>
      <c r="I41" s="1">
        <v>1.4399999999999999E-5</v>
      </c>
      <c r="J41">
        <v>1.733102E-3</v>
      </c>
      <c r="K41" s="1">
        <v>2.2900000000000001E-5</v>
      </c>
      <c r="L41" s="1">
        <v>1.17E-5</v>
      </c>
      <c r="M41" s="1">
        <v>8.4200000000000007E-6</v>
      </c>
      <c r="N41">
        <v>-145.99</v>
      </c>
      <c r="O41" t="s">
        <v>21</v>
      </c>
      <c r="P41" t="s">
        <v>22</v>
      </c>
      <c r="Q41" t="s">
        <v>23</v>
      </c>
      <c r="R41" s="1">
        <v>-1.11E-7</v>
      </c>
      <c r="S41" s="1">
        <v>4.5800000000000002E-5</v>
      </c>
      <c r="T41" t="s">
        <v>24</v>
      </c>
    </row>
    <row r="42" spans="1:20" x14ac:dyDescent="0.25">
      <c r="A42" t="s">
        <v>65</v>
      </c>
      <c r="B42" t="s">
        <v>63</v>
      </c>
      <c r="C42" t="s">
        <v>602</v>
      </c>
      <c r="D42">
        <v>0</v>
      </c>
      <c r="E42">
        <v>1</v>
      </c>
      <c r="F42" s="2">
        <f>1-_xlfn.NORM.S.DIST(2*_xlfn.NORM.DIST(E42,120.107,216.128,TRUE),TRUE)</f>
        <v>0.28042860080047105</v>
      </c>
      <c r="H42">
        <v>69302</v>
      </c>
      <c r="I42" s="1">
        <v>5.3399999999999997E-4</v>
      </c>
      <c r="J42">
        <v>4.5454544999999999E-2</v>
      </c>
      <c r="K42" s="1">
        <v>8.4699999999999999E-4</v>
      </c>
      <c r="L42" s="1">
        <v>4.3399999999999998E-4</v>
      </c>
      <c r="M42" s="1">
        <v>3.1300000000000002E-4</v>
      </c>
      <c r="N42">
        <v>-102.8</v>
      </c>
      <c r="O42" t="s">
        <v>628</v>
      </c>
      <c r="P42" t="s">
        <v>22</v>
      </c>
      <c r="Q42" t="s">
        <v>23</v>
      </c>
      <c r="R42" s="1">
        <v>-3.1700000000000001E-6</v>
      </c>
      <c r="S42">
        <v>1.6978379999999999E-3</v>
      </c>
      <c r="T42" t="s">
        <v>24</v>
      </c>
    </row>
    <row r="43" spans="1:20" x14ac:dyDescent="0.25">
      <c r="A43" t="s">
        <v>65</v>
      </c>
      <c r="B43" t="s">
        <v>63</v>
      </c>
      <c r="C43" t="s">
        <v>602</v>
      </c>
      <c r="D43">
        <v>0</v>
      </c>
      <c r="E43">
        <v>1</v>
      </c>
      <c r="F43" s="2">
        <f>1-_xlfn.NORM.S.DIST(2*_xlfn.NORM.DIST(E43,120.107,216.128,TRUE),TRUE)</f>
        <v>0.28042860080047105</v>
      </c>
      <c r="H43">
        <v>69302</v>
      </c>
      <c r="I43">
        <v>1.5625000000000001E-3</v>
      </c>
      <c r="J43">
        <v>4.3478260999999997E-2</v>
      </c>
      <c r="K43">
        <v>2.4723779999999999E-3</v>
      </c>
      <c r="L43">
        <v>1.266358E-3</v>
      </c>
      <c r="M43" s="1">
        <v>9.1E-4</v>
      </c>
      <c r="N43">
        <v>-32.380000000000003</v>
      </c>
      <c r="O43" t="s">
        <v>627</v>
      </c>
      <c r="P43" t="s">
        <v>22</v>
      </c>
      <c r="Q43" t="s">
        <v>23</v>
      </c>
      <c r="R43" s="1">
        <v>-9.6800000000000005E-6</v>
      </c>
      <c r="S43">
        <v>4.9544389999999997E-3</v>
      </c>
      <c r="T43" t="s">
        <v>24</v>
      </c>
    </row>
    <row r="44" spans="1:20" x14ac:dyDescent="0.25">
      <c r="A44" t="s">
        <v>61</v>
      </c>
      <c r="B44" t="s">
        <v>49</v>
      </c>
      <c r="C44" t="s">
        <v>550</v>
      </c>
      <c r="D44">
        <v>1</v>
      </c>
      <c r="E44">
        <v>2</v>
      </c>
      <c r="F44" s="2">
        <f>1-_xlfn.NORM.S.DIST(2*_xlfn.NORM.DIST(E44,120.107,216.128,TRUE),TRUE)</f>
        <v>0.27935979983104775</v>
      </c>
      <c r="H44">
        <v>69302</v>
      </c>
      <c r="I44" s="1">
        <v>2.8900000000000001E-5</v>
      </c>
      <c r="J44">
        <v>1.733102E-3</v>
      </c>
      <c r="K44" s="1">
        <v>3.3000000000000003E-5</v>
      </c>
      <c r="L44" s="1">
        <v>1.8199999999999999E-5</v>
      </c>
      <c r="M44" s="1">
        <v>4.1500000000000001E-6</v>
      </c>
      <c r="N44">
        <v>-93.2</v>
      </c>
      <c r="O44" t="s">
        <v>21</v>
      </c>
      <c r="P44" t="s">
        <v>22</v>
      </c>
      <c r="Q44" t="s">
        <v>23</v>
      </c>
      <c r="R44" s="1">
        <v>-2.74E-6</v>
      </c>
      <c r="S44" s="1">
        <v>6.8800000000000005E-5</v>
      </c>
      <c r="T44" t="s">
        <v>98</v>
      </c>
    </row>
    <row r="45" spans="1:20" x14ac:dyDescent="0.25">
      <c r="A45" t="s">
        <v>61</v>
      </c>
      <c r="B45" t="s">
        <v>49</v>
      </c>
      <c r="C45" t="s">
        <v>550</v>
      </c>
      <c r="D45">
        <v>1</v>
      </c>
      <c r="E45">
        <v>2</v>
      </c>
      <c r="F45" s="2">
        <f>1-_xlfn.NORM.S.DIST(2*_xlfn.NORM.DIST(E45,120.107,216.128,TRUE),TRUE)</f>
        <v>0.27935979983104775</v>
      </c>
      <c r="H45">
        <v>69302</v>
      </c>
      <c r="I45" s="1">
        <v>9.5299999999999996E-4</v>
      </c>
      <c r="J45">
        <v>4.3478260999999997E-2</v>
      </c>
      <c r="K45">
        <v>1.090152E-3</v>
      </c>
      <c r="L45" s="1">
        <v>6.0300000000000002E-4</v>
      </c>
      <c r="M45" s="1">
        <v>1.37E-4</v>
      </c>
      <c r="N45">
        <v>-70.239999999999995</v>
      </c>
      <c r="O45" t="s">
        <v>627</v>
      </c>
      <c r="P45" t="s">
        <v>22</v>
      </c>
      <c r="Q45" t="s">
        <v>23</v>
      </c>
      <c r="R45" s="1">
        <v>-9.2600000000000001E-5</v>
      </c>
      <c r="S45">
        <v>2.272909E-3</v>
      </c>
      <c r="T45" t="s">
        <v>98</v>
      </c>
    </row>
    <row r="46" spans="1:20" x14ac:dyDescent="0.25">
      <c r="A46" t="s">
        <v>61</v>
      </c>
      <c r="B46" t="s">
        <v>49</v>
      </c>
      <c r="C46" t="s">
        <v>550</v>
      </c>
      <c r="D46">
        <v>1</v>
      </c>
      <c r="E46">
        <v>2</v>
      </c>
      <c r="F46" s="2">
        <f>1-_xlfn.NORM.S.DIST(2*_xlfn.NORM.DIST(E46,120.107,216.128,TRUE),TRUE)</f>
        <v>0.27935979983104775</v>
      </c>
      <c r="H46">
        <v>69302</v>
      </c>
      <c r="I46">
        <v>3.1545739999999998E-3</v>
      </c>
      <c r="J46">
        <v>4.5454544999999999E-2</v>
      </c>
      <c r="K46">
        <v>3.6125620000000002E-3</v>
      </c>
      <c r="L46">
        <v>2.0021380000000001E-3</v>
      </c>
      <c r="M46" s="1">
        <v>4.5800000000000002E-4</v>
      </c>
      <c r="N46">
        <v>-20.9</v>
      </c>
      <c r="O46" t="s">
        <v>628</v>
      </c>
      <c r="P46" t="s">
        <v>22</v>
      </c>
      <c r="Q46" t="s">
        <v>23</v>
      </c>
      <c r="R46" s="1">
        <v>-3.1199999999999999E-4</v>
      </c>
      <c r="S46">
        <v>7.5367530000000002E-3</v>
      </c>
      <c r="T46" t="s">
        <v>98</v>
      </c>
    </row>
    <row r="47" spans="1:20" x14ac:dyDescent="0.25">
      <c r="A47" t="s">
        <v>18</v>
      </c>
      <c r="B47" t="s">
        <v>51</v>
      </c>
      <c r="C47" t="s">
        <v>52</v>
      </c>
      <c r="D47">
        <v>0</v>
      </c>
      <c r="E47">
        <v>2</v>
      </c>
      <c r="F47" s="2">
        <f>1-_xlfn.NORM.S.DIST(2*_xlfn.NORM.DIST(E47,120.107,216.128,TRUE),TRUE)</f>
        <v>0.27935979983104775</v>
      </c>
      <c r="H47">
        <v>69302</v>
      </c>
      <c r="I47" s="1">
        <v>2.8900000000000001E-5</v>
      </c>
      <c r="J47">
        <v>1.733102E-3</v>
      </c>
      <c r="K47" s="1">
        <v>3.3300000000000003E-5</v>
      </c>
      <c r="L47" s="1">
        <v>1.8499999999999999E-5</v>
      </c>
      <c r="M47" s="1">
        <v>4.4000000000000002E-6</v>
      </c>
      <c r="N47">
        <v>-91.94</v>
      </c>
      <c r="O47" t="s">
        <v>21</v>
      </c>
      <c r="P47" t="s">
        <v>22</v>
      </c>
      <c r="Q47" t="s">
        <v>23</v>
      </c>
      <c r="R47" s="1">
        <v>-2.9799999999999998E-6</v>
      </c>
      <c r="S47" s="1">
        <v>6.9499999999999995E-5</v>
      </c>
      <c r="T47" t="s">
        <v>24</v>
      </c>
    </row>
    <row r="48" spans="1:20" x14ac:dyDescent="0.25">
      <c r="A48" t="s">
        <v>18</v>
      </c>
      <c r="B48" t="s">
        <v>51</v>
      </c>
      <c r="C48" t="s">
        <v>52</v>
      </c>
      <c r="D48">
        <v>0</v>
      </c>
      <c r="E48">
        <v>2</v>
      </c>
      <c r="F48" s="2">
        <f>1-_xlfn.NORM.S.DIST(2*_xlfn.NORM.DIST(E48,120.107,216.128,TRUE),TRUE)</f>
        <v>0.27935979983104775</v>
      </c>
      <c r="H48">
        <v>69302</v>
      </c>
      <c r="I48">
        <v>1.2554930000000001E-3</v>
      </c>
      <c r="J48">
        <v>4.5454544999999999E-2</v>
      </c>
      <c r="K48">
        <v>1.4480630000000001E-3</v>
      </c>
      <c r="L48" s="1">
        <v>8.0599999999999997E-4</v>
      </c>
      <c r="M48" s="1">
        <v>1.93E-4</v>
      </c>
      <c r="N48">
        <v>-54.58</v>
      </c>
      <c r="O48" t="s">
        <v>627</v>
      </c>
      <c r="P48" t="s">
        <v>22</v>
      </c>
      <c r="Q48" t="s">
        <v>23</v>
      </c>
      <c r="R48" s="1">
        <v>-1.3200000000000001E-4</v>
      </c>
      <c r="S48">
        <v>3.0283580000000001E-3</v>
      </c>
      <c r="T48" t="s">
        <v>24</v>
      </c>
    </row>
    <row r="49" spans="1:20" x14ac:dyDescent="0.25">
      <c r="A49" t="s">
        <v>18</v>
      </c>
      <c r="B49" t="s">
        <v>51</v>
      </c>
      <c r="C49" t="s">
        <v>52</v>
      </c>
      <c r="D49">
        <v>0</v>
      </c>
      <c r="E49">
        <v>2</v>
      </c>
      <c r="F49" s="2">
        <f>1-_xlfn.NORM.S.DIST(2*_xlfn.NORM.DIST(E49,120.107,216.128,TRUE),TRUE)</f>
        <v>0.27935979983104775</v>
      </c>
      <c r="H49">
        <v>69302</v>
      </c>
      <c r="I49">
        <v>3.327787E-3</v>
      </c>
      <c r="J49">
        <v>4.1666666999999998E-2</v>
      </c>
      <c r="K49">
        <v>3.827886E-3</v>
      </c>
      <c r="L49">
        <v>2.1270859999999998E-3</v>
      </c>
      <c r="M49" s="1">
        <v>5.0000000000000001E-4</v>
      </c>
      <c r="N49">
        <v>-17.79</v>
      </c>
      <c r="O49" t="s">
        <v>628</v>
      </c>
      <c r="P49" t="s">
        <v>22</v>
      </c>
      <c r="Q49" t="s">
        <v>23</v>
      </c>
      <c r="R49" s="1">
        <v>-3.4099999999999999E-4</v>
      </c>
      <c r="S49">
        <v>7.9969749999999999E-3</v>
      </c>
      <c r="T49" t="s">
        <v>24</v>
      </c>
    </row>
    <row r="50" spans="1:20" x14ac:dyDescent="0.25">
      <c r="A50" t="s">
        <v>19</v>
      </c>
      <c r="B50" t="s">
        <v>44</v>
      </c>
      <c r="C50" t="s">
        <v>81</v>
      </c>
      <c r="D50">
        <v>0</v>
      </c>
      <c r="E50">
        <v>2</v>
      </c>
      <c r="F50" s="2">
        <f>1-_xlfn.NORM.S.DIST(2*_xlfn.NORM.DIST(E50,120.107,216.128,TRUE),TRUE)</f>
        <v>0.27935979983104775</v>
      </c>
      <c r="H50">
        <v>69302</v>
      </c>
      <c r="I50" s="1">
        <v>2.8900000000000001E-5</v>
      </c>
      <c r="J50">
        <v>1.733102E-3</v>
      </c>
      <c r="K50" s="1">
        <v>3.3300000000000003E-5</v>
      </c>
      <c r="L50" s="1">
        <v>1.8199999999999999E-5</v>
      </c>
      <c r="M50" s="1">
        <v>4.4000000000000002E-6</v>
      </c>
      <c r="N50">
        <v>-93.18</v>
      </c>
      <c r="O50" t="s">
        <v>21</v>
      </c>
      <c r="P50" t="s">
        <v>22</v>
      </c>
      <c r="Q50" t="s">
        <v>23</v>
      </c>
      <c r="R50" s="1">
        <v>-2.5000000000000002E-6</v>
      </c>
      <c r="S50" s="1">
        <v>6.8999999999999997E-5</v>
      </c>
      <c r="T50" t="s">
        <v>24</v>
      </c>
    </row>
    <row r="51" spans="1:20" x14ac:dyDescent="0.25">
      <c r="A51" t="s">
        <v>19</v>
      </c>
      <c r="B51" t="s">
        <v>44</v>
      </c>
      <c r="C51" t="s">
        <v>81</v>
      </c>
      <c r="D51">
        <v>0</v>
      </c>
      <c r="E51">
        <v>2</v>
      </c>
      <c r="F51" s="2">
        <f>1-_xlfn.NORM.S.DIST(2*_xlfn.NORM.DIST(E51,120.107,216.128,TRUE),TRUE)</f>
        <v>0.27935979983104775</v>
      </c>
      <c r="H51">
        <v>69302</v>
      </c>
      <c r="I51">
        <v>1.179245E-3</v>
      </c>
      <c r="J51">
        <v>4.1666666999999998E-2</v>
      </c>
      <c r="K51">
        <v>1.3592280000000001E-3</v>
      </c>
      <c r="L51" s="1">
        <v>7.45E-4</v>
      </c>
      <c r="M51" s="1">
        <v>1.8000000000000001E-4</v>
      </c>
      <c r="N51">
        <v>-54.09</v>
      </c>
      <c r="O51" t="s">
        <v>627</v>
      </c>
      <c r="P51" t="s">
        <v>22</v>
      </c>
      <c r="Q51" t="s">
        <v>23</v>
      </c>
      <c r="R51" s="1">
        <v>-1.01E-4</v>
      </c>
      <c r="S51">
        <v>2.8196990000000002E-3</v>
      </c>
      <c r="T51" t="s">
        <v>24</v>
      </c>
    </row>
    <row r="52" spans="1:20" x14ac:dyDescent="0.25">
      <c r="A52" t="s">
        <v>19</v>
      </c>
      <c r="B52" t="s">
        <v>44</v>
      </c>
      <c r="C52" t="s">
        <v>81</v>
      </c>
      <c r="D52">
        <v>0</v>
      </c>
      <c r="E52">
        <v>2</v>
      </c>
      <c r="F52" s="2">
        <f>1-_xlfn.NORM.S.DIST(2*_xlfn.NORM.DIST(E52,120.107,216.128,TRUE),TRUE)</f>
        <v>0.27935979983104775</v>
      </c>
      <c r="H52">
        <v>69302</v>
      </c>
      <c r="I52">
        <v>2.919708E-3</v>
      </c>
      <c r="J52">
        <v>4.3478260999999997E-2</v>
      </c>
      <c r="K52">
        <v>3.3664849999999998E-3</v>
      </c>
      <c r="L52">
        <v>1.8473210000000001E-3</v>
      </c>
      <c r="M52" s="1">
        <v>4.4700000000000002E-4</v>
      </c>
      <c r="N52">
        <v>-21.71</v>
      </c>
      <c r="O52" t="s">
        <v>628</v>
      </c>
      <c r="P52" t="s">
        <v>22</v>
      </c>
      <c r="Q52" t="s">
        <v>23</v>
      </c>
      <c r="R52" s="1">
        <v>-2.5399999999999999E-4</v>
      </c>
      <c r="S52">
        <v>6.9872340000000002E-3</v>
      </c>
      <c r="T52" t="s">
        <v>24</v>
      </c>
    </row>
    <row r="53" spans="1:20" x14ac:dyDescent="0.25">
      <c r="A53" t="s">
        <v>33</v>
      </c>
      <c r="B53" t="s">
        <v>84</v>
      </c>
      <c r="C53" t="s">
        <v>228</v>
      </c>
      <c r="D53">
        <v>0</v>
      </c>
      <c r="E53">
        <v>2</v>
      </c>
      <c r="F53" s="2">
        <f>1-_xlfn.NORM.S.DIST(2*_xlfn.NORM.DIST(E53,120.107,216.128,TRUE),TRUE)</f>
        <v>0.27935979983104775</v>
      </c>
      <c r="H53">
        <v>69302</v>
      </c>
      <c r="I53" s="1">
        <v>5.8699999999999996E-4</v>
      </c>
      <c r="J53">
        <v>4.1666666999999998E-2</v>
      </c>
      <c r="K53" s="1">
        <v>6.7900000000000002E-4</v>
      </c>
      <c r="L53" s="1">
        <v>3.6499999999999998E-4</v>
      </c>
      <c r="M53" s="1">
        <v>9.2E-5</v>
      </c>
      <c r="N53">
        <v>-112.24</v>
      </c>
      <c r="O53" t="s">
        <v>627</v>
      </c>
      <c r="P53" t="s">
        <v>22</v>
      </c>
      <c r="Q53" t="s">
        <v>23</v>
      </c>
      <c r="R53" s="1">
        <v>-3.6699999999999998E-5</v>
      </c>
      <c r="S53">
        <v>1.394768E-3</v>
      </c>
      <c r="T53" t="s">
        <v>24</v>
      </c>
    </row>
    <row r="54" spans="1:20" x14ac:dyDescent="0.25">
      <c r="A54" t="s">
        <v>33</v>
      </c>
      <c r="B54" t="s">
        <v>84</v>
      </c>
      <c r="C54" t="s">
        <v>228</v>
      </c>
      <c r="D54">
        <v>0</v>
      </c>
      <c r="E54">
        <v>2</v>
      </c>
      <c r="F54" s="2">
        <f>1-_xlfn.NORM.S.DIST(2*_xlfn.NORM.DIST(E54,120.107,216.128,TRUE),TRUE)</f>
        <v>0.27935979983104775</v>
      </c>
      <c r="H54">
        <v>69302</v>
      </c>
      <c r="I54" s="1">
        <v>2.8900000000000001E-5</v>
      </c>
      <c r="J54">
        <v>1.733102E-3</v>
      </c>
      <c r="K54" s="1">
        <v>3.3399999999999999E-5</v>
      </c>
      <c r="L54" s="1">
        <v>1.8E-5</v>
      </c>
      <c r="M54" s="1">
        <v>4.5399999999999997E-6</v>
      </c>
      <c r="N54">
        <v>-94.59</v>
      </c>
      <c r="O54" t="s">
        <v>21</v>
      </c>
      <c r="P54" t="s">
        <v>22</v>
      </c>
      <c r="Q54" t="s">
        <v>23</v>
      </c>
      <c r="R54" s="1">
        <v>-1.8300000000000001E-6</v>
      </c>
      <c r="S54" s="1">
        <v>6.86E-5</v>
      </c>
      <c r="T54" t="s">
        <v>24</v>
      </c>
    </row>
    <row r="55" spans="1:20" x14ac:dyDescent="0.25">
      <c r="A55" t="s">
        <v>33</v>
      </c>
      <c r="B55" t="s">
        <v>84</v>
      </c>
      <c r="C55" t="s">
        <v>228</v>
      </c>
      <c r="D55">
        <v>0</v>
      </c>
      <c r="E55">
        <v>2</v>
      </c>
      <c r="F55" s="2">
        <f>1-_xlfn.NORM.S.DIST(2*_xlfn.NORM.DIST(E55,120.107,216.128,TRUE),TRUE)</f>
        <v>0.27935979983104775</v>
      </c>
      <c r="H55">
        <v>69302</v>
      </c>
      <c r="I55">
        <v>3.5714285999999998E-2</v>
      </c>
      <c r="J55">
        <v>7.6923077000000006E-2</v>
      </c>
      <c r="K55">
        <v>4.1422911999999999E-2</v>
      </c>
      <c r="L55">
        <v>2.2034366E-2</v>
      </c>
      <c r="M55">
        <v>5.7086259999999996E-3</v>
      </c>
      <c r="N55">
        <v>-1.61</v>
      </c>
      <c r="O55" t="s">
        <v>628</v>
      </c>
      <c r="P55" t="s">
        <v>46</v>
      </c>
      <c r="Q55" t="s">
        <v>23</v>
      </c>
      <c r="R55">
        <v>-1.764444E-3</v>
      </c>
      <c r="S55">
        <v>8.4610268000000002E-2</v>
      </c>
      <c r="T55" t="s">
        <v>24</v>
      </c>
    </row>
    <row r="56" spans="1:20" x14ac:dyDescent="0.25">
      <c r="A56" t="s">
        <v>44</v>
      </c>
      <c r="B56" t="s">
        <v>19</v>
      </c>
      <c r="C56" t="s">
        <v>334</v>
      </c>
      <c r="D56">
        <v>0</v>
      </c>
      <c r="E56">
        <v>2</v>
      </c>
      <c r="F56" s="2">
        <f>1-_xlfn.NORM.S.DIST(2*_xlfn.NORM.DIST(E56,120.107,216.128,TRUE),TRUE)</f>
        <v>0.27935979983104775</v>
      </c>
      <c r="H56">
        <v>69302</v>
      </c>
      <c r="I56" s="1">
        <v>2.8900000000000001E-5</v>
      </c>
      <c r="J56">
        <v>1.733102E-3</v>
      </c>
      <c r="K56" s="1">
        <v>3.4E-5</v>
      </c>
      <c r="L56" s="1">
        <v>1.8300000000000001E-5</v>
      </c>
      <c r="M56" s="1">
        <v>5.1200000000000001E-6</v>
      </c>
      <c r="N56">
        <v>-92.99</v>
      </c>
      <c r="O56" t="s">
        <v>21</v>
      </c>
      <c r="P56" t="s">
        <v>22</v>
      </c>
      <c r="Q56" t="s">
        <v>23</v>
      </c>
      <c r="R56" s="1">
        <v>-1.8300000000000001E-6</v>
      </c>
      <c r="S56" s="1">
        <v>6.9800000000000003E-5</v>
      </c>
      <c r="T56" t="s">
        <v>24</v>
      </c>
    </row>
    <row r="57" spans="1:20" x14ac:dyDescent="0.25">
      <c r="A57" t="s">
        <v>44</v>
      </c>
      <c r="B57" t="s">
        <v>72</v>
      </c>
      <c r="C57" t="s">
        <v>337</v>
      </c>
      <c r="D57">
        <v>0</v>
      </c>
      <c r="E57">
        <v>2</v>
      </c>
      <c r="F57" s="2">
        <f>1-_xlfn.NORM.S.DIST(2*_xlfn.NORM.DIST(E57,120.107,216.128,TRUE),TRUE)</f>
        <v>0.27935979983104775</v>
      </c>
      <c r="H57">
        <v>69302</v>
      </c>
      <c r="I57" s="1">
        <v>2.8900000000000001E-5</v>
      </c>
      <c r="J57">
        <v>1.733102E-3</v>
      </c>
      <c r="K57" s="1">
        <v>3.3599999999999997E-5</v>
      </c>
      <c r="L57" s="1">
        <v>1.84E-5</v>
      </c>
      <c r="M57" s="1">
        <v>4.7099999999999998E-6</v>
      </c>
      <c r="N57">
        <v>-92.34</v>
      </c>
      <c r="O57" t="s">
        <v>21</v>
      </c>
      <c r="P57" t="s">
        <v>22</v>
      </c>
      <c r="Q57" t="s">
        <v>23</v>
      </c>
      <c r="R57" s="1">
        <v>-2.5000000000000002E-6</v>
      </c>
      <c r="S57" s="1">
        <v>6.9599999999999998E-5</v>
      </c>
      <c r="T57" t="s">
        <v>24</v>
      </c>
    </row>
    <row r="58" spans="1:20" x14ac:dyDescent="0.25">
      <c r="A58" t="s">
        <v>44</v>
      </c>
      <c r="B58" t="s">
        <v>19</v>
      </c>
      <c r="C58" t="s">
        <v>334</v>
      </c>
      <c r="D58">
        <v>0</v>
      </c>
      <c r="E58">
        <v>2</v>
      </c>
      <c r="F58" s="2">
        <f>1-_xlfn.NORM.S.DIST(2*_xlfn.NORM.DIST(E58,120.107,216.128,TRUE),TRUE)</f>
        <v>0.27935979983104775</v>
      </c>
      <c r="H58">
        <v>69302</v>
      </c>
      <c r="I58" s="1">
        <v>9.4300000000000004E-4</v>
      </c>
      <c r="J58">
        <v>4.1666666999999998E-2</v>
      </c>
      <c r="K58">
        <v>1.1101520000000001E-3</v>
      </c>
      <c r="L58" s="1">
        <v>5.9500000000000004E-4</v>
      </c>
      <c r="M58" s="1">
        <v>1.6699999999999999E-4</v>
      </c>
      <c r="N58">
        <v>-68.17</v>
      </c>
      <c r="O58" t="s">
        <v>628</v>
      </c>
      <c r="P58" t="s">
        <v>22</v>
      </c>
      <c r="Q58" t="s">
        <v>23</v>
      </c>
      <c r="R58" s="1">
        <v>-5.5899999999999997E-5</v>
      </c>
      <c r="S58">
        <v>2.2762189999999999E-3</v>
      </c>
      <c r="T58" t="s">
        <v>24</v>
      </c>
    </row>
    <row r="59" spans="1:20" x14ac:dyDescent="0.25">
      <c r="A59" t="s">
        <v>44</v>
      </c>
      <c r="B59" t="s">
        <v>72</v>
      </c>
      <c r="C59" t="s">
        <v>337</v>
      </c>
      <c r="D59">
        <v>0</v>
      </c>
      <c r="E59">
        <v>2</v>
      </c>
      <c r="F59" s="2">
        <f>1-_xlfn.NORM.S.DIST(2*_xlfn.NORM.DIST(E59,120.107,216.128,TRUE),TRUE)</f>
        <v>0.27935979983104775</v>
      </c>
      <c r="H59">
        <v>69302</v>
      </c>
      <c r="I59">
        <v>2.6041670000000001E-3</v>
      </c>
      <c r="J59">
        <v>4.5454544999999999E-2</v>
      </c>
      <c r="K59">
        <v>3.027081E-3</v>
      </c>
      <c r="L59">
        <v>1.656376E-3</v>
      </c>
      <c r="M59" s="1">
        <v>4.2299999999999998E-4</v>
      </c>
      <c r="N59">
        <v>-25.61</v>
      </c>
      <c r="O59" t="s">
        <v>628</v>
      </c>
      <c r="P59" t="s">
        <v>22</v>
      </c>
      <c r="Q59" t="s">
        <v>23</v>
      </c>
      <c r="R59" s="1">
        <v>-2.1900000000000001E-4</v>
      </c>
      <c r="S59">
        <v>6.2735769999999998E-3</v>
      </c>
      <c r="T59" t="s">
        <v>24</v>
      </c>
    </row>
    <row r="60" spans="1:20" x14ac:dyDescent="0.25">
      <c r="A60" t="s">
        <v>44</v>
      </c>
      <c r="B60" t="s">
        <v>72</v>
      </c>
      <c r="C60" t="s">
        <v>337</v>
      </c>
      <c r="D60">
        <v>0</v>
      </c>
      <c r="E60">
        <v>2</v>
      </c>
      <c r="F60" s="2">
        <f>1-_xlfn.NORM.S.DIST(2*_xlfn.NORM.DIST(E60,120.107,216.128,TRUE),TRUE)</f>
        <v>0.27935979983104775</v>
      </c>
      <c r="H60">
        <v>69302</v>
      </c>
      <c r="I60">
        <v>3.1152649999999999E-3</v>
      </c>
      <c r="J60">
        <v>4.7619047999999997E-2</v>
      </c>
      <c r="K60">
        <v>3.6231269999999999E-3</v>
      </c>
      <c r="L60">
        <v>1.9770730000000002E-3</v>
      </c>
      <c r="M60" s="1">
        <v>5.0799999999999999E-4</v>
      </c>
      <c r="N60">
        <v>-22.25</v>
      </c>
      <c r="O60" t="s">
        <v>627</v>
      </c>
      <c r="P60" t="s">
        <v>22</v>
      </c>
      <c r="Q60" t="s">
        <v>23</v>
      </c>
      <c r="R60" s="1">
        <v>-2.52E-4</v>
      </c>
      <c r="S60">
        <v>7.4981910000000004E-3</v>
      </c>
      <c r="T60" t="s">
        <v>24</v>
      </c>
    </row>
    <row r="61" spans="1:20" x14ac:dyDescent="0.25">
      <c r="A61" t="s">
        <v>44</v>
      </c>
      <c r="B61" t="s">
        <v>19</v>
      </c>
      <c r="C61" t="s">
        <v>334</v>
      </c>
      <c r="D61">
        <v>0</v>
      </c>
      <c r="E61">
        <v>2</v>
      </c>
      <c r="F61" s="2">
        <f>1-_xlfn.NORM.S.DIST(2*_xlfn.NORM.DIST(E61,120.107,216.128,TRUE),TRUE)</f>
        <v>0.27935979983104775</v>
      </c>
      <c r="H61">
        <v>69302</v>
      </c>
      <c r="I61">
        <v>3.1152649999999999E-3</v>
      </c>
      <c r="J61">
        <v>4.7619047999999997E-2</v>
      </c>
      <c r="K61">
        <v>3.671746E-3</v>
      </c>
      <c r="L61">
        <v>1.976668E-3</v>
      </c>
      <c r="M61" s="1">
        <v>5.5599999999999996E-4</v>
      </c>
      <c r="N61">
        <v>-22.23</v>
      </c>
      <c r="O61" t="s">
        <v>627</v>
      </c>
      <c r="P61" t="s">
        <v>22</v>
      </c>
      <c r="Q61" t="s">
        <v>23</v>
      </c>
      <c r="R61" s="1">
        <v>-2.03E-4</v>
      </c>
      <c r="S61">
        <v>7.5460149999999997E-3</v>
      </c>
      <c r="T61" t="s">
        <v>24</v>
      </c>
    </row>
    <row r="62" spans="1:20" x14ac:dyDescent="0.25">
      <c r="A62" t="s">
        <v>84</v>
      </c>
      <c r="B62" t="s">
        <v>53</v>
      </c>
      <c r="C62" t="s">
        <v>412</v>
      </c>
      <c r="D62">
        <v>0</v>
      </c>
      <c r="E62">
        <v>2</v>
      </c>
      <c r="F62" s="2">
        <f>1-_xlfn.NORM.S.DIST(2*_xlfn.NORM.DIST(E62,120.107,216.128,TRUE),TRUE)</f>
        <v>0.27935979983104775</v>
      </c>
      <c r="H62">
        <v>69302</v>
      </c>
      <c r="I62" s="1">
        <v>2.8900000000000001E-5</v>
      </c>
      <c r="J62">
        <v>1.733102E-3</v>
      </c>
      <c r="K62" s="1">
        <v>3.3200000000000001E-5</v>
      </c>
      <c r="L62" s="1">
        <v>1.7799999999999999E-5</v>
      </c>
      <c r="M62" s="1">
        <v>4.3699999999999997E-6</v>
      </c>
      <c r="N62">
        <v>-95.26</v>
      </c>
      <c r="O62" t="s">
        <v>21</v>
      </c>
      <c r="P62" t="s">
        <v>22</v>
      </c>
      <c r="Q62" t="s">
        <v>23</v>
      </c>
      <c r="R62" s="1">
        <v>-1.75E-6</v>
      </c>
      <c r="S62" s="1">
        <v>6.8200000000000004E-5</v>
      </c>
      <c r="T62" t="s">
        <v>24</v>
      </c>
    </row>
    <row r="63" spans="1:20" x14ac:dyDescent="0.25">
      <c r="A63" t="s">
        <v>84</v>
      </c>
      <c r="B63" t="s">
        <v>57</v>
      </c>
      <c r="C63" t="s">
        <v>413</v>
      </c>
      <c r="D63">
        <v>0</v>
      </c>
      <c r="E63">
        <v>2</v>
      </c>
      <c r="F63" s="2">
        <f>1-_xlfn.NORM.S.DIST(2*_xlfn.NORM.DIST(E63,120.107,216.128,TRUE),TRUE)</f>
        <v>0.27935979983104775</v>
      </c>
      <c r="H63">
        <v>69302</v>
      </c>
      <c r="I63" s="1">
        <v>2.8900000000000001E-5</v>
      </c>
      <c r="J63">
        <v>1.733102E-3</v>
      </c>
      <c r="K63" s="1">
        <v>3.4100000000000002E-5</v>
      </c>
      <c r="L63" s="1">
        <v>1.8600000000000001E-5</v>
      </c>
      <c r="M63" s="1">
        <v>5.2900000000000002E-6</v>
      </c>
      <c r="N63">
        <v>-91.55</v>
      </c>
      <c r="O63" t="s">
        <v>21</v>
      </c>
      <c r="P63" t="s">
        <v>22</v>
      </c>
      <c r="Q63" t="s">
        <v>23</v>
      </c>
      <c r="R63" s="1">
        <v>-2.2199999999999999E-6</v>
      </c>
      <c r="S63" s="1">
        <v>7.0500000000000006E-5</v>
      </c>
      <c r="T63" t="s">
        <v>24</v>
      </c>
    </row>
    <row r="64" spans="1:20" x14ac:dyDescent="0.25">
      <c r="A64" t="s">
        <v>84</v>
      </c>
      <c r="B64" t="s">
        <v>57</v>
      </c>
      <c r="C64" t="s">
        <v>413</v>
      </c>
      <c r="D64">
        <v>0</v>
      </c>
      <c r="E64">
        <v>2</v>
      </c>
      <c r="F64" s="2">
        <f>1-_xlfn.NORM.S.DIST(2*_xlfn.NORM.DIST(E64,120.107,216.128,TRUE),TRUE)</f>
        <v>0.27935979983104775</v>
      </c>
      <c r="H64">
        <v>69302</v>
      </c>
      <c r="I64" s="1">
        <v>7.3399999999999995E-4</v>
      </c>
      <c r="J64">
        <v>4.1666666999999998E-2</v>
      </c>
      <c r="K64" s="1">
        <v>8.6899999999999998E-4</v>
      </c>
      <c r="L64" s="1">
        <v>4.73E-4</v>
      </c>
      <c r="M64" s="1">
        <v>1.35E-4</v>
      </c>
      <c r="N64">
        <v>-86.33</v>
      </c>
      <c r="O64" t="s">
        <v>628</v>
      </c>
      <c r="P64" t="s">
        <v>22</v>
      </c>
      <c r="Q64" t="s">
        <v>23</v>
      </c>
      <c r="R64" s="1">
        <v>-5.7399999999999999E-5</v>
      </c>
      <c r="S64">
        <v>1.795147E-3</v>
      </c>
      <c r="T64" t="s">
        <v>24</v>
      </c>
    </row>
    <row r="65" spans="1:20" x14ac:dyDescent="0.25">
      <c r="A65" t="s">
        <v>84</v>
      </c>
      <c r="B65" t="s">
        <v>53</v>
      </c>
      <c r="C65" t="s">
        <v>412</v>
      </c>
      <c r="D65">
        <v>0</v>
      </c>
      <c r="E65">
        <v>2</v>
      </c>
      <c r="F65" s="2">
        <f>1-_xlfn.NORM.S.DIST(2*_xlfn.NORM.DIST(E65,120.107,216.128,TRUE),TRUE)</f>
        <v>0.27935979983104775</v>
      </c>
      <c r="H65">
        <v>69302</v>
      </c>
      <c r="I65">
        <v>1.124859E-3</v>
      </c>
      <c r="J65">
        <v>4.1666666999999998E-2</v>
      </c>
      <c r="K65">
        <v>1.2964300000000001E-3</v>
      </c>
      <c r="L65" s="1">
        <v>6.9499999999999998E-4</v>
      </c>
      <c r="M65" s="1">
        <v>1.7200000000000001E-4</v>
      </c>
      <c r="N65">
        <v>-58.1</v>
      </c>
      <c r="O65" t="s">
        <v>628</v>
      </c>
      <c r="P65" t="s">
        <v>22</v>
      </c>
      <c r="Q65" t="s">
        <v>23</v>
      </c>
      <c r="R65" s="1">
        <v>-6.5599999999999995E-5</v>
      </c>
      <c r="S65">
        <v>2.658414E-3</v>
      </c>
      <c r="T65" t="s">
        <v>24</v>
      </c>
    </row>
    <row r="66" spans="1:20" x14ac:dyDescent="0.25">
      <c r="A66" t="s">
        <v>84</v>
      </c>
      <c r="B66" t="s">
        <v>53</v>
      </c>
      <c r="C66" t="s">
        <v>412</v>
      </c>
      <c r="D66">
        <v>0</v>
      </c>
      <c r="E66">
        <v>2</v>
      </c>
      <c r="F66" s="2">
        <f>1-_xlfn.NORM.S.DIST(2*_xlfn.NORM.DIST(E66,120.107,216.128,TRUE),TRUE)</f>
        <v>0.27935979983104775</v>
      </c>
      <c r="H66">
        <v>69302</v>
      </c>
      <c r="I66">
        <v>1.7857142999999999E-2</v>
      </c>
      <c r="J66">
        <v>5.8823528999999999E-2</v>
      </c>
      <c r="K66">
        <v>2.0578333000000001E-2</v>
      </c>
      <c r="L66">
        <v>1.1051768E-2</v>
      </c>
      <c r="M66">
        <v>2.721191E-3</v>
      </c>
      <c r="N66">
        <v>-3.46</v>
      </c>
      <c r="O66" t="s">
        <v>627</v>
      </c>
      <c r="P66" t="s">
        <v>22</v>
      </c>
      <c r="Q66" t="s">
        <v>23</v>
      </c>
      <c r="R66">
        <v>-1.0831320000000001E-3</v>
      </c>
      <c r="S66">
        <v>4.2239799000000001E-2</v>
      </c>
      <c r="T66" t="s">
        <v>24</v>
      </c>
    </row>
    <row r="67" spans="1:20" x14ac:dyDescent="0.25">
      <c r="A67" t="s">
        <v>84</v>
      </c>
      <c r="B67" t="s">
        <v>57</v>
      </c>
      <c r="C67" t="s">
        <v>413</v>
      </c>
      <c r="D67">
        <v>0</v>
      </c>
      <c r="E67">
        <v>2</v>
      </c>
      <c r="F67" s="2">
        <f>1-_xlfn.NORM.S.DIST(2*_xlfn.NORM.DIST(E67,120.107,216.128,TRUE),TRUE)</f>
        <v>0.27935979983104775</v>
      </c>
      <c r="H67">
        <v>69302</v>
      </c>
      <c r="I67">
        <v>1.7857142999999999E-2</v>
      </c>
      <c r="J67">
        <v>5.8823528999999999E-2</v>
      </c>
      <c r="K67">
        <v>2.1083604999999998E-2</v>
      </c>
      <c r="L67">
        <v>1.1351877999999999E-2</v>
      </c>
      <c r="M67">
        <v>3.2264619999999998E-3</v>
      </c>
      <c r="N67">
        <v>-3.32</v>
      </c>
      <c r="O67" t="s">
        <v>627</v>
      </c>
      <c r="P67" t="s">
        <v>22</v>
      </c>
      <c r="Q67" t="s">
        <v>23</v>
      </c>
      <c r="R67">
        <v>-1.166076E-3</v>
      </c>
      <c r="S67">
        <v>4.3333286999999998E-2</v>
      </c>
      <c r="T67" t="s">
        <v>24</v>
      </c>
    </row>
    <row r="68" spans="1:20" x14ac:dyDescent="0.25">
      <c r="A68" t="s">
        <v>51</v>
      </c>
      <c r="B68" t="s">
        <v>18</v>
      </c>
      <c r="C68" t="s">
        <v>418</v>
      </c>
      <c r="D68">
        <v>0</v>
      </c>
      <c r="E68">
        <v>2</v>
      </c>
      <c r="F68" s="2">
        <f>1-_xlfn.NORM.S.DIST(2*_xlfn.NORM.DIST(E68,120.107,216.128,TRUE),TRUE)</f>
        <v>0.27935979983104775</v>
      </c>
      <c r="H68">
        <v>69302</v>
      </c>
      <c r="I68" s="1">
        <v>2.8900000000000001E-5</v>
      </c>
      <c r="J68">
        <v>1.733102E-3</v>
      </c>
      <c r="K68" s="1">
        <v>3.3500000000000001E-5</v>
      </c>
      <c r="L68" s="1">
        <v>1.8199999999999999E-5</v>
      </c>
      <c r="M68" s="1">
        <v>4.6099999999999999E-6</v>
      </c>
      <c r="N68">
        <v>-93.32</v>
      </c>
      <c r="O68" t="s">
        <v>21</v>
      </c>
      <c r="P68" t="s">
        <v>22</v>
      </c>
      <c r="Q68" t="s">
        <v>23</v>
      </c>
      <c r="R68" s="1">
        <v>-2.2299999999999998E-6</v>
      </c>
      <c r="S68" s="1">
        <v>6.9200000000000002E-5</v>
      </c>
      <c r="T68" t="s">
        <v>24</v>
      </c>
    </row>
    <row r="69" spans="1:20" x14ac:dyDescent="0.25">
      <c r="A69" t="s">
        <v>51</v>
      </c>
      <c r="B69" t="s">
        <v>18</v>
      </c>
      <c r="C69" t="s">
        <v>418</v>
      </c>
      <c r="D69">
        <v>0</v>
      </c>
      <c r="E69">
        <v>2</v>
      </c>
      <c r="F69" s="2">
        <f>1-_xlfn.NORM.S.DIST(2*_xlfn.NORM.DIST(E69,120.107,216.128,TRUE),TRUE)</f>
        <v>0.27935979983104775</v>
      </c>
      <c r="H69">
        <v>69302</v>
      </c>
      <c r="I69">
        <v>1.3531800000000001E-3</v>
      </c>
      <c r="J69">
        <v>4.3478260999999997E-2</v>
      </c>
      <c r="K69">
        <v>1.569249E-3</v>
      </c>
      <c r="L69" s="1">
        <v>8.5400000000000005E-4</v>
      </c>
      <c r="M69" s="1">
        <v>2.1599999999999999E-4</v>
      </c>
      <c r="N69">
        <v>-49.08</v>
      </c>
      <c r="O69" t="s">
        <v>628</v>
      </c>
      <c r="P69" t="s">
        <v>22</v>
      </c>
      <c r="Q69" t="s">
        <v>23</v>
      </c>
      <c r="R69" s="1">
        <v>-1.0399999999999999E-4</v>
      </c>
      <c r="S69">
        <v>3.2429379999999999E-3</v>
      </c>
      <c r="T69" t="s">
        <v>24</v>
      </c>
    </row>
    <row r="70" spans="1:20" x14ac:dyDescent="0.25">
      <c r="A70" t="s">
        <v>51</v>
      </c>
      <c r="B70" t="s">
        <v>18</v>
      </c>
      <c r="C70" t="s">
        <v>418</v>
      </c>
      <c r="D70">
        <v>0</v>
      </c>
      <c r="E70">
        <v>2</v>
      </c>
      <c r="F70" s="2">
        <f>1-_xlfn.NORM.S.DIST(2*_xlfn.NORM.DIST(E70,120.107,216.128,TRUE),TRUE)</f>
        <v>0.27935979983104775</v>
      </c>
      <c r="H70">
        <v>69302</v>
      </c>
      <c r="I70">
        <v>3.8610039999999999E-3</v>
      </c>
      <c r="J70">
        <v>4.1666666999999998E-2</v>
      </c>
      <c r="K70">
        <v>4.4782160000000001E-3</v>
      </c>
      <c r="L70">
        <v>2.4386730000000001E-3</v>
      </c>
      <c r="M70" s="1">
        <v>6.1700000000000004E-4</v>
      </c>
      <c r="N70">
        <v>-15.25</v>
      </c>
      <c r="O70" t="s">
        <v>627</v>
      </c>
      <c r="P70" t="s">
        <v>22</v>
      </c>
      <c r="Q70" t="s">
        <v>23</v>
      </c>
      <c r="R70" s="1">
        <v>-3.0200000000000002E-4</v>
      </c>
      <c r="S70">
        <v>9.2580149999999996E-3</v>
      </c>
      <c r="T70" t="s">
        <v>24</v>
      </c>
    </row>
    <row r="71" spans="1:20" x14ac:dyDescent="0.25">
      <c r="A71" t="s">
        <v>53</v>
      </c>
      <c r="B71" t="s">
        <v>44</v>
      </c>
      <c r="C71" t="s">
        <v>454</v>
      </c>
      <c r="D71">
        <v>0</v>
      </c>
      <c r="E71">
        <v>2</v>
      </c>
      <c r="F71" s="2">
        <f>1-_xlfn.NORM.S.DIST(2*_xlfn.NORM.DIST(E71,120.107,216.128,TRUE),TRUE)</f>
        <v>0.27935979983104775</v>
      </c>
      <c r="H71">
        <v>69302</v>
      </c>
      <c r="I71" s="1">
        <v>2.8900000000000001E-5</v>
      </c>
      <c r="J71">
        <v>1.733102E-3</v>
      </c>
      <c r="K71" s="1">
        <v>3.3399999999999999E-5</v>
      </c>
      <c r="L71" s="1">
        <v>1.8300000000000001E-5</v>
      </c>
      <c r="M71" s="1">
        <v>4.5900000000000001E-6</v>
      </c>
      <c r="N71">
        <v>-92.97</v>
      </c>
      <c r="O71" t="s">
        <v>21</v>
      </c>
      <c r="P71" t="s">
        <v>22</v>
      </c>
      <c r="Q71" t="s">
        <v>23</v>
      </c>
      <c r="R71" s="1">
        <v>-2.39E-6</v>
      </c>
      <c r="S71" s="1">
        <v>6.9300000000000004E-5</v>
      </c>
      <c r="T71" t="s">
        <v>24</v>
      </c>
    </row>
    <row r="72" spans="1:20" x14ac:dyDescent="0.25">
      <c r="A72" t="s">
        <v>53</v>
      </c>
      <c r="B72" t="s">
        <v>44</v>
      </c>
      <c r="C72" t="s">
        <v>454</v>
      </c>
      <c r="D72">
        <v>0</v>
      </c>
      <c r="E72">
        <v>2</v>
      </c>
      <c r="F72" s="2">
        <f>1-_xlfn.NORM.S.DIST(2*_xlfn.NORM.DIST(E72,120.107,216.128,TRUE),TRUE)</f>
        <v>0.27935979983104775</v>
      </c>
      <c r="H72">
        <v>69302</v>
      </c>
      <c r="I72">
        <v>1.0869569999999999E-3</v>
      </c>
      <c r="J72">
        <v>4.3478260999999997E-2</v>
      </c>
      <c r="K72">
        <v>1.2603650000000001E-3</v>
      </c>
      <c r="L72" s="1">
        <v>6.8900000000000005E-4</v>
      </c>
      <c r="M72" s="1">
        <v>1.73E-4</v>
      </c>
      <c r="N72">
        <v>-61.27</v>
      </c>
      <c r="O72" t="s">
        <v>627</v>
      </c>
      <c r="P72" t="s">
        <v>22</v>
      </c>
      <c r="Q72" t="s">
        <v>23</v>
      </c>
      <c r="R72" s="1">
        <v>-9.0099999999999995E-5</v>
      </c>
      <c r="S72">
        <v>2.6108360000000001E-3</v>
      </c>
      <c r="T72" t="s">
        <v>24</v>
      </c>
    </row>
    <row r="73" spans="1:20" x14ac:dyDescent="0.25">
      <c r="A73" t="s">
        <v>53</v>
      </c>
      <c r="B73" t="s">
        <v>44</v>
      </c>
      <c r="C73" t="s">
        <v>454</v>
      </c>
      <c r="D73">
        <v>0</v>
      </c>
      <c r="E73">
        <v>2</v>
      </c>
      <c r="F73" s="2">
        <f>1-_xlfn.NORM.S.DIST(2*_xlfn.NORM.DIST(E73,120.107,216.128,TRUE),TRUE)</f>
        <v>0.27935979983104775</v>
      </c>
      <c r="H73">
        <v>69302</v>
      </c>
      <c r="I73">
        <v>2.919708E-3</v>
      </c>
      <c r="J73">
        <v>4.3478260999999997E-2</v>
      </c>
      <c r="K73">
        <v>3.378032E-3</v>
      </c>
      <c r="L73">
        <v>1.8352520000000001E-3</v>
      </c>
      <c r="M73" s="1">
        <v>4.5800000000000002E-4</v>
      </c>
      <c r="N73">
        <v>-21.85</v>
      </c>
      <c r="O73" t="s">
        <v>628</v>
      </c>
      <c r="P73" t="s">
        <v>22</v>
      </c>
      <c r="Q73" t="s">
        <v>23</v>
      </c>
      <c r="R73" s="1">
        <v>-2.1900000000000001E-4</v>
      </c>
      <c r="S73">
        <v>6.9751259999999999E-3</v>
      </c>
      <c r="T73" t="s">
        <v>24</v>
      </c>
    </row>
    <row r="74" spans="1:20" x14ac:dyDescent="0.25">
      <c r="A74" t="s">
        <v>65</v>
      </c>
      <c r="B74" t="s">
        <v>72</v>
      </c>
      <c r="C74" t="s">
        <v>585</v>
      </c>
      <c r="D74">
        <v>0</v>
      </c>
      <c r="E74">
        <v>2</v>
      </c>
      <c r="F74" s="2">
        <f>1-_xlfn.NORM.S.DIST(2*_xlfn.NORM.DIST(E74,120.107,216.128,TRUE),TRUE)</f>
        <v>0.27935979983104775</v>
      </c>
      <c r="H74">
        <v>69302</v>
      </c>
      <c r="I74" s="1">
        <v>2.8900000000000001E-5</v>
      </c>
      <c r="J74">
        <v>1.733102E-3</v>
      </c>
      <c r="K74" s="1">
        <v>3.4E-5</v>
      </c>
      <c r="L74" s="1">
        <v>1.8199999999999999E-5</v>
      </c>
      <c r="M74" s="1">
        <v>5.0900000000000004E-6</v>
      </c>
      <c r="N74">
        <v>-93.23</v>
      </c>
      <c r="O74" t="s">
        <v>21</v>
      </c>
      <c r="P74" t="s">
        <v>22</v>
      </c>
      <c r="Q74" t="s">
        <v>23</v>
      </c>
      <c r="R74" s="1">
        <v>-1.77E-6</v>
      </c>
      <c r="S74" s="1">
        <v>6.97E-5</v>
      </c>
      <c r="T74" t="s">
        <v>24</v>
      </c>
    </row>
    <row r="75" spans="1:20" x14ac:dyDescent="0.25">
      <c r="A75" t="s">
        <v>65</v>
      </c>
      <c r="B75" t="s">
        <v>44</v>
      </c>
      <c r="C75" t="s">
        <v>593</v>
      </c>
      <c r="D75">
        <v>0</v>
      </c>
      <c r="E75">
        <v>2</v>
      </c>
      <c r="F75" s="2">
        <f>1-_xlfn.NORM.S.DIST(2*_xlfn.NORM.DIST(E75,120.107,216.128,TRUE),TRUE)</f>
        <v>0.27935979983104775</v>
      </c>
      <c r="H75">
        <v>69302</v>
      </c>
      <c r="I75" s="1">
        <v>2.8900000000000001E-5</v>
      </c>
      <c r="J75">
        <v>1.733102E-3</v>
      </c>
      <c r="K75" s="1">
        <v>3.4E-5</v>
      </c>
      <c r="L75" s="1">
        <v>1.8600000000000001E-5</v>
      </c>
      <c r="M75" s="1">
        <v>5.1200000000000001E-6</v>
      </c>
      <c r="N75">
        <v>-91.59</v>
      </c>
      <c r="O75" t="s">
        <v>21</v>
      </c>
      <c r="P75" t="s">
        <v>22</v>
      </c>
      <c r="Q75" t="s">
        <v>23</v>
      </c>
      <c r="R75" s="1">
        <v>-2.3800000000000001E-6</v>
      </c>
      <c r="S75" s="1">
        <v>7.0300000000000001E-5</v>
      </c>
      <c r="T75" t="s">
        <v>24</v>
      </c>
    </row>
    <row r="76" spans="1:20" x14ac:dyDescent="0.25">
      <c r="A76" t="s">
        <v>65</v>
      </c>
      <c r="B76" t="s">
        <v>72</v>
      </c>
      <c r="C76" t="s">
        <v>585</v>
      </c>
      <c r="D76">
        <v>0</v>
      </c>
      <c r="E76">
        <v>2</v>
      </c>
      <c r="F76" s="2">
        <f>1-_xlfn.NORM.S.DIST(2*_xlfn.NORM.DIST(E76,120.107,216.128,TRUE),TRUE)</f>
        <v>0.27935979983104775</v>
      </c>
      <c r="H76">
        <v>69302</v>
      </c>
      <c r="I76">
        <v>2.6041670000000001E-3</v>
      </c>
      <c r="J76">
        <v>4.5454544999999999E-2</v>
      </c>
      <c r="K76">
        <v>3.0629310000000001E-3</v>
      </c>
      <c r="L76">
        <v>1.641609E-3</v>
      </c>
      <c r="M76" s="1">
        <v>4.5899999999999999E-4</v>
      </c>
      <c r="N76">
        <v>-25.82</v>
      </c>
      <c r="O76" t="s">
        <v>628</v>
      </c>
      <c r="P76" t="s">
        <v>22</v>
      </c>
      <c r="Q76" t="s">
        <v>23</v>
      </c>
      <c r="R76">
        <v>-1.5462200000000001E-4</v>
      </c>
      <c r="S76">
        <v>6.2804849999999997E-3</v>
      </c>
      <c r="T76" t="s">
        <v>24</v>
      </c>
    </row>
    <row r="77" spans="1:20" x14ac:dyDescent="0.25">
      <c r="A77" t="s">
        <v>65</v>
      </c>
      <c r="B77" t="s">
        <v>44</v>
      </c>
      <c r="C77" t="s">
        <v>593</v>
      </c>
      <c r="D77">
        <v>0</v>
      </c>
      <c r="E77">
        <v>2</v>
      </c>
      <c r="F77" s="2">
        <f>1-_xlfn.NORM.S.DIST(2*_xlfn.NORM.DIST(E77,120.107,216.128,TRUE),TRUE)</f>
        <v>0.27935979983104775</v>
      </c>
      <c r="H77">
        <v>69302</v>
      </c>
      <c r="I77">
        <v>2.919708E-3</v>
      </c>
      <c r="J77">
        <v>4.3478260999999997E-2</v>
      </c>
      <c r="K77">
        <v>3.4348199999999999E-3</v>
      </c>
      <c r="L77">
        <v>1.8728130000000001E-3</v>
      </c>
      <c r="M77" s="1">
        <v>5.1500000000000005E-4</v>
      </c>
      <c r="N77">
        <v>-21.38</v>
      </c>
      <c r="O77" t="s">
        <v>628</v>
      </c>
      <c r="P77" t="s">
        <v>22</v>
      </c>
      <c r="Q77" t="s">
        <v>23</v>
      </c>
      <c r="R77" s="1">
        <v>-2.3599999999999999E-4</v>
      </c>
      <c r="S77">
        <v>7.1055340000000002E-3</v>
      </c>
      <c r="T77" t="s">
        <v>24</v>
      </c>
    </row>
    <row r="78" spans="1:20" x14ac:dyDescent="0.25">
      <c r="A78" t="s">
        <v>65</v>
      </c>
      <c r="B78" t="s">
        <v>72</v>
      </c>
      <c r="C78" t="s">
        <v>585</v>
      </c>
      <c r="D78">
        <v>0</v>
      </c>
      <c r="E78">
        <v>2</v>
      </c>
      <c r="F78" s="2">
        <f>1-_xlfn.NORM.S.DIST(2*_xlfn.NORM.DIST(E78,120.107,216.128,TRUE),TRUE)</f>
        <v>0.27935979983104775</v>
      </c>
      <c r="H78">
        <v>69302</v>
      </c>
      <c r="I78">
        <v>3.1250000000000002E-3</v>
      </c>
      <c r="J78">
        <v>4.3478260999999997E-2</v>
      </c>
      <c r="K78">
        <v>3.672027E-3</v>
      </c>
      <c r="L78">
        <v>1.9691539999999999E-3</v>
      </c>
      <c r="M78" s="1">
        <v>5.4699999999999996E-4</v>
      </c>
      <c r="N78">
        <v>-20.21</v>
      </c>
      <c r="O78" t="s">
        <v>627</v>
      </c>
      <c r="P78" t="s">
        <v>22</v>
      </c>
      <c r="Q78" t="s">
        <v>23</v>
      </c>
      <c r="R78" s="1">
        <v>-1.8799999999999999E-4</v>
      </c>
      <c r="S78">
        <v>7.5315679999999998E-3</v>
      </c>
      <c r="T78" t="s">
        <v>24</v>
      </c>
    </row>
    <row r="79" spans="1:20" x14ac:dyDescent="0.25">
      <c r="A79" t="s">
        <v>65</v>
      </c>
      <c r="B79" t="s">
        <v>44</v>
      </c>
      <c r="C79" t="s">
        <v>593</v>
      </c>
      <c r="D79">
        <v>0</v>
      </c>
      <c r="E79">
        <v>2</v>
      </c>
      <c r="F79" s="2">
        <f>1-_xlfn.NORM.S.DIST(2*_xlfn.NORM.DIST(E79,120.107,216.128,TRUE),TRUE)</f>
        <v>0.27935979983104775</v>
      </c>
      <c r="H79">
        <v>69302</v>
      </c>
      <c r="I79">
        <v>3.1250000000000002E-3</v>
      </c>
      <c r="J79">
        <v>4.3478260999999997E-2</v>
      </c>
      <c r="K79">
        <v>3.6745879999999999E-3</v>
      </c>
      <c r="L79">
        <v>1.991236E-3</v>
      </c>
      <c r="M79" s="1">
        <v>5.5000000000000003E-4</v>
      </c>
      <c r="N79">
        <v>-19.989999999999998</v>
      </c>
      <c r="O79" t="s">
        <v>627</v>
      </c>
      <c r="P79" t="s">
        <v>22</v>
      </c>
      <c r="Q79" t="s">
        <v>23</v>
      </c>
      <c r="R79" s="1">
        <v>-2.2800000000000001E-4</v>
      </c>
      <c r="S79">
        <v>7.5774099999999997E-3</v>
      </c>
      <c r="T79" t="s">
        <v>24</v>
      </c>
    </row>
    <row r="80" spans="1:20" x14ac:dyDescent="0.25">
      <c r="A80" t="s">
        <v>49</v>
      </c>
      <c r="B80" t="s">
        <v>55</v>
      </c>
      <c r="C80" t="s">
        <v>394</v>
      </c>
      <c r="D80">
        <v>1</v>
      </c>
      <c r="E80">
        <v>3</v>
      </c>
      <c r="F80" s="2">
        <f>1-_xlfn.NORM.S.DIST(2*_xlfn.NORM.DIST(E80,120.107,216.128,TRUE),TRUE)</f>
        <v>0.27829028344366147</v>
      </c>
      <c r="H80">
        <v>69302</v>
      </c>
      <c r="I80" s="1">
        <v>8.1499999999999997E-4</v>
      </c>
      <c r="J80">
        <v>4.3478260999999997E-2</v>
      </c>
      <c r="K80" s="1">
        <v>8.7000000000000001E-4</v>
      </c>
      <c r="L80" s="1">
        <v>4.4700000000000002E-4</v>
      </c>
      <c r="M80" s="1">
        <v>5.5000000000000002E-5</v>
      </c>
      <c r="N80">
        <v>-95.38</v>
      </c>
      <c r="O80" t="s">
        <v>628</v>
      </c>
      <c r="P80" t="s">
        <v>22</v>
      </c>
      <c r="Q80" t="s">
        <v>23</v>
      </c>
      <c r="R80" s="1">
        <v>-5.0799999999999996E-6</v>
      </c>
      <c r="S80">
        <v>1.74606E-3</v>
      </c>
      <c r="T80" t="s">
        <v>98</v>
      </c>
    </row>
    <row r="81" spans="1:20" x14ac:dyDescent="0.25">
      <c r="A81" t="s">
        <v>49</v>
      </c>
      <c r="B81" t="s">
        <v>55</v>
      </c>
      <c r="C81" t="s">
        <v>394</v>
      </c>
      <c r="D81">
        <v>1</v>
      </c>
      <c r="E81">
        <v>3</v>
      </c>
      <c r="F81" s="2">
        <f>1-_xlfn.NORM.S.DIST(2*_xlfn.NORM.DIST(E81,120.107,216.128,TRUE),TRUE)</f>
        <v>0.27829028344366147</v>
      </c>
      <c r="H81">
        <v>69302</v>
      </c>
      <c r="I81" s="1">
        <v>4.3300000000000002E-5</v>
      </c>
      <c r="J81">
        <v>1.733102E-3</v>
      </c>
      <c r="K81" s="1">
        <v>4.6199999999999998E-5</v>
      </c>
      <c r="L81" s="1">
        <v>2.37E-5</v>
      </c>
      <c r="M81" s="1">
        <v>2.92E-6</v>
      </c>
      <c r="N81">
        <v>-71.2</v>
      </c>
      <c r="O81" t="s">
        <v>21</v>
      </c>
      <c r="P81" t="s">
        <v>22</v>
      </c>
      <c r="Q81" t="s">
        <v>23</v>
      </c>
      <c r="R81" s="1">
        <v>-2.29E-7</v>
      </c>
      <c r="S81" s="1">
        <v>9.2600000000000001E-5</v>
      </c>
      <c r="T81" t="s">
        <v>98</v>
      </c>
    </row>
    <row r="82" spans="1:20" x14ac:dyDescent="0.25">
      <c r="A82" t="s">
        <v>49</v>
      </c>
      <c r="B82" t="s">
        <v>55</v>
      </c>
      <c r="C82" t="s">
        <v>394</v>
      </c>
      <c r="D82">
        <v>1</v>
      </c>
      <c r="E82">
        <v>3</v>
      </c>
      <c r="F82" s="2">
        <f>1-_xlfn.NORM.S.DIST(2*_xlfn.NORM.DIST(E82,120.107,216.128,TRUE),TRUE)</f>
        <v>0.27829028344366147</v>
      </c>
      <c r="H82">
        <v>69302</v>
      </c>
      <c r="I82">
        <v>5.4844610000000004E-3</v>
      </c>
      <c r="J82">
        <v>4.3478260999999997E-2</v>
      </c>
      <c r="K82">
        <v>5.8505959999999996E-3</v>
      </c>
      <c r="L82">
        <v>2.9797600000000001E-3</v>
      </c>
      <c r="M82" s="1">
        <v>3.6600000000000001E-4</v>
      </c>
      <c r="N82">
        <v>-12.63</v>
      </c>
      <c r="O82" t="s">
        <v>627</v>
      </c>
      <c r="P82" t="s">
        <v>22</v>
      </c>
      <c r="Q82" t="s">
        <v>23</v>
      </c>
      <c r="R82" s="1">
        <v>1.03E-5</v>
      </c>
      <c r="S82">
        <v>1.1690926000000001E-2</v>
      </c>
      <c r="T82" t="s">
        <v>98</v>
      </c>
    </row>
    <row r="83" spans="1:20" x14ac:dyDescent="0.25">
      <c r="A83" t="s">
        <v>25</v>
      </c>
      <c r="B83" t="s">
        <v>84</v>
      </c>
      <c r="C83" t="s">
        <v>110</v>
      </c>
      <c r="D83">
        <v>0</v>
      </c>
      <c r="E83">
        <v>3</v>
      </c>
      <c r="F83" s="2">
        <f>1-_xlfn.NORM.S.DIST(2*_xlfn.NORM.DIST(E83,120.107,216.128,TRUE),TRUE)</f>
        <v>0.27829028344366147</v>
      </c>
      <c r="H83">
        <v>69302</v>
      </c>
      <c r="I83" s="1">
        <v>4.3300000000000002E-5</v>
      </c>
      <c r="J83">
        <v>1.733102E-3</v>
      </c>
      <c r="K83" s="1">
        <v>4.5500000000000001E-5</v>
      </c>
      <c r="L83" s="1">
        <v>2.2900000000000001E-5</v>
      </c>
      <c r="M83" s="1">
        <v>2.17E-6</v>
      </c>
      <c r="N83">
        <v>-73.67</v>
      </c>
      <c r="O83" t="s">
        <v>21</v>
      </c>
      <c r="P83" t="s">
        <v>22</v>
      </c>
      <c r="Q83" t="s">
        <v>23</v>
      </c>
      <c r="R83" s="1">
        <v>5.6199999999999998E-7</v>
      </c>
      <c r="S83" s="1">
        <v>9.0400000000000002E-5</v>
      </c>
      <c r="T83" t="s">
        <v>24</v>
      </c>
    </row>
    <row r="84" spans="1:20" x14ac:dyDescent="0.25">
      <c r="A84" t="s">
        <v>25</v>
      </c>
      <c r="B84" t="s">
        <v>84</v>
      </c>
      <c r="C84" t="s">
        <v>110</v>
      </c>
      <c r="D84">
        <v>0</v>
      </c>
      <c r="E84">
        <v>3</v>
      </c>
      <c r="F84" s="2">
        <f>1-_xlfn.NORM.S.DIST(2*_xlfn.NORM.DIST(E84,120.107,216.128,TRUE),TRUE)</f>
        <v>0.27829028344366147</v>
      </c>
      <c r="H84">
        <v>69302</v>
      </c>
      <c r="I84">
        <v>1.9893900000000002E-3</v>
      </c>
      <c r="J84">
        <v>4.1666666999999998E-2</v>
      </c>
      <c r="K84">
        <v>2.0861830000000001E-3</v>
      </c>
      <c r="L84">
        <v>1.0484419999999999E-3</v>
      </c>
      <c r="M84" s="1">
        <v>9.6799999999999995E-5</v>
      </c>
      <c r="N84">
        <v>-37.75</v>
      </c>
      <c r="O84" t="s">
        <v>627</v>
      </c>
      <c r="P84" t="s">
        <v>22</v>
      </c>
      <c r="Q84" t="s">
        <v>23</v>
      </c>
      <c r="R84" s="1">
        <v>3.1199999999999999E-5</v>
      </c>
      <c r="S84">
        <v>4.1411290000000003E-3</v>
      </c>
      <c r="T84" t="s">
        <v>24</v>
      </c>
    </row>
    <row r="85" spans="1:20" x14ac:dyDescent="0.25">
      <c r="A85" t="s">
        <v>25</v>
      </c>
      <c r="B85" t="s">
        <v>84</v>
      </c>
      <c r="C85" t="s">
        <v>110</v>
      </c>
      <c r="D85">
        <v>0</v>
      </c>
      <c r="E85">
        <v>3</v>
      </c>
      <c r="F85" s="2">
        <f>1-_xlfn.NORM.S.DIST(2*_xlfn.NORM.DIST(E85,120.107,216.128,TRUE),TRUE)</f>
        <v>0.27829028344366147</v>
      </c>
      <c r="H85">
        <v>69302</v>
      </c>
      <c r="I85">
        <v>5.3571428999999997E-2</v>
      </c>
      <c r="J85">
        <v>7.6923077000000006E-2</v>
      </c>
      <c r="K85">
        <v>5.6235343E-2</v>
      </c>
      <c r="L85">
        <v>2.7747602999999999E-2</v>
      </c>
      <c r="M85">
        <v>2.6639150000000002E-3</v>
      </c>
      <c r="N85">
        <v>-0.75</v>
      </c>
      <c r="O85" t="s">
        <v>628</v>
      </c>
      <c r="P85" t="s">
        <v>46</v>
      </c>
      <c r="Q85" t="s">
        <v>23</v>
      </c>
      <c r="R85">
        <v>1.8500420000000001E-3</v>
      </c>
      <c r="S85">
        <v>0.110620644</v>
      </c>
      <c r="T85" t="s">
        <v>24</v>
      </c>
    </row>
    <row r="86" spans="1:20" x14ac:dyDescent="0.25">
      <c r="A86" t="s">
        <v>29</v>
      </c>
      <c r="B86" t="s">
        <v>84</v>
      </c>
      <c r="C86" t="s">
        <v>180</v>
      </c>
      <c r="D86">
        <v>0</v>
      </c>
      <c r="E86">
        <v>3</v>
      </c>
      <c r="F86" s="2">
        <f>1-_xlfn.NORM.S.DIST(2*_xlfn.NORM.DIST(E86,120.107,216.128,TRUE),TRUE)</f>
        <v>0.27829028344366147</v>
      </c>
      <c r="H86">
        <v>69302</v>
      </c>
      <c r="I86" s="1">
        <v>4.3300000000000002E-5</v>
      </c>
      <c r="J86">
        <v>1.733102E-3</v>
      </c>
      <c r="K86" s="1">
        <v>4.5200000000000001E-5</v>
      </c>
      <c r="L86" s="1">
        <v>2.2799999999999999E-5</v>
      </c>
      <c r="M86" s="1">
        <v>1.9400000000000001E-6</v>
      </c>
      <c r="N86">
        <v>-74.05</v>
      </c>
      <c r="O86" t="s">
        <v>21</v>
      </c>
      <c r="P86" t="s">
        <v>22</v>
      </c>
      <c r="Q86" t="s">
        <v>23</v>
      </c>
      <c r="R86" s="1">
        <v>5.5700000000000002E-7</v>
      </c>
      <c r="S86" s="1">
        <v>8.9900000000000003E-5</v>
      </c>
      <c r="T86" t="s">
        <v>24</v>
      </c>
    </row>
    <row r="87" spans="1:20" x14ac:dyDescent="0.25">
      <c r="A87" t="s">
        <v>29</v>
      </c>
      <c r="B87" t="s">
        <v>84</v>
      </c>
      <c r="C87" t="s">
        <v>180</v>
      </c>
      <c r="D87">
        <v>0</v>
      </c>
      <c r="E87">
        <v>3</v>
      </c>
      <c r="F87" s="2">
        <f>1-_xlfn.NORM.S.DIST(2*_xlfn.NORM.DIST(E87,120.107,216.128,TRUE),TRUE)</f>
        <v>0.27829028344366147</v>
      </c>
      <c r="H87">
        <v>69302</v>
      </c>
      <c r="I87">
        <v>1.210654E-3</v>
      </c>
      <c r="J87">
        <v>4.1666666999999998E-2</v>
      </c>
      <c r="K87">
        <v>1.2658350000000001E-3</v>
      </c>
      <c r="L87" s="1">
        <v>6.3900000000000003E-4</v>
      </c>
      <c r="M87" s="1">
        <v>5.52E-5</v>
      </c>
      <c r="N87">
        <v>-63.21</v>
      </c>
      <c r="O87" t="s">
        <v>627</v>
      </c>
      <c r="P87" t="s">
        <v>22</v>
      </c>
      <c r="Q87" t="s">
        <v>23</v>
      </c>
      <c r="R87" s="1">
        <v>1.3200000000000001E-5</v>
      </c>
      <c r="S87">
        <v>2.5184769999999999E-3</v>
      </c>
      <c r="T87" t="s">
        <v>24</v>
      </c>
    </row>
    <row r="88" spans="1:20" x14ac:dyDescent="0.25">
      <c r="A88" t="s">
        <v>29</v>
      </c>
      <c r="B88" t="s">
        <v>84</v>
      </c>
      <c r="C88" t="s">
        <v>180</v>
      </c>
      <c r="D88">
        <v>0</v>
      </c>
      <c r="E88">
        <v>3</v>
      </c>
      <c r="F88" s="2">
        <f>1-_xlfn.NORM.S.DIST(2*_xlfn.NORM.DIST(E88,120.107,216.128,TRUE),TRUE)</f>
        <v>0.27829028344366147</v>
      </c>
      <c r="H88">
        <v>69302</v>
      </c>
      <c r="I88">
        <v>5.3571428999999997E-2</v>
      </c>
      <c r="J88">
        <v>7.6923077000000006E-2</v>
      </c>
      <c r="K88">
        <v>5.6215665999999997E-2</v>
      </c>
      <c r="L88">
        <v>2.8076819999999999E-2</v>
      </c>
      <c r="M88">
        <v>2.6442369999999998E-3</v>
      </c>
      <c r="N88">
        <v>-0.74</v>
      </c>
      <c r="O88" t="s">
        <v>628</v>
      </c>
      <c r="P88" t="s">
        <v>46</v>
      </c>
      <c r="Q88" t="s">
        <v>23</v>
      </c>
      <c r="R88">
        <v>1.185099E-3</v>
      </c>
      <c r="S88">
        <v>0.111246233</v>
      </c>
      <c r="T88" t="s">
        <v>24</v>
      </c>
    </row>
    <row r="89" spans="1:20" x14ac:dyDescent="0.25">
      <c r="A89" t="s">
        <v>35</v>
      </c>
      <c r="B89" t="s">
        <v>49</v>
      </c>
      <c r="C89" t="s">
        <v>251</v>
      </c>
      <c r="D89">
        <v>0</v>
      </c>
      <c r="E89">
        <v>3</v>
      </c>
      <c r="F89" s="2">
        <f>1-_xlfn.NORM.S.DIST(2*_xlfn.NORM.DIST(E89,120.107,216.128,TRUE),TRUE)</f>
        <v>0.27829028344366147</v>
      </c>
      <c r="H89">
        <v>69302</v>
      </c>
      <c r="I89" s="1">
        <v>4.3300000000000002E-5</v>
      </c>
      <c r="J89">
        <v>1.733102E-3</v>
      </c>
      <c r="K89" s="1">
        <v>4.6499999999999999E-5</v>
      </c>
      <c r="L89" s="1">
        <v>2.44E-5</v>
      </c>
      <c r="M89" s="1">
        <v>3.2200000000000001E-6</v>
      </c>
      <c r="N89">
        <v>-69.17</v>
      </c>
      <c r="O89" t="s">
        <v>21</v>
      </c>
      <c r="P89" t="s">
        <v>22</v>
      </c>
      <c r="Q89" t="s">
        <v>23</v>
      </c>
      <c r="R89" s="1">
        <v>-1.28E-6</v>
      </c>
      <c r="S89" s="1">
        <v>9.4300000000000002E-5</v>
      </c>
      <c r="T89" t="s">
        <v>24</v>
      </c>
    </row>
    <row r="90" spans="1:20" x14ac:dyDescent="0.25">
      <c r="A90" t="s">
        <v>35</v>
      </c>
      <c r="B90" t="s">
        <v>49</v>
      </c>
      <c r="C90" t="s">
        <v>251</v>
      </c>
      <c r="D90">
        <v>0</v>
      </c>
      <c r="E90">
        <v>3</v>
      </c>
      <c r="F90" s="2">
        <f>1-_xlfn.NORM.S.DIST(2*_xlfn.NORM.DIST(E90,120.107,216.128,TRUE),TRUE)</f>
        <v>0.27829028344366147</v>
      </c>
      <c r="H90">
        <v>69302</v>
      </c>
      <c r="I90">
        <v>1.445783E-3</v>
      </c>
      <c r="J90">
        <v>4.3478260999999997E-2</v>
      </c>
      <c r="K90">
        <v>1.55393E-3</v>
      </c>
      <c r="L90" s="1">
        <v>8.1400000000000005E-4</v>
      </c>
      <c r="M90" s="1">
        <v>1.08E-4</v>
      </c>
      <c r="N90">
        <v>-51.51</v>
      </c>
      <c r="O90" t="s">
        <v>627</v>
      </c>
      <c r="P90" t="s">
        <v>22</v>
      </c>
      <c r="Q90" t="s">
        <v>23</v>
      </c>
      <c r="R90" s="1">
        <v>-4.1300000000000001E-5</v>
      </c>
      <c r="S90">
        <v>3.1491990000000001E-3</v>
      </c>
      <c r="T90" t="s">
        <v>24</v>
      </c>
    </row>
    <row r="91" spans="1:20" x14ac:dyDescent="0.25">
      <c r="A91" t="s">
        <v>35</v>
      </c>
      <c r="B91" t="s">
        <v>49</v>
      </c>
      <c r="C91" t="s">
        <v>251</v>
      </c>
      <c r="D91">
        <v>0</v>
      </c>
      <c r="E91">
        <v>3</v>
      </c>
      <c r="F91" s="2">
        <f>1-_xlfn.NORM.S.DIST(2*_xlfn.NORM.DIST(E91,120.107,216.128,TRUE),TRUE)</f>
        <v>0.27829028344366147</v>
      </c>
      <c r="H91">
        <v>69302</v>
      </c>
      <c r="I91">
        <v>4.7318610000000004E-3</v>
      </c>
      <c r="J91">
        <v>4.5454544999999999E-2</v>
      </c>
      <c r="K91">
        <v>5.0872419999999996E-3</v>
      </c>
      <c r="L91">
        <v>2.6572700000000002E-3</v>
      </c>
      <c r="M91" s="1">
        <v>3.5500000000000001E-4</v>
      </c>
      <c r="N91">
        <v>-15.19</v>
      </c>
      <c r="O91" t="s">
        <v>628</v>
      </c>
      <c r="P91" t="s">
        <v>22</v>
      </c>
      <c r="Q91" t="s">
        <v>23</v>
      </c>
      <c r="R91" s="1">
        <v>-1.21E-4</v>
      </c>
      <c r="S91">
        <v>1.0295489999999999E-2</v>
      </c>
      <c r="T91" t="s">
        <v>24</v>
      </c>
    </row>
    <row r="92" spans="1:20" x14ac:dyDescent="0.25">
      <c r="A92" t="s">
        <v>37</v>
      </c>
      <c r="B92" t="s">
        <v>84</v>
      </c>
      <c r="C92" t="s">
        <v>275</v>
      </c>
      <c r="D92">
        <v>0</v>
      </c>
      <c r="E92">
        <v>3</v>
      </c>
      <c r="F92" s="2">
        <f>1-_xlfn.NORM.S.DIST(2*_xlfn.NORM.DIST(E92,120.107,216.128,TRUE),TRUE)</f>
        <v>0.27829028344366147</v>
      </c>
      <c r="H92">
        <v>69302</v>
      </c>
      <c r="I92" s="1">
        <v>4.3300000000000002E-5</v>
      </c>
      <c r="J92">
        <v>1.733102E-3</v>
      </c>
      <c r="K92" s="1">
        <v>4.5500000000000001E-5</v>
      </c>
      <c r="L92" s="1">
        <v>2.3099999999999999E-5</v>
      </c>
      <c r="M92" s="1">
        <v>2.17E-6</v>
      </c>
      <c r="N92">
        <v>-73.09</v>
      </c>
      <c r="O92" t="s">
        <v>21</v>
      </c>
      <c r="P92" t="s">
        <v>22</v>
      </c>
      <c r="Q92" t="s">
        <v>23</v>
      </c>
      <c r="R92" s="1">
        <v>2.05E-7</v>
      </c>
      <c r="S92" s="1">
        <v>9.0699999999999996E-5</v>
      </c>
      <c r="T92" t="s">
        <v>24</v>
      </c>
    </row>
    <row r="93" spans="1:20" x14ac:dyDescent="0.25">
      <c r="A93" t="s">
        <v>37</v>
      </c>
      <c r="B93" t="s">
        <v>84</v>
      </c>
      <c r="C93" t="s">
        <v>275</v>
      </c>
      <c r="D93">
        <v>0</v>
      </c>
      <c r="E93">
        <v>3</v>
      </c>
      <c r="F93" s="2">
        <f>1-_xlfn.NORM.S.DIST(2*_xlfn.NORM.DIST(E93,120.107,216.128,TRUE),TRUE)</f>
        <v>0.27829028344366147</v>
      </c>
      <c r="H93">
        <v>69302</v>
      </c>
      <c r="I93">
        <v>1.670379E-3</v>
      </c>
      <c r="J93">
        <v>4.1666666999999998E-2</v>
      </c>
      <c r="K93">
        <v>1.7533480000000001E-3</v>
      </c>
      <c r="L93" s="1">
        <v>8.92E-4</v>
      </c>
      <c r="M93" s="1">
        <v>8.2999999999999998E-5</v>
      </c>
      <c r="N93">
        <v>-44.77</v>
      </c>
      <c r="O93" t="s">
        <v>627</v>
      </c>
      <c r="P93" t="s">
        <v>22</v>
      </c>
      <c r="Q93" t="s">
        <v>23</v>
      </c>
      <c r="R93" s="1">
        <v>5.8499999999999999E-6</v>
      </c>
      <c r="S93">
        <v>3.5008439999999999E-3</v>
      </c>
      <c r="T93" t="s">
        <v>24</v>
      </c>
    </row>
    <row r="94" spans="1:20" x14ac:dyDescent="0.25">
      <c r="A94" t="s">
        <v>37</v>
      </c>
      <c r="B94" t="s">
        <v>84</v>
      </c>
      <c r="C94" t="s">
        <v>275</v>
      </c>
      <c r="D94">
        <v>0</v>
      </c>
      <c r="E94">
        <v>3</v>
      </c>
      <c r="F94" s="2">
        <f>1-_xlfn.NORM.S.DIST(2*_xlfn.NORM.DIST(E94,120.107,216.128,TRUE),TRUE)</f>
        <v>0.27829028344366147</v>
      </c>
      <c r="H94">
        <v>69302</v>
      </c>
      <c r="I94">
        <v>5.3571428999999997E-2</v>
      </c>
      <c r="J94">
        <v>7.6923077000000006E-2</v>
      </c>
      <c r="K94">
        <v>5.6381088000000003E-2</v>
      </c>
      <c r="L94">
        <v>2.789032E-2</v>
      </c>
      <c r="M94">
        <v>2.8096599999999998E-3</v>
      </c>
      <c r="N94">
        <v>-0.74</v>
      </c>
      <c r="O94" t="s">
        <v>628</v>
      </c>
      <c r="P94" t="s">
        <v>46</v>
      </c>
      <c r="Q94" t="s">
        <v>23</v>
      </c>
      <c r="R94">
        <v>1.716062E-3</v>
      </c>
      <c r="S94">
        <v>0.111046115</v>
      </c>
      <c r="T94" t="s">
        <v>24</v>
      </c>
    </row>
    <row r="95" spans="1:20" x14ac:dyDescent="0.25">
      <c r="A95" t="s">
        <v>44</v>
      </c>
      <c r="B95" t="s">
        <v>65</v>
      </c>
      <c r="C95" t="s">
        <v>352</v>
      </c>
      <c r="D95">
        <v>0</v>
      </c>
      <c r="E95">
        <v>3</v>
      </c>
      <c r="F95" s="2">
        <f>1-_xlfn.NORM.S.DIST(2*_xlfn.NORM.DIST(E95,120.107,216.128,TRUE),TRUE)</f>
        <v>0.27829028344366147</v>
      </c>
      <c r="H95">
        <v>69302</v>
      </c>
      <c r="I95" s="1">
        <v>4.3300000000000002E-5</v>
      </c>
      <c r="J95">
        <v>1.733102E-3</v>
      </c>
      <c r="K95" s="1">
        <v>4.57E-5</v>
      </c>
      <c r="L95" s="1">
        <v>2.3499999999999999E-5</v>
      </c>
      <c r="M95" s="1">
        <v>2.4600000000000002E-6</v>
      </c>
      <c r="N95">
        <v>-71.760000000000005</v>
      </c>
      <c r="O95" t="s">
        <v>21</v>
      </c>
      <c r="P95" t="s">
        <v>22</v>
      </c>
      <c r="Q95" t="s">
        <v>23</v>
      </c>
      <c r="R95" s="1">
        <v>-3.3599999999999999E-7</v>
      </c>
      <c r="S95" s="1">
        <v>9.1799999999999995E-5</v>
      </c>
      <c r="T95" t="s">
        <v>24</v>
      </c>
    </row>
    <row r="96" spans="1:20" x14ac:dyDescent="0.25">
      <c r="A96" t="s">
        <v>44</v>
      </c>
      <c r="B96" t="s">
        <v>65</v>
      </c>
      <c r="C96" t="s">
        <v>352</v>
      </c>
      <c r="D96">
        <v>0</v>
      </c>
      <c r="E96">
        <v>3</v>
      </c>
      <c r="F96" s="2">
        <f>1-_xlfn.NORM.S.DIST(2*_xlfn.NORM.DIST(E96,120.107,216.128,TRUE),TRUE)</f>
        <v>0.27829028344366147</v>
      </c>
      <c r="H96">
        <v>69302</v>
      </c>
      <c r="I96">
        <v>4.6728969999999996E-3</v>
      </c>
      <c r="J96">
        <v>4.7619047999999997E-2</v>
      </c>
      <c r="K96">
        <v>4.938741E-3</v>
      </c>
      <c r="L96">
        <v>2.5254850000000001E-3</v>
      </c>
      <c r="M96" s="1">
        <v>2.6600000000000001E-4</v>
      </c>
      <c r="N96">
        <v>-16.899999999999999</v>
      </c>
      <c r="O96" t="s">
        <v>627</v>
      </c>
      <c r="P96" t="s">
        <v>22</v>
      </c>
      <c r="Q96" t="s">
        <v>23</v>
      </c>
      <c r="R96" s="1">
        <v>-1.1199999999999999E-5</v>
      </c>
      <c r="S96">
        <v>9.8886930000000005E-3</v>
      </c>
      <c r="T96" t="s">
        <v>24</v>
      </c>
    </row>
    <row r="97" spans="1:20" x14ac:dyDescent="0.25">
      <c r="A97" t="s">
        <v>44</v>
      </c>
      <c r="B97" t="s">
        <v>65</v>
      </c>
      <c r="C97" t="s">
        <v>352</v>
      </c>
      <c r="D97">
        <v>0</v>
      </c>
      <c r="E97">
        <v>3</v>
      </c>
      <c r="F97" s="2">
        <f>1-_xlfn.NORM.S.DIST(2*_xlfn.NORM.DIST(E97,120.107,216.128,TRUE),TRUE)</f>
        <v>0.27829028344366147</v>
      </c>
      <c r="H97">
        <v>69302</v>
      </c>
      <c r="I97">
        <v>4.7999999999999996E-3</v>
      </c>
      <c r="J97">
        <v>4.3478260999999997E-2</v>
      </c>
      <c r="K97">
        <v>5.0716279999999999E-3</v>
      </c>
      <c r="L97">
        <v>2.591117E-3</v>
      </c>
      <c r="M97" s="1">
        <v>2.72E-4</v>
      </c>
      <c r="N97">
        <v>-14.82</v>
      </c>
      <c r="O97" t="s">
        <v>628</v>
      </c>
      <c r="P97" t="s">
        <v>22</v>
      </c>
      <c r="Q97" t="s">
        <v>23</v>
      </c>
      <c r="R97" s="1">
        <v>-6.9600000000000003E-6</v>
      </c>
      <c r="S97">
        <v>1.0150216E-2</v>
      </c>
      <c r="T97" t="s">
        <v>24</v>
      </c>
    </row>
    <row r="98" spans="1:20" x14ac:dyDescent="0.25">
      <c r="A98" t="s">
        <v>84</v>
      </c>
      <c r="B98" t="s">
        <v>37</v>
      </c>
      <c r="C98" t="s">
        <v>406</v>
      </c>
      <c r="D98">
        <v>0</v>
      </c>
      <c r="E98">
        <v>3</v>
      </c>
      <c r="F98" s="2">
        <f>1-_xlfn.NORM.S.DIST(2*_xlfn.NORM.DIST(E98,120.107,216.128,TRUE),TRUE)</f>
        <v>0.27829028344366147</v>
      </c>
      <c r="H98">
        <v>69302</v>
      </c>
      <c r="I98" s="1">
        <v>4.3300000000000002E-5</v>
      </c>
      <c r="J98">
        <v>1.733102E-3</v>
      </c>
      <c r="K98" s="1">
        <v>4.5200000000000001E-5</v>
      </c>
      <c r="L98" s="1">
        <v>2.2900000000000001E-5</v>
      </c>
      <c r="M98" s="1">
        <v>1.8899999999999999E-6</v>
      </c>
      <c r="N98">
        <v>-73.78</v>
      </c>
      <c r="O98" t="s">
        <v>21</v>
      </c>
      <c r="P98" t="s">
        <v>22</v>
      </c>
      <c r="Q98" t="s">
        <v>23</v>
      </c>
      <c r="R98" s="1">
        <v>3.41E-7</v>
      </c>
      <c r="S98" s="1">
        <v>9.0000000000000006E-5</v>
      </c>
      <c r="T98" t="s">
        <v>24</v>
      </c>
    </row>
    <row r="99" spans="1:20" x14ac:dyDescent="0.25">
      <c r="A99" t="s">
        <v>84</v>
      </c>
      <c r="B99" t="s">
        <v>37</v>
      </c>
      <c r="C99" t="s">
        <v>406</v>
      </c>
      <c r="D99">
        <v>0</v>
      </c>
      <c r="E99">
        <v>3</v>
      </c>
      <c r="F99" s="2">
        <f>1-_xlfn.NORM.S.DIST(2*_xlfn.NORM.DIST(E99,120.107,216.128,TRUE),TRUE)</f>
        <v>0.27829028344366147</v>
      </c>
      <c r="H99">
        <v>69302</v>
      </c>
      <c r="I99">
        <v>1.5455950000000001E-3</v>
      </c>
      <c r="J99">
        <v>4.1666666999999998E-2</v>
      </c>
      <c r="K99">
        <v>1.614271E-3</v>
      </c>
      <c r="L99" s="1">
        <v>8.1800000000000004E-4</v>
      </c>
      <c r="M99" s="1">
        <v>6.8700000000000003E-5</v>
      </c>
      <c r="N99">
        <v>-48.97</v>
      </c>
      <c r="O99" t="s">
        <v>628</v>
      </c>
      <c r="P99" t="s">
        <v>22</v>
      </c>
      <c r="Q99" t="s">
        <v>23</v>
      </c>
      <c r="R99" s="1">
        <v>1.11E-5</v>
      </c>
      <c r="S99">
        <v>3.217428E-3</v>
      </c>
      <c r="T99" t="s">
        <v>24</v>
      </c>
    </row>
    <row r="100" spans="1:20" x14ac:dyDescent="0.25">
      <c r="A100" t="s">
        <v>84</v>
      </c>
      <c r="B100" t="s">
        <v>37</v>
      </c>
      <c r="C100" t="s">
        <v>406</v>
      </c>
      <c r="D100">
        <v>0</v>
      </c>
      <c r="E100">
        <v>3</v>
      </c>
      <c r="F100" s="2">
        <f>1-_xlfn.NORM.S.DIST(2*_xlfn.NORM.DIST(E100,120.107,216.128,TRUE),TRUE)</f>
        <v>0.27829028344366147</v>
      </c>
      <c r="H100">
        <v>69302</v>
      </c>
      <c r="I100">
        <v>2.6785713999999999E-2</v>
      </c>
      <c r="J100">
        <v>5.8823528999999999E-2</v>
      </c>
      <c r="K100">
        <v>2.7944254000000002E-2</v>
      </c>
      <c r="L100">
        <v>1.4080419E-2</v>
      </c>
      <c r="M100">
        <v>1.1585390000000001E-3</v>
      </c>
      <c r="N100">
        <v>-2.19</v>
      </c>
      <c r="O100" t="s">
        <v>627</v>
      </c>
      <c r="P100" t="s">
        <v>22</v>
      </c>
      <c r="Q100" t="s">
        <v>23</v>
      </c>
      <c r="R100" s="1">
        <v>3.4699999999999998E-4</v>
      </c>
      <c r="S100">
        <v>5.5541874999999997E-2</v>
      </c>
      <c r="T100" t="s">
        <v>24</v>
      </c>
    </row>
    <row r="101" spans="1:20" x14ac:dyDescent="0.25">
      <c r="A101" t="s">
        <v>51</v>
      </c>
      <c r="B101" t="s">
        <v>84</v>
      </c>
      <c r="C101" t="s">
        <v>433</v>
      </c>
      <c r="D101">
        <v>0</v>
      </c>
      <c r="E101">
        <v>3</v>
      </c>
      <c r="F101" s="2">
        <f>1-_xlfn.NORM.S.DIST(2*_xlfn.NORM.DIST(E101,120.107,216.128,TRUE),TRUE)</f>
        <v>0.27829028344366147</v>
      </c>
      <c r="H101">
        <v>69302</v>
      </c>
      <c r="I101" s="1">
        <v>4.3300000000000002E-5</v>
      </c>
      <c r="J101">
        <v>1.733102E-3</v>
      </c>
      <c r="K101" s="1">
        <v>4.5800000000000002E-5</v>
      </c>
      <c r="L101" s="1">
        <v>2.37E-5</v>
      </c>
      <c r="M101" s="1">
        <v>2.5500000000000001E-6</v>
      </c>
      <c r="N101">
        <v>-71.260000000000005</v>
      </c>
      <c r="O101" t="s">
        <v>21</v>
      </c>
      <c r="P101" t="s">
        <v>22</v>
      </c>
      <c r="Q101" t="s">
        <v>23</v>
      </c>
      <c r="R101" s="1">
        <v>-5.7000000000000005E-7</v>
      </c>
      <c r="S101" s="1">
        <v>9.2200000000000005E-5</v>
      </c>
      <c r="T101" t="s">
        <v>24</v>
      </c>
    </row>
    <row r="102" spans="1:20" x14ac:dyDescent="0.25">
      <c r="A102" t="s">
        <v>51</v>
      </c>
      <c r="B102" t="s">
        <v>84</v>
      </c>
      <c r="C102" t="s">
        <v>433</v>
      </c>
      <c r="D102">
        <v>0</v>
      </c>
      <c r="E102">
        <v>3</v>
      </c>
      <c r="F102" s="2">
        <f>1-_xlfn.NORM.S.DIST(2*_xlfn.NORM.DIST(E102,120.107,216.128,TRUE),TRUE)</f>
        <v>0.27829028344366147</v>
      </c>
      <c r="H102">
        <v>69302</v>
      </c>
      <c r="I102">
        <v>5.7915060000000001E-3</v>
      </c>
      <c r="J102">
        <v>4.1666666999999998E-2</v>
      </c>
      <c r="K102">
        <v>6.13365E-3</v>
      </c>
      <c r="L102">
        <v>3.164105E-3</v>
      </c>
      <c r="M102" s="1">
        <v>3.4200000000000002E-4</v>
      </c>
      <c r="N102">
        <v>-11.23</v>
      </c>
      <c r="O102" t="s">
        <v>627</v>
      </c>
      <c r="P102" t="s">
        <v>22</v>
      </c>
      <c r="Q102" t="s">
        <v>23</v>
      </c>
      <c r="R102" s="1">
        <v>-6.7999999999999999E-5</v>
      </c>
      <c r="S102">
        <v>1.2335296000000001E-2</v>
      </c>
      <c r="T102" t="s">
        <v>24</v>
      </c>
    </row>
    <row r="103" spans="1:20" x14ac:dyDescent="0.25">
      <c r="A103" t="s">
        <v>51</v>
      </c>
      <c r="B103" t="s">
        <v>84</v>
      </c>
      <c r="C103" t="s">
        <v>433</v>
      </c>
      <c r="D103">
        <v>0</v>
      </c>
      <c r="E103">
        <v>3</v>
      </c>
      <c r="F103" s="2">
        <f>1-_xlfn.NORM.S.DIST(2*_xlfn.NORM.DIST(E103,120.107,216.128,TRUE),TRUE)</f>
        <v>0.27829028344366147</v>
      </c>
      <c r="H103">
        <v>69302</v>
      </c>
      <c r="I103">
        <v>5.3571428999999997E-2</v>
      </c>
      <c r="J103">
        <v>7.6923077000000006E-2</v>
      </c>
      <c r="K103">
        <v>5.6609429000000003E-2</v>
      </c>
      <c r="L103">
        <v>2.8098878000000001E-2</v>
      </c>
      <c r="M103">
        <v>3.0379999999999999E-3</v>
      </c>
      <c r="N103">
        <v>-0.72</v>
      </c>
      <c r="O103" t="s">
        <v>628</v>
      </c>
      <c r="P103" t="s">
        <v>46</v>
      </c>
      <c r="Q103" t="s">
        <v>23</v>
      </c>
      <c r="R103">
        <v>1.535628E-3</v>
      </c>
      <c r="S103">
        <v>0.11168322999999999</v>
      </c>
      <c r="T103" t="s">
        <v>24</v>
      </c>
    </row>
    <row r="104" spans="1:20" x14ac:dyDescent="0.25">
      <c r="A104" t="s">
        <v>53</v>
      </c>
      <c r="B104" t="s">
        <v>37</v>
      </c>
      <c r="C104" t="s">
        <v>451</v>
      </c>
      <c r="D104">
        <v>0</v>
      </c>
      <c r="E104">
        <v>3</v>
      </c>
      <c r="F104" s="2">
        <f>1-_xlfn.NORM.S.DIST(2*_xlfn.NORM.DIST(E104,120.107,216.128,TRUE),TRUE)</f>
        <v>0.27829028344366147</v>
      </c>
      <c r="H104">
        <v>69302</v>
      </c>
      <c r="I104" s="1">
        <v>4.3300000000000002E-5</v>
      </c>
      <c r="J104">
        <v>1.733102E-3</v>
      </c>
      <c r="K104" s="1">
        <v>4.6100000000000002E-5</v>
      </c>
      <c r="L104" s="1">
        <v>2.4600000000000002E-5</v>
      </c>
      <c r="M104" s="1">
        <v>2.7599999999999998E-6</v>
      </c>
      <c r="N104">
        <v>-68.7</v>
      </c>
      <c r="O104" t="s">
        <v>21</v>
      </c>
      <c r="P104" t="s">
        <v>22</v>
      </c>
      <c r="Q104" t="s">
        <v>23</v>
      </c>
      <c r="R104" s="1">
        <v>-2.08E-6</v>
      </c>
      <c r="S104" s="1">
        <v>9.4199999999999999E-5</v>
      </c>
      <c r="T104" t="s">
        <v>24</v>
      </c>
    </row>
    <row r="105" spans="1:20" x14ac:dyDescent="0.25">
      <c r="A105" t="s">
        <v>53</v>
      </c>
      <c r="B105" t="s">
        <v>37</v>
      </c>
      <c r="C105" t="s">
        <v>451</v>
      </c>
      <c r="D105">
        <v>0</v>
      </c>
      <c r="E105">
        <v>3</v>
      </c>
      <c r="F105" s="2">
        <f>1-_xlfn.NORM.S.DIST(2*_xlfn.NORM.DIST(E105,120.107,216.128,TRUE),TRUE)</f>
        <v>0.27829028344366147</v>
      </c>
      <c r="H105">
        <v>69302</v>
      </c>
      <c r="I105">
        <v>1.5455950000000001E-3</v>
      </c>
      <c r="J105">
        <v>4.1666666999999998E-2</v>
      </c>
      <c r="K105">
        <v>1.6442609999999999E-3</v>
      </c>
      <c r="L105" s="1">
        <v>8.7600000000000004E-4</v>
      </c>
      <c r="M105" s="1">
        <v>9.87E-5</v>
      </c>
      <c r="N105">
        <v>-45.69</v>
      </c>
      <c r="O105" t="s">
        <v>628</v>
      </c>
      <c r="P105" t="s">
        <v>22</v>
      </c>
      <c r="Q105" t="s">
        <v>23</v>
      </c>
      <c r="R105" s="1">
        <v>-7.2600000000000003E-5</v>
      </c>
      <c r="S105">
        <v>3.361171E-3</v>
      </c>
      <c r="T105" t="s">
        <v>24</v>
      </c>
    </row>
    <row r="106" spans="1:20" x14ac:dyDescent="0.25">
      <c r="A106" t="s">
        <v>53</v>
      </c>
      <c r="B106" t="s">
        <v>37</v>
      </c>
      <c r="C106" t="s">
        <v>451</v>
      </c>
      <c r="D106">
        <v>0</v>
      </c>
      <c r="E106">
        <v>3</v>
      </c>
      <c r="F106" s="2">
        <f>1-_xlfn.NORM.S.DIST(2*_xlfn.NORM.DIST(E106,120.107,216.128,TRUE),TRUE)</f>
        <v>0.27829028344366147</v>
      </c>
      <c r="H106">
        <v>69302</v>
      </c>
      <c r="I106">
        <v>1.630435E-3</v>
      </c>
      <c r="J106">
        <v>4.3478260999999997E-2</v>
      </c>
      <c r="K106">
        <v>1.736341E-3</v>
      </c>
      <c r="L106" s="1">
        <v>9.2599999999999996E-4</v>
      </c>
      <c r="M106" s="1">
        <v>1.06E-4</v>
      </c>
      <c r="N106">
        <v>-45.09</v>
      </c>
      <c r="O106" t="s">
        <v>627</v>
      </c>
      <c r="P106" t="s">
        <v>22</v>
      </c>
      <c r="Q106" t="s">
        <v>23</v>
      </c>
      <c r="R106" s="1">
        <v>-7.8300000000000006E-5</v>
      </c>
      <c r="S106">
        <v>3.5509410000000002E-3</v>
      </c>
      <c r="T106" t="s">
        <v>24</v>
      </c>
    </row>
    <row r="107" spans="1:20" x14ac:dyDescent="0.25">
      <c r="A107" t="s">
        <v>57</v>
      </c>
      <c r="B107" t="s">
        <v>84</v>
      </c>
      <c r="C107" t="s">
        <v>504</v>
      </c>
      <c r="D107">
        <v>0</v>
      </c>
      <c r="E107">
        <v>3</v>
      </c>
      <c r="F107" s="2">
        <f>1-_xlfn.NORM.S.DIST(2*_xlfn.NORM.DIST(E107,120.107,216.128,TRUE),TRUE)</f>
        <v>0.27829028344366147</v>
      </c>
      <c r="H107">
        <v>69302</v>
      </c>
      <c r="I107" s="1">
        <v>4.3300000000000002E-5</v>
      </c>
      <c r="J107">
        <v>1.733102E-3</v>
      </c>
      <c r="K107" s="1">
        <v>4.57E-5</v>
      </c>
      <c r="L107" s="1">
        <v>2.3799999999999999E-5</v>
      </c>
      <c r="M107" s="1">
        <v>2.4399999999999999E-6</v>
      </c>
      <c r="N107">
        <v>-70.88</v>
      </c>
      <c r="O107" t="s">
        <v>21</v>
      </c>
      <c r="P107" t="s">
        <v>22</v>
      </c>
      <c r="Q107" t="s">
        <v>23</v>
      </c>
      <c r="R107" s="1">
        <v>-9.3600000000000002E-7</v>
      </c>
      <c r="S107" s="1">
        <v>9.2399999999999996E-5</v>
      </c>
      <c r="T107" t="s">
        <v>24</v>
      </c>
    </row>
    <row r="108" spans="1:20" x14ac:dyDescent="0.25">
      <c r="A108" t="s">
        <v>57</v>
      </c>
      <c r="B108" t="s">
        <v>65</v>
      </c>
      <c r="C108" t="s">
        <v>511</v>
      </c>
      <c r="D108">
        <v>0</v>
      </c>
      <c r="E108">
        <v>3</v>
      </c>
      <c r="F108" s="2">
        <f>1-_xlfn.NORM.S.DIST(2*_xlfn.NORM.DIST(E108,120.107,216.128,TRUE),TRUE)</f>
        <v>0.27829028344366147</v>
      </c>
      <c r="H108">
        <v>69302</v>
      </c>
      <c r="I108" s="1">
        <v>4.3300000000000002E-5</v>
      </c>
      <c r="J108">
        <v>1.733102E-3</v>
      </c>
      <c r="K108" s="1">
        <v>4.6699999999999997E-5</v>
      </c>
      <c r="L108" s="1">
        <v>2.4899999999999999E-5</v>
      </c>
      <c r="M108" s="1">
        <v>3.3799999999999998E-6</v>
      </c>
      <c r="N108">
        <v>-67.69</v>
      </c>
      <c r="O108" t="s">
        <v>21</v>
      </c>
      <c r="P108" t="s">
        <v>22</v>
      </c>
      <c r="Q108" t="s">
        <v>23</v>
      </c>
      <c r="R108" s="1">
        <v>-2.1600000000000001E-6</v>
      </c>
      <c r="S108" s="1">
        <v>9.5500000000000004E-5</v>
      </c>
      <c r="T108" t="s">
        <v>24</v>
      </c>
    </row>
    <row r="109" spans="1:20" x14ac:dyDescent="0.25">
      <c r="A109" t="s">
        <v>57</v>
      </c>
      <c r="B109" t="s">
        <v>84</v>
      </c>
      <c r="C109" t="s">
        <v>504</v>
      </c>
      <c r="D109">
        <v>0</v>
      </c>
      <c r="E109">
        <v>3</v>
      </c>
      <c r="F109" s="2">
        <f>1-_xlfn.NORM.S.DIST(2*_xlfn.NORM.DIST(E109,120.107,216.128,TRUE),TRUE)</f>
        <v>0.27829028344366147</v>
      </c>
      <c r="H109">
        <v>69302</v>
      </c>
      <c r="I109">
        <v>1.2755100000000001E-3</v>
      </c>
      <c r="J109">
        <v>4.1666666999999998E-2</v>
      </c>
      <c r="K109">
        <v>1.3469980000000001E-3</v>
      </c>
      <c r="L109" s="1">
        <v>7.0100000000000002E-4</v>
      </c>
      <c r="M109" s="1">
        <v>7.1500000000000003E-5</v>
      </c>
      <c r="N109">
        <v>-57.51</v>
      </c>
      <c r="O109" t="s">
        <v>627</v>
      </c>
      <c r="P109" t="s">
        <v>22</v>
      </c>
      <c r="Q109" t="s">
        <v>23</v>
      </c>
      <c r="R109" s="1">
        <v>-2.6999999999999999E-5</v>
      </c>
      <c r="S109">
        <v>2.7210260000000001E-3</v>
      </c>
      <c r="T109" t="s">
        <v>24</v>
      </c>
    </row>
    <row r="110" spans="1:20" x14ac:dyDescent="0.25">
      <c r="A110" t="s">
        <v>57</v>
      </c>
      <c r="B110" t="s">
        <v>65</v>
      </c>
      <c r="C110" t="s">
        <v>511</v>
      </c>
      <c r="D110">
        <v>0</v>
      </c>
      <c r="E110">
        <v>3</v>
      </c>
      <c r="F110" s="2">
        <f>1-_xlfn.NORM.S.DIST(2*_xlfn.NORM.DIST(E110,120.107,216.128,TRUE),TRUE)</f>
        <v>0.27829028344366147</v>
      </c>
      <c r="H110">
        <v>69302</v>
      </c>
      <c r="I110">
        <v>1.2755100000000001E-3</v>
      </c>
      <c r="J110">
        <v>4.1666666999999998E-2</v>
      </c>
      <c r="K110">
        <v>1.3744950000000001E-3</v>
      </c>
      <c r="L110" s="1">
        <v>7.3200000000000001E-4</v>
      </c>
      <c r="M110" s="1">
        <v>9.8999999999999994E-5</v>
      </c>
      <c r="N110">
        <v>-55.01</v>
      </c>
      <c r="O110" t="s">
        <v>627</v>
      </c>
      <c r="P110" t="s">
        <v>22</v>
      </c>
      <c r="Q110" t="s">
        <v>23</v>
      </c>
      <c r="R110" s="1">
        <v>-6.0999999999999999E-5</v>
      </c>
      <c r="S110">
        <v>2.8099930000000002E-3</v>
      </c>
      <c r="T110" t="s">
        <v>24</v>
      </c>
    </row>
    <row r="111" spans="1:20" x14ac:dyDescent="0.25">
      <c r="A111" t="s">
        <v>57</v>
      </c>
      <c r="B111" t="s">
        <v>65</v>
      </c>
      <c r="C111" t="s">
        <v>511</v>
      </c>
      <c r="D111">
        <v>0</v>
      </c>
      <c r="E111">
        <v>3</v>
      </c>
      <c r="F111" s="2">
        <f>1-_xlfn.NORM.S.DIST(2*_xlfn.NORM.DIST(E111,120.107,216.128,TRUE),TRUE)</f>
        <v>0.27829028344366147</v>
      </c>
      <c r="H111">
        <v>69302</v>
      </c>
      <c r="I111">
        <v>4.7999999999999996E-3</v>
      </c>
      <c r="J111">
        <v>4.3478260999999997E-2</v>
      </c>
      <c r="K111">
        <v>5.1776670000000004E-3</v>
      </c>
      <c r="L111">
        <v>2.7568530000000001E-3</v>
      </c>
      <c r="M111" s="1">
        <v>3.7800000000000003E-4</v>
      </c>
      <c r="N111">
        <v>-13.89</v>
      </c>
      <c r="O111" t="s">
        <v>628</v>
      </c>
      <c r="P111" t="s">
        <v>22</v>
      </c>
      <c r="Q111" t="s">
        <v>23</v>
      </c>
      <c r="R111" s="1">
        <v>-2.2599999999999999E-4</v>
      </c>
      <c r="S111">
        <v>1.0581098000000001E-2</v>
      </c>
      <c r="T111" t="s">
        <v>24</v>
      </c>
    </row>
    <row r="112" spans="1:20" x14ac:dyDescent="0.25">
      <c r="A112" t="s">
        <v>57</v>
      </c>
      <c r="B112" t="s">
        <v>84</v>
      </c>
      <c r="C112" t="s">
        <v>504</v>
      </c>
      <c r="D112">
        <v>0</v>
      </c>
      <c r="E112">
        <v>3</v>
      </c>
      <c r="F112" s="2">
        <f>1-_xlfn.NORM.S.DIST(2*_xlfn.NORM.DIST(E112,120.107,216.128,TRUE),TRUE)</f>
        <v>0.27829028344366147</v>
      </c>
      <c r="H112">
        <v>69302</v>
      </c>
      <c r="I112">
        <v>5.3571428999999997E-2</v>
      </c>
      <c r="J112">
        <v>7.6923077000000006E-2</v>
      </c>
      <c r="K112">
        <v>5.6797232000000003E-2</v>
      </c>
      <c r="L112">
        <v>2.9112813000000001E-2</v>
      </c>
      <c r="M112">
        <v>3.2258040000000001E-3</v>
      </c>
      <c r="N112">
        <v>-0.69</v>
      </c>
      <c r="O112" t="s">
        <v>628</v>
      </c>
      <c r="P112" t="s">
        <v>46</v>
      </c>
      <c r="Q112" t="s">
        <v>23</v>
      </c>
      <c r="R112" s="1">
        <v>-2.6400000000000002E-4</v>
      </c>
      <c r="S112">
        <v>0.113858346</v>
      </c>
      <c r="T112" t="s">
        <v>24</v>
      </c>
    </row>
    <row r="113" spans="1:20" x14ac:dyDescent="0.25">
      <c r="A113" t="s">
        <v>19</v>
      </c>
      <c r="B113" t="s">
        <v>49</v>
      </c>
      <c r="C113" t="s">
        <v>83</v>
      </c>
      <c r="D113">
        <v>0</v>
      </c>
      <c r="E113">
        <v>4</v>
      </c>
      <c r="F113" s="2">
        <f>1-_xlfn.NORM.S.DIST(2*_xlfn.NORM.DIST(E113,120.107,216.128,TRUE),TRUE)</f>
        <v>0.27722008994788605</v>
      </c>
      <c r="H113">
        <v>69302</v>
      </c>
      <c r="I113" s="1">
        <v>5.77E-5</v>
      </c>
      <c r="J113">
        <v>1.733102E-3</v>
      </c>
      <c r="K113" s="1">
        <v>5.94E-5</v>
      </c>
      <c r="L113" s="1">
        <v>2.8099999999999999E-5</v>
      </c>
      <c r="M113" s="1">
        <v>1.6700000000000001E-6</v>
      </c>
      <c r="N113">
        <v>-59.62</v>
      </c>
      <c r="O113" t="s">
        <v>21</v>
      </c>
      <c r="P113" t="s">
        <v>22</v>
      </c>
      <c r="Q113" t="s">
        <v>23</v>
      </c>
      <c r="R113" s="1">
        <v>4.3699999999999997E-6</v>
      </c>
      <c r="S113" s="1">
        <v>1.1400000000000001E-4</v>
      </c>
      <c r="T113" t="s">
        <v>24</v>
      </c>
    </row>
    <row r="114" spans="1:20" x14ac:dyDescent="0.25">
      <c r="A114" t="s">
        <v>19</v>
      </c>
      <c r="B114" t="s">
        <v>49</v>
      </c>
      <c r="C114" t="s">
        <v>83</v>
      </c>
      <c r="D114">
        <v>0</v>
      </c>
      <c r="E114">
        <v>4</v>
      </c>
      <c r="F114" s="2">
        <f>1-_xlfn.NORM.S.DIST(2*_xlfn.NORM.DIST(E114,120.107,216.128,TRUE),TRUE)</f>
        <v>0.27722008994788605</v>
      </c>
      <c r="H114">
        <v>69302</v>
      </c>
      <c r="I114">
        <v>2.3584909999999999E-3</v>
      </c>
      <c r="J114">
        <v>4.1666666999999998E-2</v>
      </c>
      <c r="K114">
        <v>2.427172E-3</v>
      </c>
      <c r="L114">
        <v>1.1496799999999999E-3</v>
      </c>
      <c r="M114" s="1">
        <v>6.8700000000000003E-5</v>
      </c>
      <c r="N114">
        <v>-34.130000000000003</v>
      </c>
      <c r="O114" t="s">
        <v>627</v>
      </c>
      <c r="P114" t="s">
        <v>22</v>
      </c>
      <c r="Q114" t="s">
        <v>23</v>
      </c>
      <c r="R114" s="1">
        <v>1.74E-4</v>
      </c>
      <c r="S114">
        <v>4.6805450000000004E-3</v>
      </c>
      <c r="T114" t="s">
        <v>24</v>
      </c>
    </row>
    <row r="115" spans="1:20" x14ac:dyDescent="0.25">
      <c r="A115" t="s">
        <v>19</v>
      </c>
      <c r="B115" t="s">
        <v>49</v>
      </c>
      <c r="C115" t="s">
        <v>83</v>
      </c>
      <c r="D115">
        <v>0</v>
      </c>
      <c r="E115">
        <v>4</v>
      </c>
      <c r="F115" s="2">
        <f>1-_xlfn.NORM.S.DIST(2*_xlfn.NORM.DIST(E115,120.107,216.128,TRUE),TRUE)</f>
        <v>0.27722008994788605</v>
      </c>
      <c r="H115">
        <v>69302</v>
      </c>
      <c r="I115">
        <v>6.3091479999999997E-3</v>
      </c>
      <c r="J115">
        <v>4.5454544999999999E-2</v>
      </c>
      <c r="K115">
        <v>6.4979959999999998E-3</v>
      </c>
      <c r="L115">
        <v>3.0699260000000002E-3</v>
      </c>
      <c r="M115" s="1">
        <v>1.8900000000000001E-4</v>
      </c>
      <c r="N115">
        <v>-12.69</v>
      </c>
      <c r="O115" t="s">
        <v>628</v>
      </c>
      <c r="P115" t="s">
        <v>22</v>
      </c>
      <c r="Q115" t="s">
        <v>23</v>
      </c>
      <c r="R115" s="1">
        <v>4.8099999999999998E-4</v>
      </c>
      <c r="S115">
        <v>1.2515050999999999E-2</v>
      </c>
      <c r="T115" t="s">
        <v>24</v>
      </c>
    </row>
    <row r="116" spans="1:20" x14ac:dyDescent="0.25">
      <c r="A116" t="s">
        <v>72</v>
      </c>
      <c r="B116" t="s">
        <v>59</v>
      </c>
      <c r="C116" t="s">
        <v>161</v>
      </c>
      <c r="D116">
        <v>0</v>
      </c>
      <c r="E116">
        <v>4</v>
      </c>
      <c r="F116" s="2">
        <f>1-_xlfn.NORM.S.DIST(2*_xlfn.NORM.DIST(E116,120.107,216.128,TRUE),TRUE)</f>
        <v>0.27722008994788605</v>
      </c>
      <c r="H116">
        <v>69302</v>
      </c>
      <c r="I116" s="1">
        <v>5.77E-5</v>
      </c>
      <c r="J116">
        <v>1.733102E-3</v>
      </c>
      <c r="K116" s="1">
        <v>5.8900000000000002E-5</v>
      </c>
      <c r="L116" s="1">
        <v>2.76E-5</v>
      </c>
      <c r="M116" s="1">
        <v>1.1599999999999999E-6</v>
      </c>
      <c r="N116">
        <v>-60.75</v>
      </c>
      <c r="O116" t="s">
        <v>21</v>
      </c>
      <c r="P116" t="s">
        <v>22</v>
      </c>
      <c r="Q116" t="s">
        <v>23</v>
      </c>
      <c r="R116" s="1">
        <v>4.8600000000000001E-6</v>
      </c>
      <c r="S116" s="1">
        <v>1.13E-4</v>
      </c>
      <c r="T116" t="s">
        <v>24</v>
      </c>
    </row>
    <row r="117" spans="1:20" x14ac:dyDescent="0.25">
      <c r="A117" t="s">
        <v>72</v>
      </c>
      <c r="B117" t="s">
        <v>59</v>
      </c>
      <c r="C117" t="s">
        <v>161</v>
      </c>
      <c r="D117">
        <v>0</v>
      </c>
      <c r="E117">
        <v>4</v>
      </c>
      <c r="F117" s="2">
        <f>1-_xlfn.NORM.S.DIST(2*_xlfn.NORM.DIST(E117,120.107,216.128,TRUE),TRUE)</f>
        <v>0.27722008994788605</v>
      </c>
      <c r="H117">
        <v>69302</v>
      </c>
      <c r="I117">
        <v>1.780151E-3</v>
      </c>
      <c r="J117">
        <v>4.1666666999999998E-2</v>
      </c>
      <c r="K117">
        <v>1.815405E-3</v>
      </c>
      <c r="L117" s="1">
        <v>8.4800000000000001E-4</v>
      </c>
      <c r="M117" s="1">
        <v>3.5299999999999997E-5</v>
      </c>
      <c r="N117">
        <v>-46.99</v>
      </c>
      <c r="O117" t="s">
        <v>628</v>
      </c>
      <c r="P117" t="s">
        <v>22</v>
      </c>
      <c r="Q117" t="s">
        <v>23</v>
      </c>
      <c r="R117" s="1">
        <v>1.5300000000000001E-4</v>
      </c>
      <c r="S117">
        <v>3.4776289999999999E-3</v>
      </c>
      <c r="T117" t="s">
        <v>24</v>
      </c>
    </row>
    <row r="118" spans="1:20" x14ac:dyDescent="0.25">
      <c r="A118" t="s">
        <v>72</v>
      </c>
      <c r="B118" t="s">
        <v>59</v>
      </c>
      <c r="C118" t="s">
        <v>161</v>
      </c>
      <c r="D118">
        <v>0</v>
      </c>
      <c r="E118">
        <v>4</v>
      </c>
      <c r="F118" s="2">
        <f>1-_xlfn.NORM.S.DIST(2*_xlfn.NORM.DIST(E118,120.107,216.128,TRUE),TRUE)</f>
        <v>0.27722008994788605</v>
      </c>
      <c r="H118">
        <v>69302</v>
      </c>
      <c r="I118">
        <v>8.8495580000000004E-3</v>
      </c>
      <c r="J118">
        <v>4.5454544999999999E-2</v>
      </c>
      <c r="K118">
        <v>9.0223569999999999E-3</v>
      </c>
      <c r="L118">
        <v>4.2124509999999999E-3</v>
      </c>
      <c r="M118" s="1">
        <v>1.73E-4</v>
      </c>
      <c r="N118">
        <v>-8.65</v>
      </c>
      <c r="O118" t="s">
        <v>627</v>
      </c>
      <c r="P118" t="s">
        <v>22</v>
      </c>
      <c r="Q118" t="s">
        <v>23</v>
      </c>
      <c r="R118" s="1">
        <v>7.6599999999999997E-4</v>
      </c>
      <c r="S118">
        <v>1.7278761E-2</v>
      </c>
      <c r="T118" t="s">
        <v>24</v>
      </c>
    </row>
    <row r="119" spans="1:20" x14ac:dyDescent="0.25">
      <c r="A119" t="s">
        <v>31</v>
      </c>
      <c r="B119" t="s">
        <v>84</v>
      </c>
      <c r="C119" t="s">
        <v>204</v>
      </c>
      <c r="D119">
        <v>0</v>
      </c>
      <c r="E119">
        <v>4</v>
      </c>
      <c r="F119" s="2">
        <f>1-_xlfn.NORM.S.DIST(2*_xlfn.NORM.DIST(E119,120.107,216.128,TRUE),TRUE)</f>
        <v>0.27722008994788605</v>
      </c>
      <c r="H119">
        <v>69302</v>
      </c>
      <c r="I119" s="1">
        <v>6.2E-4</v>
      </c>
      <c r="J119">
        <v>4.1666666999999998E-2</v>
      </c>
      <c r="K119" s="1">
        <v>6.2600000000000004E-4</v>
      </c>
      <c r="L119" s="1">
        <v>2.9700000000000001E-4</v>
      </c>
      <c r="M119" s="1">
        <v>5.84E-6</v>
      </c>
      <c r="N119">
        <v>-138.12</v>
      </c>
      <c r="O119" t="s">
        <v>627</v>
      </c>
      <c r="P119" t="s">
        <v>22</v>
      </c>
      <c r="Q119" t="s">
        <v>23</v>
      </c>
      <c r="R119" s="1">
        <v>4.3300000000000002E-5</v>
      </c>
      <c r="S119">
        <v>1.2080979999999999E-3</v>
      </c>
      <c r="T119" t="s">
        <v>24</v>
      </c>
    </row>
    <row r="120" spans="1:20" x14ac:dyDescent="0.25">
      <c r="A120" t="s">
        <v>31</v>
      </c>
      <c r="B120" t="s">
        <v>84</v>
      </c>
      <c r="C120" t="s">
        <v>204</v>
      </c>
      <c r="D120">
        <v>0</v>
      </c>
      <c r="E120">
        <v>4</v>
      </c>
      <c r="F120" s="2">
        <f>1-_xlfn.NORM.S.DIST(2*_xlfn.NORM.DIST(E120,120.107,216.128,TRUE),TRUE)</f>
        <v>0.27722008994788605</v>
      </c>
      <c r="H120">
        <v>69302</v>
      </c>
      <c r="I120" s="1">
        <v>5.77E-5</v>
      </c>
      <c r="J120">
        <v>1.733102E-3</v>
      </c>
      <c r="K120" s="1">
        <v>5.8300000000000001E-5</v>
      </c>
      <c r="L120" s="1">
        <v>2.7699999999999999E-5</v>
      </c>
      <c r="M120" s="1">
        <v>5.5000000000000003E-7</v>
      </c>
      <c r="N120">
        <v>-60.47</v>
      </c>
      <c r="O120" t="s">
        <v>21</v>
      </c>
      <c r="P120" t="s">
        <v>22</v>
      </c>
      <c r="Q120" t="s">
        <v>23</v>
      </c>
      <c r="R120" s="1">
        <v>3.98E-6</v>
      </c>
      <c r="S120" s="1">
        <v>1.13E-4</v>
      </c>
      <c r="T120" t="s">
        <v>24</v>
      </c>
    </row>
    <row r="121" spans="1:20" x14ac:dyDescent="0.25">
      <c r="A121" t="s">
        <v>31</v>
      </c>
      <c r="B121" t="s">
        <v>84</v>
      </c>
      <c r="C121" t="s">
        <v>204</v>
      </c>
      <c r="D121">
        <v>0</v>
      </c>
      <c r="E121">
        <v>4</v>
      </c>
      <c r="F121" s="2">
        <f>1-_xlfn.NORM.S.DIST(2*_xlfn.NORM.DIST(E121,120.107,216.128,TRUE),TRUE)</f>
        <v>0.27722008994788605</v>
      </c>
      <c r="H121">
        <v>69302</v>
      </c>
      <c r="I121">
        <v>7.1428570999999996E-2</v>
      </c>
      <c r="J121">
        <v>7.6923077000000006E-2</v>
      </c>
      <c r="K121">
        <v>7.2307304000000003E-2</v>
      </c>
      <c r="L121">
        <v>3.3345351000000002E-2</v>
      </c>
      <c r="M121" s="1">
        <v>8.7900000000000001E-4</v>
      </c>
      <c r="N121">
        <v>-0.14000000000000001</v>
      </c>
      <c r="O121" t="s">
        <v>628</v>
      </c>
      <c r="P121" t="s">
        <v>46</v>
      </c>
      <c r="Q121" t="s">
        <v>23</v>
      </c>
      <c r="R121">
        <v>6.9504160000000001E-3</v>
      </c>
      <c r="S121">
        <v>0.13766419299999999</v>
      </c>
      <c r="T121" t="s">
        <v>24</v>
      </c>
    </row>
    <row r="122" spans="1:20" x14ac:dyDescent="0.25">
      <c r="A122" t="s">
        <v>84</v>
      </c>
      <c r="B122" t="s">
        <v>47</v>
      </c>
      <c r="C122" t="s">
        <v>410</v>
      </c>
      <c r="D122">
        <v>0</v>
      </c>
      <c r="E122">
        <v>4</v>
      </c>
      <c r="F122" s="2">
        <f>1-_xlfn.NORM.S.DIST(2*_xlfn.NORM.DIST(E122,120.107,216.128,TRUE),TRUE)</f>
        <v>0.27722008994788605</v>
      </c>
      <c r="H122">
        <v>69302</v>
      </c>
      <c r="I122" s="1">
        <v>4.73E-4</v>
      </c>
      <c r="J122">
        <v>4.1666666999999998E-2</v>
      </c>
      <c r="K122" s="1">
        <v>4.8000000000000001E-4</v>
      </c>
      <c r="L122" s="1">
        <v>2.3000000000000001E-4</v>
      </c>
      <c r="M122" s="1">
        <v>6.3199999999999996E-6</v>
      </c>
      <c r="N122">
        <v>-179.29</v>
      </c>
      <c r="O122" t="s">
        <v>628</v>
      </c>
      <c r="P122" t="s">
        <v>22</v>
      </c>
      <c r="Q122" t="s">
        <v>23</v>
      </c>
      <c r="R122" s="1">
        <v>2.9499999999999999E-5</v>
      </c>
      <c r="S122" s="1">
        <v>9.3000000000000005E-4</v>
      </c>
      <c r="T122" t="s">
        <v>24</v>
      </c>
    </row>
    <row r="123" spans="1:20" x14ac:dyDescent="0.25">
      <c r="A123" t="s">
        <v>84</v>
      </c>
      <c r="B123" t="s">
        <v>47</v>
      </c>
      <c r="C123" t="s">
        <v>410</v>
      </c>
      <c r="D123">
        <v>0</v>
      </c>
      <c r="E123">
        <v>4</v>
      </c>
      <c r="F123" s="2">
        <f>1-_xlfn.NORM.S.DIST(2*_xlfn.NORM.DIST(E123,120.107,216.128,TRUE),TRUE)</f>
        <v>0.27722008994788605</v>
      </c>
      <c r="H123">
        <v>69302</v>
      </c>
      <c r="I123" s="1">
        <v>5.77E-5</v>
      </c>
      <c r="J123">
        <v>1.733102E-3</v>
      </c>
      <c r="K123" s="1">
        <v>5.8499999999999999E-5</v>
      </c>
      <c r="L123" s="1">
        <v>2.8E-5</v>
      </c>
      <c r="M123" s="1">
        <v>7.8700000000000005E-7</v>
      </c>
      <c r="N123">
        <v>-59.76</v>
      </c>
      <c r="O123" t="s">
        <v>21</v>
      </c>
      <c r="P123" t="s">
        <v>22</v>
      </c>
      <c r="Q123" t="s">
        <v>23</v>
      </c>
      <c r="R123" s="1">
        <v>3.58E-6</v>
      </c>
      <c r="S123" s="1">
        <v>1.13E-4</v>
      </c>
      <c r="T123" t="s">
        <v>24</v>
      </c>
    </row>
    <row r="124" spans="1:20" x14ac:dyDescent="0.25">
      <c r="A124" t="s">
        <v>84</v>
      </c>
      <c r="B124" t="s">
        <v>47</v>
      </c>
      <c r="C124" t="s">
        <v>410</v>
      </c>
      <c r="D124">
        <v>0</v>
      </c>
      <c r="E124">
        <v>4</v>
      </c>
      <c r="F124" s="2">
        <f>1-_xlfn.NORM.S.DIST(2*_xlfn.NORM.DIST(E124,120.107,216.128,TRUE),TRUE)</f>
        <v>0.27722008994788605</v>
      </c>
      <c r="H124">
        <v>69302</v>
      </c>
      <c r="I124">
        <v>3.5714285999999998E-2</v>
      </c>
      <c r="J124">
        <v>5.8823528999999999E-2</v>
      </c>
      <c r="K124">
        <v>3.6199446000000003E-2</v>
      </c>
      <c r="L124">
        <v>1.7074039999999999E-2</v>
      </c>
      <c r="M124" s="1">
        <v>4.8500000000000003E-4</v>
      </c>
      <c r="N124">
        <v>-1.33</v>
      </c>
      <c r="O124" t="s">
        <v>627</v>
      </c>
      <c r="P124" t="s">
        <v>46</v>
      </c>
      <c r="Q124" t="s">
        <v>23</v>
      </c>
      <c r="R124">
        <v>2.7343269999999999E-3</v>
      </c>
      <c r="S124">
        <v>6.9664564999999998E-2</v>
      </c>
      <c r="T124" t="s">
        <v>24</v>
      </c>
    </row>
    <row r="125" spans="1:20" x14ac:dyDescent="0.25">
      <c r="A125" t="s">
        <v>51</v>
      </c>
      <c r="B125" t="s">
        <v>44</v>
      </c>
      <c r="C125" t="s">
        <v>430</v>
      </c>
      <c r="D125">
        <v>0</v>
      </c>
      <c r="E125">
        <v>4</v>
      </c>
      <c r="F125" s="2">
        <f>1-_xlfn.NORM.S.DIST(2*_xlfn.NORM.DIST(E125,120.107,216.128,TRUE),TRUE)</f>
        <v>0.27722008994788605</v>
      </c>
      <c r="H125">
        <v>69302</v>
      </c>
      <c r="I125" s="1">
        <v>5.77E-5</v>
      </c>
      <c r="J125">
        <v>1.733102E-3</v>
      </c>
      <c r="K125" s="1">
        <v>5.7899999999999998E-5</v>
      </c>
      <c r="L125" s="1">
        <v>2.8600000000000001E-5</v>
      </c>
      <c r="M125" s="1">
        <v>1.54E-7</v>
      </c>
      <c r="N125">
        <v>-58.54</v>
      </c>
      <c r="O125" t="s">
        <v>21</v>
      </c>
      <c r="P125" t="s">
        <v>22</v>
      </c>
      <c r="Q125" t="s">
        <v>23</v>
      </c>
      <c r="R125" s="1">
        <v>1.7799999999999999E-6</v>
      </c>
      <c r="S125" s="1">
        <v>1.1400000000000001E-4</v>
      </c>
      <c r="T125" t="s">
        <v>24</v>
      </c>
    </row>
    <row r="126" spans="1:20" x14ac:dyDescent="0.25">
      <c r="A126" t="s">
        <v>51</v>
      </c>
      <c r="B126" t="s">
        <v>44</v>
      </c>
      <c r="C126" t="s">
        <v>430</v>
      </c>
      <c r="D126">
        <v>0</v>
      </c>
      <c r="E126">
        <v>4</v>
      </c>
      <c r="F126" s="2">
        <f>1-_xlfn.NORM.S.DIST(2*_xlfn.NORM.DIST(E126,120.107,216.128,TRUE),TRUE)</f>
        <v>0.27722008994788605</v>
      </c>
      <c r="H126">
        <v>69302</v>
      </c>
      <c r="I126">
        <v>5.8394160000000001E-3</v>
      </c>
      <c r="J126">
        <v>4.3478260999999997E-2</v>
      </c>
      <c r="K126">
        <v>5.8522549999999998E-3</v>
      </c>
      <c r="L126">
        <v>2.8852550000000002E-3</v>
      </c>
      <c r="M126" s="1">
        <v>1.2799999999999999E-5</v>
      </c>
      <c r="N126">
        <v>-13.04</v>
      </c>
      <c r="O126" t="s">
        <v>628</v>
      </c>
      <c r="P126" t="s">
        <v>22</v>
      </c>
      <c r="Q126" t="s">
        <v>23</v>
      </c>
      <c r="R126" s="1">
        <v>1.9699999999999999E-4</v>
      </c>
      <c r="S126">
        <v>1.1507353999999999E-2</v>
      </c>
      <c r="T126" t="s">
        <v>24</v>
      </c>
    </row>
    <row r="127" spans="1:20" x14ac:dyDescent="0.25">
      <c r="A127" t="s">
        <v>51</v>
      </c>
      <c r="B127" t="s">
        <v>44</v>
      </c>
      <c r="C127" t="s">
        <v>430</v>
      </c>
      <c r="D127">
        <v>0</v>
      </c>
      <c r="E127">
        <v>4</v>
      </c>
      <c r="F127" s="2">
        <f>1-_xlfn.NORM.S.DIST(2*_xlfn.NORM.DIST(E127,120.107,216.128,TRUE),TRUE)</f>
        <v>0.27722008994788605</v>
      </c>
      <c r="H127">
        <v>69302</v>
      </c>
      <c r="I127">
        <v>7.7220079999999998E-3</v>
      </c>
      <c r="J127">
        <v>4.1666666999999998E-2</v>
      </c>
      <c r="K127">
        <v>7.7326649999999997E-3</v>
      </c>
      <c r="L127">
        <v>3.802719E-3</v>
      </c>
      <c r="M127" s="1">
        <v>1.0699999999999999E-5</v>
      </c>
      <c r="N127">
        <v>-8.92</v>
      </c>
      <c r="O127" t="s">
        <v>627</v>
      </c>
      <c r="P127" t="s">
        <v>22</v>
      </c>
      <c r="Q127" t="s">
        <v>23</v>
      </c>
      <c r="R127" s="1">
        <v>2.7900000000000001E-4</v>
      </c>
      <c r="S127">
        <v>1.5185995000000001E-2</v>
      </c>
      <c r="T127" t="s">
        <v>24</v>
      </c>
    </row>
    <row r="128" spans="1:20" x14ac:dyDescent="0.25">
      <c r="A128" t="s">
        <v>53</v>
      </c>
      <c r="B128" t="s">
        <v>51</v>
      </c>
      <c r="C128" t="s">
        <v>457</v>
      </c>
      <c r="D128">
        <v>0</v>
      </c>
      <c r="E128">
        <v>4</v>
      </c>
      <c r="F128" s="2">
        <f>1-_xlfn.NORM.S.DIST(2*_xlfn.NORM.DIST(E128,120.107,216.128,TRUE),TRUE)</f>
        <v>0.27722008994788605</v>
      </c>
      <c r="H128">
        <v>69302</v>
      </c>
      <c r="I128" s="1">
        <v>5.77E-5</v>
      </c>
      <c r="J128">
        <v>1.733102E-3</v>
      </c>
      <c r="K128" s="1">
        <v>5.8600000000000001E-5</v>
      </c>
      <c r="L128" s="1">
        <v>2.8E-5</v>
      </c>
      <c r="M128" s="1">
        <v>8.6799999999999999E-7</v>
      </c>
      <c r="N128">
        <v>-59.84</v>
      </c>
      <c r="O128" t="s">
        <v>21</v>
      </c>
      <c r="P128" t="s">
        <v>22</v>
      </c>
      <c r="Q128" t="s">
        <v>23</v>
      </c>
      <c r="R128" s="1">
        <v>3.7400000000000002E-6</v>
      </c>
      <c r="S128" s="1">
        <v>1.13E-4</v>
      </c>
      <c r="T128" t="s">
        <v>24</v>
      </c>
    </row>
    <row r="129" spans="1:20" x14ac:dyDescent="0.25">
      <c r="A129" t="s">
        <v>53</v>
      </c>
      <c r="B129" t="s">
        <v>51</v>
      </c>
      <c r="C129" t="s">
        <v>457</v>
      </c>
      <c r="D129">
        <v>0</v>
      </c>
      <c r="E129">
        <v>4</v>
      </c>
      <c r="F129" s="2">
        <f>1-_xlfn.NORM.S.DIST(2*_xlfn.NORM.DIST(E129,120.107,216.128,TRUE),TRUE)</f>
        <v>0.27722008994788605</v>
      </c>
      <c r="H129">
        <v>69302</v>
      </c>
      <c r="I129">
        <v>2.173913E-3</v>
      </c>
      <c r="J129">
        <v>4.3478260999999997E-2</v>
      </c>
      <c r="K129">
        <v>2.2087690000000002E-3</v>
      </c>
      <c r="L129">
        <v>1.0533960000000001E-3</v>
      </c>
      <c r="M129" s="1">
        <v>3.4900000000000001E-5</v>
      </c>
      <c r="N129">
        <v>-39.18</v>
      </c>
      <c r="O129" t="s">
        <v>627</v>
      </c>
      <c r="P129" t="s">
        <v>22</v>
      </c>
      <c r="Q129" t="s">
        <v>23</v>
      </c>
      <c r="R129" s="1">
        <v>1.44E-4</v>
      </c>
      <c r="S129">
        <v>4.2734260000000003E-3</v>
      </c>
      <c r="T129" t="s">
        <v>24</v>
      </c>
    </row>
    <row r="130" spans="1:20" x14ac:dyDescent="0.25">
      <c r="A130" t="s">
        <v>53</v>
      </c>
      <c r="B130" t="s">
        <v>51</v>
      </c>
      <c r="C130" t="s">
        <v>457</v>
      </c>
      <c r="D130">
        <v>0</v>
      </c>
      <c r="E130">
        <v>4</v>
      </c>
      <c r="F130" s="2">
        <f>1-_xlfn.NORM.S.DIST(2*_xlfn.NORM.DIST(E130,120.107,216.128,TRUE),TRUE)</f>
        <v>0.27722008994788605</v>
      </c>
      <c r="H130">
        <v>69302</v>
      </c>
      <c r="I130">
        <v>6.655574E-3</v>
      </c>
      <c r="J130">
        <v>4.1666666999999998E-2</v>
      </c>
      <c r="K130">
        <v>6.7456859999999999E-3</v>
      </c>
      <c r="L130">
        <v>3.2070200000000001E-3</v>
      </c>
      <c r="M130" s="1">
        <v>9.0099999999999995E-5</v>
      </c>
      <c r="N130">
        <v>-10.89</v>
      </c>
      <c r="O130" t="s">
        <v>628</v>
      </c>
      <c r="P130" t="s">
        <v>22</v>
      </c>
      <c r="Q130" t="s">
        <v>23</v>
      </c>
      <c r="R130" s="1">
        <v>4.6000000000000001E-4</v>
      </c>
      <c r="S130">
        <v>1.3031444E-2</v>
      </c>
      <c r="T130" t="s">
        <v>24</v>
      </c>
    </row>
    <row r="131" spans="1:20" x14ac:dyDescent="0.25">
      <c r="A131" t="s">
        <v>59</v>
      </c>
      <c r="B131" t="s">
        <v>65</v>
      </c>
      <c r="C131" t="s">
        <v>534</v>
      </c>
      <c r="D131">
        <v>0</v>
      </c>
      <c r="E131">
        <v>4</v>
      </c>
      <c r="F131" s="2">
        <f>1-_xlfn.NORM.S.DIST(2*_xlfn.NORM.DIST(E131,120.107,216.128,TRUE),TRUE)</f>
        <v>0.27722008994788605</v>
      </c>
      <c r="H131">
        <v>69302</v>
      </c>
      <c r="I131" s="1">
        <v>5.77E-5</v>
      </c>
      <c r="J131">
        <v>1.733102E-3</v>
      </c>
      <c r="K131" s="1">
        <v>5.8900000000000002E-5</v>
      </c>
      <c r="L131" s="1">
        <v>2.8500000000000002E-5</v>
      </c>
      <c r="M131" s="1">
        <v>1.1999999999999999E-6</v>
      </c>
      <c r="N131">
        <v>-58.7</v>
      </c>
      <c r="O131" t="s">
        <v>21</v>
      </c>
      <c r="P131" t="s">
        <v>22</v>
      </c>
      <c r="Q131" t="s">
        <v>23</v>
      </c>
      <c r="R131" s="1">
        <v>3.01E-6</v>
      </c>
      <c r="S131" s="1">
        <v>1.15E-4</v>
      </c>
      <c r="T131" t="s">
        <v>24</v>
      </c>
    </row>
    <row r="132" spans="1:20" x14ac:dyDescent="0.25">
      <c r="A132" t="s">
        <v>59</v>
      </c>
      <c r="B132" t="s">
        <v>65</v>
      </c>
      <c r="C132" t="s">
        <v>534</v>
      </c>
      <c r="D132">
        <v>0</v>
      </c>
      <c r="E132">
        <v>4</v>
      </c>
      <c r="F132" s="2">
        <f>1-_xlfn.NORM.S.DIST(2*_xlfn.NORM.DIST(E132,120.107,216.128,TRUE),TRUE)</f>
        <v>0.27722008994788605</v>
      </c>
      <c r="H132">
        <v>69302</v>
      </c>
      <c r="I132">
        <v>1.587932E-3</v>
      </c>
      <c r="J132">
        <v>4.3478260999999997E-2</v>
      </c>
      <c r="K132">
        <v>1.621113E-3</v>
      </c>
      <c r="L132" s="1">
        <v>7.85E-4</v>
      </c>
      <c r="M132" s="1">
        <v>3.3200000000000001E-5</v>
      </c>
      <c r="N132">
        <v>-53.34</v>
      </c>
      <c r="O132" t="s">
        <v>627</v>
      </c>
      <c r="P132" t="s">
        <v>22</v>
      </c>
      <c r="Q132" t="s">
        <v>23</v>
      </c>
      <c r="R132" s="1">
        <v>8.3200000000000003E-5</v>
      </c>
      <c r="S132">
        <v>3.1590469999999999E-3</v>
      </c>
      <c r="T132" t="s">
        <v>24</v>
      </c>
    </row>
    <row r="133" spans="1:20" x14ac:dyDescent="0.25">
      <c r="A133" t="s">
        <v>59</v>
      </c>
      <c r="B133" t="s">
        <v>65</v>
      </c>
      <c r="C133" t="s">
        <v>534</v>
      </c>
      <c r="D133">
        <v>0</v>
      </c>
      <c r="E133">
        <v>4</v>
      </c>
      <c r="F133" s="2">
        <f>1-_xlfn.NORM.S.DIST(2*_xlfn.NORM.DIST(E133,120.107,216.128,TRUE),TRUE)</f>
        <v>0.27722008994788605</v>
      </c>
      <c r="H133">
        <v>69302</v>
      </c>
      <c r="I133">
        <v>6.4000000000000003E-3</v>
      </c>
      <c r="J133">
        <v>4.3478260999999997E-2</v>
      </c>
      <c r="K133">
        <v>6.5392799999999997E-3</v>
      </c>
      <c r="L133">
        <v>3.1702810000000001E-3</v>
      </c>
      <c r="M133" s="1">
        <v>1.3899999999999999E-4</v>
      </c>
      <c r="N133">
        <v>-11.65</v>
      </c>
      <c r="O133" t="s">
        <v>628</v>
      </c>
      <c r="P133" t="s">
        <v>22</v>
      </c>
      <c r="Q133" t="s">
        <v>23</v>
      </c>
      <c r="R133" s="1">
        <v>3.2600000000000001E-4</v>
      </c>
      <c r="S133">
        <v>1.275303E-2</v>
      </c>
      <c r="T133" t="s">
        <v>24</v>
      </c>
    </row>
    <row r="134" spans="1:20" x14ac:dyDescent="0.25">
      <c r="A134" t="s">
        <v>61</v>
      </c>
      <c r="B134" t="s">
        <v>44</v>
      </c>
      <c r="C134" t="s">
        <v>548</v>
      </c>
      <c r="D134">
        <v>0</v>
      </c>
      <c r="E134">
        <v>4</v>
      </c>
      <c r="F134" s="2">
        <f>1-_xlfn.NORM.S.DIST(2*_xlfn.NORM.DIST(E134,120.107,216.128,TRUE),TRUE)</f>
        <v>0.27722008994788605</v>
      </c>
      <c r="H134">
        <v>69302</v>
      </c>
      <c r="I134" s="1">
        <v>5.77E-5</v>
      </c>
      <c r="J134">
        <v>1.733102E-3</v>
      </c>
      <c r="K134" s="1">
        <v>5.8900000000000002E-5</v>
      </c>
      <c r="L134" s="1">
        <v>2.7800000000000001E-5</v>
      </c>
      <c r="M134" s="1">
        <v>1.1799999999999999E-6</v>
      </c>
      <c r="N134">
        <v>-60.24</v>
      </c>
      <c r="O134" t="s">
        <v>21</v>
      </c>
      <c r="P134" t="s">
        <v>22</v>
      </c>
      <c r="Q134" t="s">
        <v>23</v>
      </c>
      <c r="R134" s="1">
        <v>4.4299999999999999E-6</v>
      </c>
      <c r="S134" s="1">
        <v>1.13E-4</v>
      </c>
      <c r="T134" t="s">
        <v>24</v>
      </c>
    </row>
    <row r="135" spans="1:20" x14ac:dyDescent="0.25">
      <c r="A135" t="s">
        <v>61</v>
      </c>
      <c r="B135" t="s">
        <v>44</v>
      </c>
      <c r="C135" t="s">
        <v>548</v>
      </c>
      <c r="D135">
        <v>0</v>
      </c>
      <c r="E135">
        <v>4</v>
      </c>
      <c r="F135" s="2">
        <f>1-_xlfn.NORM.S.DIST(2*_xlfn.NORM.DIST(E135,120.107,216.128,TRUE),TRUE)</f>
        <v>0.27722008994788605</v>
      </c>
      <c r="H135">
        <v>69302</v>
      </c>
      <c r="I135">
        <v>1.905669E-3</v>
      </c>
      <c r="J135">
        <v>4.3478260999999997E-2</v>
      </c>
      <c r="K135">
        <v>1.945298E-3</v>
      </c>
      <c r="L135" s="1">
        <v>9.1799999999999998E-4</v>
      </c>
      <c r="M135" s="1">
        <v>3.96E-5</v>
      </c>
      <c r="N135">
        <v>-45.23</v>
      </c>
      <c r="O135" t="s">
        <v>627</v>
      </c>
      <c r="P135" t="s">
        <v>22</v>
      </c>
      <c r="Q135" t="s">
        <v>23</v>
      </c>
      <c r="R135" s="1">
        <v>1.45E-4</v>
      </c>
      <c r="S135">
        <v>3.7451960000000001E-3</v>
      </c>
      <c r="T135" t="s">
        <v>24</v>
      </c>
    </row>
    <row r="136" spans="1:20" x14ac:dyDescent="0.25">
      <c r="A136" t="s">
        <v>61</v>
      </c>
      <c r="B136" t="s">
        <v>44</v>
      </c>
      <c r="C136" t="s">
        <v>548</v>
      </c>
      <c r="D136">
        <v>0</v>
      </c>
      <c r="E136">
        <v>4</v>
      </c>
      <c r="F136" s="2">
        <f>1-_xlfn.NORM.S.DIST(2*_xlfn.NORM.DIST(E136,120.107,216.128,TRUE),TRUE)</f>
        <v>0.27722008994788605</v>
      </c>
      <c r="H136">
        <v>69302</v>
      </c>
      <c r="I136">
        <v>5.8394160000000001E-3</v>
      </c>
      <c r="J136">
        <v>4.3478260999999997E-2</v>
      </c>
      <c r="K136">
        <v>5.9555049999999998E-3</v>
      </c>
      <c r="L136">
        <v>2.8078650000000001E-3</v>
      </c>
      <c r="M136" s="1">
        <v>1.16E-4</v>
      </c>
      <c r="N136">
        <v>-13.36</v>
      </c>
      <c r="O136" t="s">
        <v>628</v>
      </c>
      <c r="P136" t="s">
        <v>22</v>
      </c>
      <c r="Q136" t="s">
        <v>23</v>
      </c>
      <c r="R136" s="1">
        <v>4.5199999999999998E-4</v>
      </c>
      <c r="S136">
        <v>1.1458919999999999E-2</v>
      </c>
      <c r="T136" t="s">
        <v>24</v>
      </c>
    </row>
    <row r="137" spans="1:20" x14ac:dyDescent="0.25">
      <c r="A137" t="s">
        <v>63</v>
      </c>
      <c r="B137" t="s">
        <v>72</v>
      </c>
      <c r="C137" t="s">
        <v>563</v>
      </c>
      <c r="D137">
        <v>0</v>
      </c>
      <c r="E137">
        <v>4</v>
      </c>
      <c r="F137" s="2">
        <f>1-_xlfn.NORM.S.DIST(2*_xlfn.NORM.DIST(E137,120.107,216.128,TRUE),TRUE)</f>
        <v>0.27722008994788605</v>
      </c>
      <c r="H137">
        <v>69302</v>
      </c>
      <c r="I137" s="1">
        <v>5.77E-5</v>
      </c>
      <c r="J137">
        <v>1.733102E-3</v>
      </c>
      <c r="K137" s="1">
        <v>5.7500000000000002E-5</v>
      </c>
      <c r="L137" s="1">
        <v>2.8200000000000001E-5</v>
      </c>
      <c r="M137" s="1">
        <v>-2.2100000000000001E-7</v>
      </c>
      <c r="N137">
        <v>-59.33</v>
      </c>
      <c r="O137" t="s">
        <v>21</v>
      </c>
      <c r="P137" t="s">
        <v>22</v>
      </c>
      <c r="Q137" t="s">
        <v>23</v>
      </c>
      <c r="R137" s="1">
        <v>2.1500000000000002E-6</v>
      </c>
      <c r="S137" s="1">
        <v>1.13E-4</v>
      </c>
      <c r="T137" t="s">
        <v>24</v>
      </c>
    </row>
    <row r="138" spans="1:20" x14ac:dyDescent="0.25">
      <c r="A138" t="s">
        <v>63</v>
      </c>
      <c r="B138" t="s">
        <v>72</v>
      </c>
      <c r="C138" t="s">
        <v>563</v>
      </c>
      <c r="D138">
        <v>0</v>
      </c>
      <c r="E138">
        <v>4</v>
      </c>
      <c r="F138" s="2">
        <f>1-_xlfn.NORM.S.DIST(2*_xlfn.NORM.DIST(E138,120.107,216.128,TRUE),TRUE)</f>
        <v>0.27722008994788605</v>
      </c>
      <c r="H138">
        <v>69302</v>
      </c>
      <c r="I138">
        <v>2.4067390000000002E-3</v>
      </c>
      <c r="J138">
        <v>4.5454544999999999E-2</v>
      </c>
      <c r="K138">
        <v>2.3972630000000002E-3</v>
      </c>
      <c r="L138">
        <v>1.174682E-3</v>
      </c>
      <c r="M138" s="1">
        <v>-9.4800000000000007E-6</v>
      </c>
      <c r="N138">
        <v>-36.65</v>
      </c>
      <c r="O138" t="s">
        <v>627</v>
      </c>
      <c r="P138" t="s">
        <v>22</v>
      </c>
      <c r="Q138" t="s">
        <v>23</v>
      </c>
      <c r="R138" s="1">
        <v>9.4900000000000003E-5</v>
      </c>
      <c r="S138">
        <v>4.6996399999999997E-3</v>
      </c>
      <c r="T138" t="s">
        <v>24</v>
      </c>
    </row>
    <row r="139" spans="1:20" x14ac:dyDescent="0.25">
      <c r="A139" t="s">
        <v>63</v>
      </c>
      <c r="B139" t="s">
        <v>72</v>
      </c>
      <c r="C139" t="s">
        <v>563</v>
      </c>
      <c r="D139">
        <v>0</v>
      </c>
      <c r="E139">
        <v>4</v>
      </c>
      <c r="F139" s="2">
        <f>1-_xlfn.NORM.S.DIST(2*_xlfn.NORM.DIST(E139,120.107,216.128,TRUE),TRUE)</f>
        <v>0.27722008994788605</v>
      </c>
      <c r="H139">
        <v>69302</v>
      </c>
      <c r="I139">
        <v>5.2083329999999999E-3</v>
      </c>
      <c r="J139">
        <v>4.5454544999999999E-2</v>
      </c>
      <c r="K139">
        <v>5.189478E-3</v>
      </c>
      <c r="L139">
        <v>2.544709E-3</v>
      </c>
      <c r="M139" s="1">
        <v>-1.8899999999999999E-5</v>
      </c>
      <c r="N139">
        <v>-15.82</v>
      </c>
      <c r="O139" t="s">
        <v>628</v>
      </c>
      <c r="P139" t="s">
        <v>22</v>
      </c>
      <c r="Q139" t="s">
        <v>23</v>
      </c>
      <c r="R139" s="1">
        <v>2.02E-4</v>
      </c>
      <c r="S139">
        <v>1.0177108000000001E-2</v>
      </c>
      <c r="T139" t="s">
        <v>24</v>
      </c>
    </row>
    <row r="140" spans="1:20" x14ac:dyDescent="0.25">
      <c r="A140" t="s">
        <v>65</v>
      </c>
      <c r="B140" t="s">
        <v>59</v>
      </c>
      <c r="C140" t="s">
        <v>600</v>
      </c>
      <c r="D140">
        <v>0</v>
      </c>
      <c r="E140">
        <v>4</v>
      </c>
      <c r="F140" s="2">
        <f>1-_xlfn.NORM.S.DIST(2*_xlfn.NORM.DIST(E140,120.107,216.128,TRUE),TRUE)</f>
        <v>0.27722008994788605</v>
      </c>
      <c r="H140">
        <v>69302</v>
      </c>
      <c r="I140" s="1">
        <v>5.77E-5</v>
      </c>
      <c r="J140">
        <v>1.733102E-3</v>
      </c>
      <c r="K140" s="1">
        <v>5.8E-5</v>
      </c>
      <c r="L140" s="1">
        <v>2.8099999999999999E-5</v>
      </c>
      <c r="M140" s="1">
        <v>2.5100000000000001E-7</v>
      </c>
      <c r="N140">
        <v>-59.57</v>
      </c>
      <c r="O140" t="s">
        <v>21</v>
      </c>
      <c r="P140" t="s">
        <v>22</v>
      </c>
      <c r="Q140" t="s">
        <v>23</v>
      </c>
      <c r="R140" s="1">
        <v>2.8499999999999998E-6</v>
      </c>
      <c r="S140" s="1">
        <v>1.13E-4</v>
      </c>
      <c r="T140" t="s">
        <v>24</v>
      </c>
    </row>
    <row r="141" spans="1:20" x14ac:dyDescent="0.25">
      <c r="A141" t="s">
        <v>65</v>
      </c>
      <c r="B141" t="s">
        <v>59</v>
      </c>
      <c r="C141" t="s">
        <v>600</v>
      </c>
      <c r="D141">
        <v>0</v>
      </c>
      <c r="E141">
        <v>4</v>
      </c>
      <c r="F141" s="2">
        <f>1-_xlfn.NORM.S.DIST(2*_xlfn.NORM.DIST(E141,120.107,216.128,TRUE),TRUE)</f>
        <v>0.27722008994788605</v>
      </c>
      <c r="H141">
        <v>69302</v>
      </c>
      <c r="I141">
        <v>1.780151E-3</v>
      </c>
      <c r="J141">
        <v>4.1666666999999998E-2</v>
      </c>
      <c r="K141">
        <v>1.7877380000000001E-3</v>
      </c>
      <c r="L141" s="1">
        <v>8.6600000000000002E-4</v>
      </c>
      <c r="M141" s="1">
        <v>7.5900000000000002E-6</v>
      </c>
      <c r="N141">
        <v>-46.04</v>
      </c>
      <c r="O141" t="s">
        <v>628</v>
      </c>
      <c r="P141" t="s">
        <v>22</v>
      </c>
      <c r="Q141" t="s">
        <v>23</v>
      </c>
      <c r="R141" s="1">
        <v>8.9900000000000003E-5</v>
      </c>
      <c r="S141">
        <v>3.4855910000000001E-3</v>
      </c>
      <c r="T141" t="s">
        <v>24</v>
      </c>
    </row>
    <row r="142" spans="1:20" x14ac:dyDescent="0.25">
      <c r="A142" t="s">
        <v>65</v>
      </c>
      <c r="B142" t="s">
        <v>59</v>
      </c>
      <c r="C142" t="s">
        <v>600</v>
      </c>
      <c r="D142">
        <v>0</v>
      </c>
      <c r="E142">
        <v>4</v>
      </c>
      <c r="F142" s="2">
        <f>1-_xlfn.NORM.S.DIST(2*_xlfn.NORM.DIST(E142,120.107,216.128,TRUE),TRUE)</f>
        <v>0.27722008994788605</v>
      </c>
      <c r="H142">
        <v>69302</v>
      </c>
      <c r="I142">
        <v>6.2500000000000003E-3</v>
      </c>
      <c r="J142">
        <v>4.3478260999999997E-2</v>
      </c>
      <c r="K142">
        <v>6.2717229999999999E-3</v>
      </c>
      <c r="L142">
        <v>3.0270879999999998E-3</v>
      </c>
      <c r="M142" s="1">
        <v>2.1699999999999999E-5</v>
      </c>
      <c r="N142">
        <v>-12.29</v>
      </c>
      <c r="O142" t="s">
        <v>627</v>
      </c>
      <c r="P142" t="s">
        <v>22</v>
      </c>
      <c r="Q142" t="s">
        <v>23</v>
      </c>
      <c r="R142" s="1">
        <v>3.39E-4</v>
      </c>
      <c r="S142">
        <v>1.2204816E-2</v>
      </c>
      <c r="T142" t="s">
        <v>24</v>
      </c>
    </row>
    <row r="143" spans="1:20" x14ac:dyDescent="0.25">
      <c r="A143" t="s">
        <v>55</v>
      </c>
      <c r="B143" t="s">
        <v>49</v>
      </c>
      <c r="C143" t="s">
        <v>479</v>
      </c>
      <c r="D143">
        <v>1</v>
      </c>
      <c r="E143">
        <v>5</v>
      </c>
      <c r="F143" s="2">
        <f>1-_xlfn.NORM.S.DIST(2*_xlfn.NORM.DIST(E143,120.107,216.128,TRUE),TRUE)</f>
        <v>0.27614925777813148</v>
      </c>
      <c r="H143">
        <v>69302</v>
      </c>
      <c r="I143">
        <v>1.316829E-3</v>
      </c>
      <c r="J143">
        <v>4.1666666999999998E-2</v>
      </c>
      <c r="K143">
        <v>1.3362059999999999E-3</v>
      </c>
      <c r="L143" s="1">
        <v>5.8E-4</v>
      </c>
      <c r="M143" s="1">
        <v>1.9400000000000001E-5</v>
      </c>
      <c r="N143">
        <v>-69.59</v>
      </c>
      <c r="O143" t="s">
        <v>627</v>
      </c>
      <c r="P143" t="s">
        <v>22</v>
      </c>
      <c r="Q143" t="s">
        <v>23</v>
      </c>
      <c r="R143" s="1">
        <v>2.0000000000000001E-4</v>
      </c>
      <c r="S143">
        <v>2.472087E-3</v>
      </c>
      <c r="T143" t="s">
        <v>98</v>
      </c>
    </row>
    <row r="144" spans="1:20" x14ac:dyDescent="0.25">
      <c r="A144" t="s">
        <v>55</v>
      </c>
      <c r="B144" t="s">
        <v>49</v>
      </c>
      <c r="C144" t="s">
        <v>479</v>
      </c>
      <c r="D144">
        <v>1</v>
      </c>
      <c r="E144">
        <v>5</v>
      </c>
      <c r="F144" s="2">
        <f>1-_xlfn.NORM.S.DIST(2*_xlfn.NORM.DIST(E144,120.107,216.128,TRUE),TRUE)</f>
        <v>0.27614925777813148</v>
      </c>
      <c r="H144">
        <v>69302</v>
      </c>
      <c r="I144" s="1">
        <v>7.2100000000000004E-5</v>
      </c>
      <c r="J144">
        <v>1.733102E-3</v>
      </c>
      <c r="K144" s="1">
        <v>7.3200000000000004E-5</v>
      </c>
      <c r="L144" s="1">
        <v>3.1699999999999998E-5</v>
      </c>
      <c r="M144" s="1">
        <v>1.04E-6</v>
      </c>
      <c r="N144">
        <v>-52.31</v>
      </c>
      <c r="O144" t="s">
        <v>21</v>
      </c>
      <c r="P144" t="s">
        <v>22</v>
      </c>
      <c r="Q144" t="s">
        <v>23</v>
      </c>
      <c r="R144" s="1">
        <v>1.1E-5</v>
      </c>
      <c r="S144" s="1">
        <v>1.35E-4</v>
      </c>
      <c r="T144" t="s">
        <v>98</v>
      </c>
    </row>
    <row r="145" spans="1:20" x14ac:dyDescent="0.25">
      <c r="A145" t="s">
        <v>55</v>
      </c>
      <c r="B145" t="s">
        <v>49</v>
      </c>
      <c r="C145" t="s">
        <v>479</v>
      </c>
      <c r="D145">
        <v>1</v>
      </c>
      <c r="E145">
        <v>5</v>
      </c>
      <c r="F145" s="2">
        <f>1-_xlfn.NORM.S.DIST(2*_xlfn.NORM.DIST(E145,120.107,216.128,TRUE),TRUE)</f>
        <v>0.27614925777813148</v>
      </c>
      <c r="H145">
        <v>69302</v>
      </c>
      <c r="I145">
        <v>7.8864350000000007E-3</v>
      </c>
      <c r="J145">
        <v>4.5454544999999999E-2</v>
      </c>
      <c r="K145">
        <v>8.0076369999999997E-3</v>
      </c>
      <c r="L145">
        <v>3.4641590000000001E-3</v>
      </c>
      <c r="M145" s="1">
        <v>1.21E-4</v>
      </c>
      <c r="N145">
        <v>-10.81</v>
      </c>
      <c r="O145" t="s">
        <v>628</v>
      </c>
      <c r="P145" t="s">
        <v>22</v>
      </c>
      <c r="Q145" t="s">
        <v>23</v>
      </c>
      <c r="R145">
        <v>1.2178860000000001E-3</v>
      </c>
      <c r="S145">
        <v>1.4797388999999999E-2</v>
      </c>
      <c r="T145" t="s">
        <v>98</v>
      </c>
    </row>
    <row r="146" spans="1:20" x14ac:dyDescent="0.25">
      <c r="A146" t="s">
        <v>25</v>
      </c>
      <c r="B146" t="s">
        <v>72</v>
      </c>
      <c r="C146" t="s">
        <v>99</v>
      </c>
      <c r="D146">
        <v>0</v>
      </c>
      <c r="E146">
        <v>5</v>
      </c>
      <c r="F146" s="2">
        <f>1-_xlfn.NORM.S.DIST(2*_xlfn.NORM.DIST(E146,120.107,216.128,TRUE),TRUE)</f>
        <v>0.27614925777813148</v>
      </c>
      <c r="H146">
        <v>69302</v>
      </c>
      <c r="I146" s="1">
        <v>7.2100000000000004E-5</v>
      </c>
      <c r="J146">
        <v>1.733102E-3</v>
      </c>
      <c r="K146" s="1">
        <v>7.2999999999999999E-5</v>
      </c>
      <c r="L146" s="1">
        <v>3.1600000000000002E-5</v>
      </c>
      <c r="M146" s="1">
        <v>8.0400000000000005E-7</v>
      </c>
      <c r="N146">
        <v>-52.54</v>
      </c>
      <c r="O146" t="s">
        <v>21</v>
      </c>
      <c r="P146" t="s">
        <v>22</v>
      </c>
      <c r="Q146" t="s">
        <v>23</v>
      </c>
      <c r="R146" s="1">
        <v>1.1E-5</v>
      </c>
      <c r="S146" s="1">
        <v>1.35E-4</v>
      </c>
      <c r="T146" t="s">
        <v>24</v>
      </c>
    </row>
    <row r="147" spans="1:20" x14ac:dyDescent="0.25">
      <c r="A147" t="s">
        <v>25</v>
      </c>
      <c r="B147" t="s">
        <v>72</v>
      </c>
      <c r="C147" t="s">
        <v>99</v>
      </c>
      <c r="D147">
        <v>0</v>
      </c>
      <c r="E147">
        <v>5</v>
      </c>
      <c r="F147" s="2">
        <f>1-_xlfn.NORM.S.DIST(2*_xlfn.NORM.DIST(E147,120.107,216.128,TRUE),TRUE)</f>
        <v>0.27614925777813148</v>
      </c>
      <c r="H147">
        <v>69302</v>
      </c>
      <c r="I147">
        <v>3.3156499999999998E-3</v>
      </c>
      <c r="J147">
        <v>4.1666666999999998E-2</v>
      </c>
      <c r="K147">
        <v>3.3499620000000002E-3</v>
      </c>
      <c r="L147">
        <v>1.4505830000000001E-3</v>
      </c>
      <c r="M147" s="1">
        <v>3.43E-5</v>
      </c>
      <c r="N147">
        <v>-26.41</v>
      </c>
      <c r="O147" t="s">
        <v>627</v>
      </c>
      <c r="P147" t="s">
        <v>22</v>
      </c>
      <c r="Q147" t="s">
        <v>23</v>
      </c>
      <c r="R147" s="1">
        <v>5.0699999999999996E-4</v>
      </c>
      <c r="S147">
        <v>6.1931039999999996E-3</v>
      </c>
      <c r="T147" t="s">
        <v>24</v>
      </c>
    </row>
    <row r="148" spans="1:20" x14ac:dyDescent="0.25">
      <c r="A148" t="s">
        <v>25</v>
      </c>
      <c r="B148" t="s">
        <v>72</v>
      </c>
      <c r="C148" t="s">
        <v>99</v>
      </c>
      <c r="D148">
        <v>0</v>
      </c>
      <c r="E148">
        <v>5</v>
      </c>
      <c r="F148" s="2">
        <f>1-_xlfn.NORM.S.DIST(2*_xlfn.NORM.DIST(E148,120.107,216.128,TRUE),TRUE)</f>
        <v>0.27614925777813148</v>
      </c>
      <c r="H148">
        <v>69302</v>
      </c>
      <c r="I148">
        <v>6.5104170000000001E-3</v>
      </c>
      <c r="J148">
        <v>4.5454544999999999E-2</v>
      </c>
      <c r="K148">
        <v>6.5821739999999997E-3</v>
      </c>
      <c r="L148">
        <v>2.8469889999999999E-3</v>
      </c>
      <c r="M148" s="1">
        <v>7.1799999999999997E-5</v>
      </c>
      <c r="N148">
        <v>-13.65</v>
      </c>
      <c r="O148" t="s">
        <v>628</v>
      </c>
      <c r="P148" t="s">
        <v>22</v>
      </c>
      <c r="Q148" t="s">
        <v>23</v>
      </c>
      <c r="R148">
        <v>1.002076E-3</v>
      </c>
      <c r="S148">
        <v>1.2162272999999999E-2</v>
      </c>
      <c r="T148" t="s">
        <v>24</v>
      </c>
    </row>
    <row r="149" spans="1:20" x14ac:dyDescent="0.25">
      <c r="A149" t="s">
        <v>27</v>
      </c>
      <c r="B149" t="s">
        <v>44</v>
      </c>
      <c r="C149" t="s">
        <v>131</v>
      </c>
      <c r="D149">
        <v>0</v>
      </c>
      <c r="E149">
        <v>5</v>
      </c>
      <c r="F149" s="2">
        <f>1-_xlfn.NORM.S.DIST(2*_xlfn.NORM.DIST(E149,120.107,216.128,TRUE),TRUE)</f>
        <v>0.27614925777813148</v>
      </c>
      <c r="H149">
        <v>69302</v>
      </c>
      <c r="I149" s="1">
        <v>7.2100000000000004E-5</v>
      </c>
      <c r="J149">
        <v>1.733102E-3</v>
      </c>
      <c r="K149" s="1">
        <v>7.25E-5</v>
      </c>
      <c r="L149" s="1">
        <v>3.1900000000000003E-5</v>
      </c>
      <c r="M149" s="1">
        <v>4.01E-7</v>
      </c>
      <c r="N149">
        <v>-52.11</v>
      </c>
      <c r="O149" t="s">
        <v>21</v>
      </c>
      <c r="P149" t="s">
        <v>22</v>
      </c>
      <c r="Q149" t="s">
        <v>23</v>
      </c>
      <c r="R149" s="1">
        <v>1.01E-5</v>
      </c>
      <c r="S149" s="1">
        <v>1.35E-4</v>
      </c>
      <c r="T149" t="s">
        <v>24</v>
      </c>
    </row>
    <row r="150" spans="1:20" x14ac:dyDescent="0.25">
      <c r="A150" t="s">
        <v>27</v>
      </c>
      <c r="B150" t="s">
        <v>44</v>
      </c>
      <c r="C150" t="s">
        <v>131</v>
      </c>
      <c r="D150">
        <v>0</v>
      </c>
      <c r="E150">
        <v>5</v>
      </c>
      <c r="F150" s="2">
        <f>1-_xlfn.NORM.S.DIST(2*_xlfn.NORM.DIST(E150,120.107,216.128,TRUE),TRUE)</f>
        <v>0.27614925777813148</v>
      </c>
      <c r="H150">
        <v>69302</v>
      </c>
      <c r="I150">
        <v>2.5562369999999998E-3</v>
      </c>
      <c r="J150">
        <v>4.1666666999999998E-2</v>
      </c>
      <c r="K150">
        <v>2.5703520000000001E-3</v>
      </c>
      <c r="L150">
        <v>1.128822E-3</v>
      </c>
      <c r="M150" s="1">
        <v>1.4100000000000001E-5</v>
      </c>
      <c r="N150">
        <v>-34.630000000000003</v>
      </c>
      <c r="O150" t="s">
        <v>627</v>
      </c>
      <c r="P150" t="s">
        <v>22</v>
      </c>
      <c r="Q150" t="s">
        <v>23</v>
      </c>
      <c r="R150" s="1">
        <v>3.5799999999999997E-4</v>
      </c>
      <c r="S150">
        <v>4.7828430000000002E-3</v>
      </c>
      <c r="T150" t="s">
        <v>24</v>
      </c>
    </row>
    <row r="151" spans="1:20" x14ac:dyDescent="0.25">
      <c r="A151" t="s">
        <v>27</v>
      </c>
      <c r="B151" t="s">
        <v>44</v>
      </c>
      <c r="C151" t="s">
        <v>131</v>
      </c>
      <c r="D151">
        <v>0</v>
      </c>
      <c r="E151">
        <v>5</v>
      </c>
      <c r="F151" s="2">
        <f>1-_xlfn.NORM.S.DIST(2*_xlfn.NORM.DIST(E151,120.107,216.128,TRUE),TRUE)</f>
        <v>0.27614925777813148</v>
      </c>
      <c r="H151">
        <v>69302</v>
      </c>
      <c r="I151">
        <v>7.2992700000000001E-3</v>
      </c>
      <c r="J151">
        <v>4.3478260999999997E-2</v>
      </c>
      <c r="K151">
        <v>7.3395159999999999E-3</v>
      </c>
      <c r="L151">
        <v>3.2176380000000001E-3</v>
      </c>
      <c r="M151" s="1">
        <v>4.0200000000000001E-5</v>
      </c>
      <c r="N151">
        <v>-11.23</v>
      </c>
      <c r="O151" t="s">
        <v>628</v>
      </c>
      <c r="P151" t="s">
        <v>22</v>
      </c>
      <c r="Q151" t="s">
        <v>23</v>
      </c>
      <c r="R151">
        <v>1.0329460000000001E-3</v>
      </c>
      <c r="S151">
        <v>1.3646086E-2</v>
      </c>
      <c r="T151" t="s">
        <v>24</v>
      </c>
    </row>
    <row r="152" spans="1:20" x14ac:dyDescent="0.25">
      <c r="A152" t="s">
        <v>35</v>
      </c>
      <c r="B152" t="s">
        <v>44</v>
      </c>
      <c r="C152" t="s">
        <v>249</v>
      </c>
      <c r="D152">
        <v>0</v>
      </c>
      <c r="E152">
        <v>5</v>
      </c>
      <c r="F152" s="2">
        <f>1-_xlfn.NORM.S.DIST(2*_xlfn.NORM.DIST(E152,120.107,216.128,TRUE),TRUE)</f>
        <v>0.27614925777813148</v>
      </c>
      <c r="H152">
        <v>69302</v>
      </c>
      <c r="I152" s="1">
        <v>7.2100000000000004E-5</v>
      </c>
      <c r="J152">
        <v>1.733102E-3</v>
      </c>
      <c r="K152" s="1">
        <v>7.2999999999999999E-5</v>
      </c>
      <c r="L152" s="1">
        <v>3.1699999999999998E-5</v>
      </c>
      <c r="M152" s="1">
        <v>8.8800000000000001E-7</v>
      </c>
      <c r="N152">
        <v>-52.43</v>
      </c>
      <c r="O152" t="s">
        <v>21</v>
      </c>
      <c r="P152" t="s">
        <v>22</v>
      </c>
      <c r="Q152" t="s">
        <v>23</v>
      </c>
      <c r="R152" s="1">
        <v>1.1E-5</v>
      </c>
      <c r="S152" s="1">
        <v>1.35E-4</v>
      </c>
      <c r="T152" t="s">
        <v>24</v>
      </c>
    </row>
    <row r="153" spans="1:20" x14ac:dyDescent="0.25">
      <c r="A153" t="s">
        <v>35</v>
      </c>
      <c r="B153" t="s">
        <v>44</v>
      </c>
      <c r="C153" t="s">
        <v>249</v>
      </c>
      <c r="D153">
        <v>0</v>
      </c>
      <c r="E153">
        <v>5</v>
      </c>
      <c r="F153" s="2">
        <f>1-_xlfn.NORM.S.DIST(2*_xlfn.NORM.DIST(E153,120.107,216.128,TRUE),TRUE)</f>
        <v>0.27614925777813148</v>
      </c>
      <c r="H153">
        <v>69302</v>
      </c>
      <c r="I153">
        <v>2.4096389999999999E-3</v>
      </c>
      <c r="J153">
        <v>4.3478260999999997E-2</v>
      </c>
      <c r="K153">
        <v>2.4403820000000001E-3</v>
      </c>
      <c r="L153">
        <v>1.0579890000000001E-3</v>
      </c>
      <c r="M153" s="1">
        <v>3.0700000000000001E-5</v>
      </c>
      <c r="N153">
        <v>-38.79</v>
      </c>
      <c r="O153" t="s">
        <v>627</v>
      </c>
      <c r="P153" t="s">
        <v>22</v>
      </c>
      <c r="Q153" t="s">
        <v>23</v>
      </c>
      <c r="R153" s="1">
        <v>3.6699999999999998E-4</v>
      </c>
      <c r="S153">
        <v>4.5140400000000004E-3</v>
      </c>
      <c r="T153" t="s">
        <v>24</v>
      </c>
    </row>
    <row r="154" spans="1:20" x14ac:dyDescent="0.25">
      <c r="A154" t="s">
        <v>35</v>
      </c>
      <c r="B154" t="s">
        <v>44</v>
      </c>
      <c r="C154" t="s">
        <v>249</v>
      </c>
      <c r="D154">
        <v>0</v>
      </c>
      <c r="E154">
        <v>5</v>
      </c>
      <c r="F154" s="2">
        <f>1-_xlfn.NORM.S.DIST(2*_xlfn.NORM.DIST(E154,120.107,216.128,TRUE),TRUE)</f>
        <v>0.27614925777813148</v>
      </c>
      <c r="H154">
        <v>69302</v>
      </c>
      <c r="I154">
        <v>7.2992700000000001E-3</v>
      </c>
      <c r="J154">
        <v>4.3478260999999997E-2</v>
      </c>
      <c r="K154">
        <v>7.3861710000000004E-3</v>
      </c>
      <c r="L154">
        <v>3.1929110000000001E-3</v>
      </c>
      <c r="M154" s="1">
        <v>8.6899999999999998E-5</v>
      </c>
      <c r="N154">
        <v>-11.3</v>
      </c>
      <c r="O154" t="s">
        <v>628</v>
      </c>
      <c r="P154" t="s">
        <v>22</v>
      </c>
      <c r="Q154" t="s">
        <v>23</v>
      </c>
      <c r="R154">
        <v>1.1280660000000001E-3</v>
      </c>
      <c r="S154">
        <v>1.3644276E-2</v>
      </c>
      <c r="T154" t="s">
        <v>24</v>
      </c>
    </row>
    <row r="155" spans="1:20" x14ac:dyDescent="0.25">
      <c r="A155" t="s">
        <v>37</v>
      </c>
      <c r="B155" t="s">
        <v>72</v>
      </c>
      <c r="C155" t="s">
        <v>265</v>
      </c>
      <c r="D155">
        <v>0</v>
      </c>
      <c r="E155">
        <v>5</v>
      </c>
      <c r="F155" s="2">
        <f>1-_xlfn.NORM.S.DIST(2*_xlfn.NORM.DIST(E155,120.107,216.128,TRUE),TRUE)</f>
        <v>0.27614925777813148</v>
      </c>
      <c r="H155">
        <v>69302</v>
      </c>
      <c r="I155" s="1">
        <v>7.2100000000000004E-5</v>
      </c>
      <c r="J155">
        <v>1.733102E-3</v>
      </c>
      <c r="K155" s="1">
        <v>7.1799999999999997E-5</v>
      </c>
      <c r="L155" s="1">
        <v>3.1399999999999998E-5</v>
      </c>
      <c r="M155" s="1">
        <v>-3.1199999999999999E-7</v>
      </c>
      <c r="N155">
        <v>-52.89</v>
      </c>
      <c r="O155" t="s">
        <v>21</v>
      </c>
      <c r="P155" t="s">
        <v>22</v>
      </c>
      <c r="Q155" t="s">
        <v>23</v>
      </c>
      <c r="R155" s="1">
        <v>1.03E-5</v>
      </c>
      <c r="S155" s="1">
        <v>1.3300000000000001E-4</v>
      </c>
      <c r="T155" t="s">
        <v>24</v>
      </c>
    </row>
    <row r="156" spans="1:20" x14ac:dyDescent="0.25">
      <c r="A156" t="s">
        <v>37</v>
      </c>
      <c r="B156" t="s">
        <v>72</v>
      </c>
      <c r="C156" t="s">
        <v>265</v>
      </c>
      <c r="D156">
        <v>0</v>
      </c>
      <c r="E156">
        <v>5</v>
      </c>
      <c r="F156" s="2">
        <f>1-_xlfn.NORM.S.DIST(2*_xlfn.NORM.DIST(E156,120.107,216.128,TRUE),TRUE)</f>
        <v>0.27614925777813148</v>
      </c>
      <c r="H156">
        <v>69302</v>
      </c>
      <c r="I156">
        <v>2.7839639999999999E-3</v>
      </c>
      <c r="J156">
        <v>4.1666666999999998E-2</v>
      </c>
      <c r="K156">
        <v>2.771201E-3</v>
      </c>
      <c r="L156">
        <v>1.212451E-3</v>
      </c>
      <c r="M156" s="1">
        <v>-1.2799999999999999E-5</v>
      </c>
      <c r="N156">
        <v>-32.08</v>
      </c>
      <c r="O156" t="s">
        <v>627</v>
      </c>
      <c r="P156" t="s">
        <v>22</v>
      </c>
      <c r="Q156" t="s">
        <v>23</v>
      </c>
      <c r="R156" s="1">
        <v>3.9500000000000001E-4</v>
      </c>
      <c r="S156">
        <v>5.1476050000000004E-3</v>
      </c>
      <c r="T156" t="s">
        <v>24</v>
      </c>
    </row>
    <row r="157" spans="1:20" x14ac:dyDescent="0.25">
      <c r="A157" t="s">
        <v>37</v>
      </c>
      <c r="B157" t="s">
        <v>72</v>
      </c>
      <c r="C157" t="s">
        <v>265</v>
      </c>
      <c r="D157">
        <v>0</v>
      </c>
      <c r="E157">
        <v>5</v>
      </c>
      <c r="F157" s="2">
        <f>1-_xlfn.NORM.S.DIST(2*_xlfn.NORM.DIST(E157,120.107,216.128,TRUE),TRUE)</f>
        <v>0.27614925777813148</v>
      </c>
      <c r="H157">
        <v>69302</v>
      </c>
      <c r="I157">
        <v>6.5104170000000001E-3</v>
      </c>
      <c r="J157">
        <v>4.5454544999999999E-2</v>
      </c>
      <c r="K157">
        <v>6.4812400000000001E-3</v>
      </c>
      <c r="L157">
        <v>2.8305610000000001E-3</v>
      </c>
      <c r="M157" s="1">
        <v>-2.9200000000000002E-5</v>
      </c>
      <c r="N157">
        <v>-13.77</v>
      </c>
      <c r="O157" t="s">
        <v>628</v>
      </c>
      <c r="P157" t="s">
        <v>22</v>
      </c>
      <c r="Q157" t="s">
        <v>23</v>
      </c>
      <c r="R157" s="1">
        <v>9.3300000000000002E-4</v>
      </c>
      <c r="S157">
        <v>1.2029140000000001E-2</v>
      </c>
      <c r="T157" t="s">
        <v>24</v>
      </c>
    </row>
    <row r="158" spans="1:20" x14ac:dyDescent="0.25">
      <c r="A158" t="s">
        <v>39</v>
      </c>
      <c r="B158" t="s">
        <v>84</v>
      </c>
      <c r="C158" t="s">
        <v>299</v>
      </c>
      <c r="D158">
        <v>0</v>
      </c>
      <c r="E158">
        <v>5</v>
      </c>
      <c r="F158" s="2">
        <f>1-_xlfn.NORM.S.DIST(2*_xlfn.NORM.DIST(E158,120.107,216.128,TRUE),TRUE)</f>
        <v>0.27614925777813148</v>
      </c>
      <c r="H158">
        <v>69302</v>
      </c>
      <c r="I158" s="1">
        <v>4.0400000000000001E-4</v>
      </c>
      <c r="J158">
        <v>4.1666666999999998E-2</v>
      </c>
      <c r="K158" s="1">
        <v>4.06E-4</v>
      </c>
      <c r="L158" s="1">
        <v>1.83E-4</v>
      </c>
      <c r="M158" s="1">
        <v>2.34E-6</v>
      </c>
      <c r="N158">
        <v>-225.87</v>
      </c>
      <c r="O158" t="s">
        <v>627</v>
      </c>
      <c r="P158" t="s">
        <v>22</v>
      </c>
      <c r="Q158" t="s">
        <v>23</v>
      </c>
      <c r="R158" s="1">
        <v>4.8399999999999997E-5</v>
      </c>
      <c r="S158" s="1">
        <v>7.6400000000000003E-4</v>
      </c>
      <c r="T158" t="s">
        <v>24</v>
      </c>
    </row>
    <row r="159" spans="1:20" x14ac:dyDescent="0.25">
      <c r="A159" t="s">
        <v>39</v>
      </c>
      <c r="B159" t="s">
        <v>84</v>
      </c>
      <c r="C159" t="s">
        <v>299</v>
      </c>
      <c r="D159">
        <v>0</v>
      </c>
      <c r="E159">
        <v>5</v>
      </c>
      <c r="F159" s="2">
        <f>1-_xlfn.NORM.S.DIST(2*_xlfn.NORM.DIST(E159,120.107,216.128,TRUE),TRUE)</f>
        <v>0.27614925777813148</v>
      </c>
      <c r="H159">
        <v>69302</v>
      </c>
      <c r="I159" s="1">
        <v>7.2100000000000004E-5</v>
      </c>
      <c r="J159">
        <v>1.733102E-3</v>
      </c>
      <c r="K159" s="1">
        <v>7.25E-5</v>
      </c>
      <c r="L159" s="1">
        <v>3.26E-5</v>
      </c>
      <c r="M159" s="1">
        <v>3.9299999999999999E-7</v>
      </c>
      <c r="N159">
        <v>-50.93</v>
      </c>
      <c r="O159" t="s">
        <v>21</v>
      </c>
      <c r="P159" t="s">
        <v>22</v>
      </c>
      <c r="Q159" t="s">
        <v>23</v>
      </c>
      <c r="R159" s="1">
        <v>8.6400000000000003E-6</v>
      </c>
      <c r="S159" s="1">
        <v>1.36E-4</v>
      </c>
      <c r="T159" t="s">
        <v>24</v>
      </c>
    </row>
    <row r="160" spans="1:20" x14ac:dyDescent="0.25">
      <c r="A160" t="s">
        <v>39</v>
      </c>
      <c r="B160" t="s">
        <v>84</v>
      </c>
      <c r="C160" t="s">
        <v>299</v>
      </c>
      <c r="D160">
        <v>0</v>
      </c>
      <c r="E160">
        <v>5</v>
      </c>
      <c r="F160" s="2">
        <f>1-_xlfn.NORM.S.DIST(2*_xlfn.NORM.DIST(E160,120.107,216.128,TRUE),TRUE)</f>
        <v>0.27614925777813148</v>
      </c>
      <c r="H160">
        <v>69302</v>
      </c>
      <c r="I160">
        <v>8.9285714000000002E-2</v>
      </c>
      <c r="J160">
        <v>7.6923077000000006E-2</v>
      </c>
      <c r="K160">
        <v>8.9768020000000004E-2</v>
      </c>
      <c r="L160">
        <v>3.8743168000000001E-2</v>
      </c>
      <c r="M160" s="1">
        <v>4.8200000000000001E-4</v>
      </c>
      <c r="N160">
        <v>0.33</v>
      </c>
      <c r="O160" t="s">
        <v>628</v>
      </c>
      <c r="P160" t="s">
        <v>46</v>
      </c>
      <c r="Q160" t="s">
        <v>41</v>
      </c>
      <c r="R160">
        <v>1.3831411E-2</v>
      </c>
      <c r="S160">
        <v>0.16570462899999999</v>
      </c>
      <c r="T160" t="s">
        <v>24</v>
      </c>
    </row>
    <row r="161" spans="1:20" x14ac:dyDescent="0.25">
      <c r="A161" t="s">
        <v>44</v>
      </c>
      <c r="B161" t="s">
        <v>27</v>
      </c>
      <c r="C161" t="s">
        <v>336</v>
      </c>
      <c r="D161">
        <v>0</v>
      </c>
      <c r="E161">
        <v>5</v>
      </c>
      <c r="F161" s="2">
        <f>1-_xlfn.NORM.S.DIST(2*_xlfn.NORM.DIST(E161,120.107,216.128,TRUE),TRUE)</f>
        <v>0.27614925777813148</v>
      </c>
      <c r="H161">
        <v>69302</v>
      </c>
      <c r="I161" s="1">
        <v>7.2100000000000004E-5</v>
      </c>
      <c r="J161">
        <v>1.733102E-3</v>
      </c>
      <c r="K161" s="1">
        <v>7.3499999999999998E-5</v>
      </c>
      <c r="L161" s="1">
        <v>3.2100000000000001E-5</v>
      </c>
      <c r="M161" s="1">
        <v>1.35E-6</v>
      </c>
      <c r="N161">
        <v>-51.66</v>
      </c>
      <c r="O161" t="s">
        <v>21</v>
      </c>
      <c r="P161" t="s">
        <v>22</v>
      </c>
      <c r="Q161" t="s">
        <v>23</v>
      </c>
      <c r="R161" s="1">
        <v>1.0499999999999999E-5</v>
      </c>
      <c r="S161" s="1">
        <v>1.36E-4</v>
      </c>
      <c r="T161" t="s">
        <v>24</v>
      </c>
    </row>
    <row r="162" spans="1:20" x14ac:dyDescent="0.25">
      <c r="A162" t="s">
        <v>44</v>
      </c>
      <c r="B162" t="s">
        <v>57</v>
      </c>
      <c r="C162" t="s">
        <v>349</v>
      </c>
      <c r="D162">
        <v>0</v>
      </c>
      <c r="E162">
        <v>5</v>
      </c>
      <c r="F162" s="2">
        <f>1-_xlfn.NORM.S.DIST(2*_xlfn.NORM.DIST(E162,120.107,216.128,TRUE),TRUE)</f>
        <v>0.27614925777813148</v>
      </c>
      <c r="H162">
        <v>69302</v>
      </c>
      <c r="I162" s="1">
        <v>7.2100000000000004E-5</v>
      </c>
      <c r="J162">
        <v>1.733102E-3</v>
      </c>
      <c r="K162" s="1">
        <v>7.36E-5</v>
      </c>
      <c r="L162" s="1">
        <v>3.2299999999999999E-5</v>
      </c>
      <c r="M162" s="1">
        <v>1.46E-6</v>
      </c>
      <c r="N162">
        <v>-51.39</v>
      </c>
      <c r="O162" t="s">
        <v>21</v>
      </c>
      <c r="P162" t="s">
        <v>22</v>
      </c>
      <c r="Q162" t="s">
        <v>23</v>
      </c>
      <c r="R162" s="1">
        <v>1.03E-5</v>
      </c>
      <c r="S162" s="1">
        <v>1.37E-4</v>
      </c>
      <c r="T162" t="s">
        <v>24</v>
      </c>
    </row>
    <row r="163" spans="1:20" x14ac:dyDescent="0.25">
      <c r="A163" t="s">
        <v>44</v>
      </c>
      <c r="B163" t="s">
        <v>57</v>
      </c>
      <c r="C163" t="s">
        <v>349</v>
      </c>
      <c r="D163">
        <v>0</v>
      </c>
      <c r="E163">
        <v>5</v>
      </c>
      <c r="F163" s="2">
        <f>1-_xlfn.NORM.S.DIST(2*_xlfn.NORM.DIST(E163,120.107,216.128,TRUE),TRUE)</f>
        <v>0.27614925777813148</v>
      </c>
      <c r="H163">
        <v>69302</v>
      </c>
      <c r="I163">
        <v>1.835536E-3</v>
      </c>
      <c r="J163">
        <v>4.1666666999999998E-2</v>
      </c>
      <c r="K163">
        <v>1.872023E-3</v>
      </c>
      <c r="L163" s="1">
        <v>8.2100000000000001E-4</v>
      </c>
      <c r="M163" s="1">
        <v>3.65E-5</v>
      </c>
      <c r="N163">
        <v>-48.48</v>
      </c>
      <c r="O163" t="s">
        <v>628</v>
      </c>
      <c r="P163" t="s">
        <v>22</v>
      </c>
      <c r="Q163" t="s">
        <v>23</v>
      </c>
      <c r="R163" s="1">
        <v>2.63E-4</v>
      </c>
      <c r="S163">
        <v>3.4808450000000002E-3</v>
      </c>
      <c r="T163" t="s">
        <v>24</v>
      </c>
    </row>
    <row r="164" spans="1:20" x14ac:dyDescent="0.25">
      <c r="A164" t="s">
        <v>44</v>
      </c>
      <c r="B164" t="s">
        <v>27</v>
      </c>
      <c r="C164" t="s">
        <v>336</v>
      </c>
      <c r="D164">
        <v>0</v>
      </c>
      <c r="E164">
        <v>5</v>
      </c>
      <c r="F164" s="2">
        <f>1-_xlfn.NORM.S.DIST(2*_xlfn.NORM.DIST(E164,120.107,216.128,TRUE),TRUE)</f>
        <v>0.27614925777813148</v>
      </c>
      <c r="H164">
        <v>69302</v>
      </c>
      <c r="I164">
        <v>3.4722220000000001E-3</v>
      </c>
      <c r="J164">
        <v>4.1666666999999998E-2</v>
      </c>
      <c r="K164">
        <v>3.539483E-3</v>
      </c>
      <c r="L164">
        <v>1.544361E-3</v>
      </c>
      <c r="M164" s="1">
        <v>6.7299999999999996E-5</v>
      </c>
      <c r="N164">
        <v>-24.69</v>
      </c>
      <c r="O164" t="s">
        <v>628</v>
      </c>
      <c r="P164" t="s">
        <v>22</v>
      </c>
      <c r="Q164" t="s">
        <v>23</v>
      </c>
      <c r="R164" s="1">
        <v>5.13E-4</v>
      </c>
      <c r="S164">
        <v>6.5664310000000002E-3</v>
      </c>
      <c r="T164" t="s">
        <v>24</v>
      </c>
    </row>
    <row r="165" spans="1:20" x14ac:dyDescent="0.25">
      <c r="A165" t="s">
        <v>44</v>
      </c>
      <c r="B165" t="s">
        <v>27</v>
      </c>
      <c r="C165" t="s">
        <v>336</v>
      </c>
      <c r="D165">
        <v>0</v>
      </c>
      <c r="E165">
        <v>5</v>
      </c>
      <c r="F165" s="2">
        <f>1-_xlfn.NORM.S.DIST(2*_xlfn.NORM.DIST(E165,120.107,216.128,TRUE),TRUE)</f>
        <v>0.27614925777813148</v>
      </c>
      <c r="H165">
        <v>69302</v>
      </c>
      <c r="I165">
        <v>7.7881620000000004E-3</v>
      </c>
      <c r="J165">
        <v>4.7619047999999997E-2</v>
      </c>
      <c r="K165">
        <v>7.9407769999999996E-3</v>
      </c>
      <c r="L165">
        <v>3.4677549999999999E-3</v>
      </c>
      <c r="M165" s="1">
        <v>1.5300000000000001E-4</v>
      </c>
      <c r="N165">
        <v>-11.44</v>
      </c>
      <c r="O165" t="s">
        <v>627</v>
      </c>
      <c r="P165" t="s">
        <v>22</v>
      </c>
      <c r="Q165" t="s">
        <v>23</v>
      </c>
      <c r="R165">
        <v>1.1439760000000001E-3</v>
      </c>
      <c r="S165">
        <v>1.4737577E-2</v>
      </c>
      <c r="T165" t="s">
        <v>24</v>
      </c>
    </row>
    <row r="166" spans="1:20" x14ac:dyDescent="0.25">
      <c r="A166" t="s">
        <v>44</v>
      </c>
      <c r="B166" t="s">
        <v>57</v>
      </c>
      <c r="C166" t="s">
        <v>349</v>
      </c>
      <c r="D166">
        <v>0</v>
      </c>
      <c r="E166">
        <v>5</v>
      </c>
      <c r="F166" s="2">
        <f>1-_xlfn.NORM.S.DIST(2*_xlfn.NORM.DIST(E166,120.107,216.128,TRUE),TRUE)</f>
        <v>0.27614925777813148</v>
      </c>
      <c r="H166">
        <v>69302</v>
      </c>
      <c r="I166">
        <v>7.7881620000000004E-3</v>
      </c>
      <c r="J166">
        <v>4.7619047999999997E-2</v>
      </c>
      <c r="K166">
        <v>7.9483660000000001E-3</v>
      </c>
      <c r="L166">
        <v>3.4705389999999999E-3</v>
      </c>
      <c r="M166" s="1">
        <v>1.6000000000000001E-4</v>
      </c>
      <c r="N166">
        <v>-11.43</v>
      </c>
      <c r="O166" t="s">
        <v>627</v>
      </c>
      <c r="P166" t="s">
        <v>22</v>
      </c>
      <c r="Q166" t="s">
        <v>23</v>
      </c>
      <c r="R166">
        <v>1.1461100000000001E-3</v>
      </c>
      <c r="S166">
        <v>1.4750622E-2</v>
      </c>
      <c r="T166" t="s">
        <v>24</v>
      </c>
    </row>
    <row r="167" spans="1:20" x14ac:dyDescent="0.25">
      <c r="A167" t="s">
        <v>47</v>
      </c>
      <c r="B167" t="s">
        <v>84</v>
      </c>
      <c r="C167" t="s">
        <v>368</v>
      </c>
      <c r="D167">
        <v>0</v>
      </c>
      <c r="E167">
        <v>5</v>
      </c>
      <c r="F167" s="2">
        <f>1-_xlfn.NORM.S.DIST(2*_xlfn.NORM.DIST(E167,120.107,216.128,TRUE),TRUE)</f>
        <v>0.27614925777813148</v>
      </c>
      <c r="H167">
        <v>69302</v>
      </c>
      <c r="I167" s="1">
        <v>6.9899999999999997E-4</v>
      </c>
      <c r="J167">
        <v>4.1666666999999998E-2</v>
      </c>
      <c r="K167" s="1">
        <v>7.1000000000000002E-4</v>
      </c>
      <c r="L167" s="1">
        <v>3.0699999999999998E-4</v>
      </c>
      <c r="M167" s="1">
        <v>1.13E-5</v>
      </c>
      <c r="N167">
        <v>-133.51</v>
      </c>
      <c r="O167" t="s">
        <v>627</v>
      </c>
      <c r="P167" t="s">
        <v>22</v>
      </c>
      <c r="Q167" t="s">
        <v>23</v>
      </c>
      <c r="R167" s="1">
        <v>1.0900000000000001E-4</v>
      </c>
      <c r="S167">
        <v>1.3111069999999999E-3</v>
      </c>
      <c r="T167" t="s">
        <v>24</v>
      </c>
    </row>
    <row r="168" spans="1:20" x14ac:dyDescent="0.25">
      <c r="A168" t="s">
        <v>47</v>
      </c>
      <c r="B168" t="s">
        <v>84</v>
      </c>
      <c r="C168" t="s">
        <v>368</v>
      </c>
      <c r="D168">
        <v>0</v>
      </c>
      <c r="E168">
        <v>5</v>
      </c>
      <c r="F168" s="2">
        <f>1-_xlfn.NORM.S.DIST(2*_xlfn.NORM.DIST(E168,120.107,216.128,TRUE),TRUE)</f>
        <v>0.27614925777813148</v>
      </c>
      <c r="H168">
        <v>69302</v>
      </c>
      <c r="I168" s="1">
        <v>7.2100000000000004E-5</v>
      </c>
      <c r="J168">
        <v>1.733102E-3</v>
      </c>
      <c r="K168" s="1">
        <v>7.3300000000000006E-5</v>
      </c>
      <c r="L168" s="1">
        <v>3.1699999999999998E-5</v>
      </c>
      <c r="M168" s="1">
        <v>1.1599999999999999E-6</v>
      </c>
      <c r="N168">
        <v>-52.4</v>
      </c>
      <c r="O168" t="s">
        <v>21</v>
      </c>
      <c r="P168" t="s">
        <v>22</v>
      </c>
      <c r="Q168" t="s">
        <v>23</v>
      </c>
      <c r="R168" s="1">
        <v>1.1199999999999999E-5</v>
      </c>
      <c r="S168" s="1">
        <v>1.35E-4</v>
      </c>
      <c r="T168" t="s">
        <v>24</v>
      </c>
    </row>
    <row r="169" spans="1:20" x14ac:dyDescent="0.25">
      <c r="A169" t="s">
        <v>47</v>
      </c>
      <c r="B169" t="s">
        <v>84</v>
      </c>
      <c r="C169" t="s">
        <v>368</v>
      </c>
      <c r="D169">
        <v>0</v>
      </c>
      <c r="E169">
        <v>5</v>
      </c>
      <c r="F169" s="2">
        <f>1-_xlfn.NORM.S.DIST(2*_xlfn.NORM.DIST(E169,120.107,216.128,TRUE),TRUE)</f>
        <v>0.27614925777813148</v>
      </c>
      <c r="H169">
        <v>69302</v>
      </c>
      <c r="I169">
        <v>8.9285714000000002E-2</v>
      </c>
      <c r="J169">
        <v>7.6923077000000006E-2</v>
      </c>
      <c r="K169">
        <v>9.0793916000000002E-2</v>
      </c>
      <c r="L169">
        <v>3.7944142E-2</v>
      </c>
      <c r="M169">
        <v>1.5082019999999999E-3</v>
      </c>
      <c r="N169">
        <v>0.37</v>
      </c>
      <c r="O169" t="s">
        <v>628</v>
      </c>
      <c r="P169" t="s">
        <v>46</v>
      </c>
      <c r="Q169" t="s">
        <v>41</v>
      </c>
      <c r="R169">
        <v>1.6423397999999999E-2</v>
      </c>
      <c r="S169">
        <v>0.165164434</v>
      </c>
      <c r="T169" t="s">
        <v>24</v>
      </c>
    </row>
    <row r="170" spans="1:20" x14ac:dyDescent="0.25">
      <c r="A170" t="s">
        <v>49</v>
      </c>
      <c r="B170" t="s">
        <v>35</v>
      </c>
      <c r="C170" t="s">
        <v>386</v>
      </c>
      <c r="D170">
        <v>0</v>
      </c>
      <c r="E170">
        <v>5</v>
      </c>
      <c r="F170" s="2">
        <f>1-_xlfn.NORM.S.DIST(2*_xlfn.NORM.DIST(E170,120.107,216.128,TRUE),TRUE)</f>
        <v>0.27614925777813148</v>
      </c>
      <c r="H170">
        <v>69302</v>
      </c>
      <c r="I170" s="1">
        <v>7.2100000000000004E-5</v>
      </c>
      <c r="J170">
        <v>1.733102E-3</v>
      </c>
      <c r="K170" s="1">
        <v>7.2899999999999997E-5</v>
      </c>
      <c r="L170" s="1">
        <v>3.18E-5</v>
      </c>
      <c r="M170" s="1">
        <v>7.1999999999999999E-7</v>
      </c>
      <c r="N170">
        <v>-52.14</v>
      </c>
      <c r="O170" t="s">
        <v>21</v>
      </c>
      <c r="P170" t="s">
        <v>22</v>
      </c>
      <c r="Q170" t="s">
        <v>23</v>
      </c>
      <c r="R170" s="1">
        <v>1.0499999999999999E-5</v>
      </c>
      <c r="S170" s="1">
        <v>1.35E-4</v>
      </c>
      <c r="T170" t="s">
        <v>24</v>
      </c>
    </row>
    <row r="171" spans="1:20" x14ac:dyDescent="0.25">
      <c r="A171" t="s">
        <v>49</v>
      </c>
      <c r="B171" t="s">
        <v>35</v>
      </c>
      <c r="C171" t="s">
        <v>386</v>
      </c>
      <c r="D171">
        <v>0</v>
      </c>
      <c r="E171">
        <v>5</v>
      </c>
      <c r="F171" s="2">
        <f>1-_xlfn.NORM.S.DIST(2*_xlfn.NORM.DIST(E171,120.107,216.128,TRUE),TRUE)</f>
        <v>0.27614925777813148</v>
      </c>
      <c r="H171">
        <v>69302</v>
      </c>
      <c r="I171">
        <v>2.0755499999999998E-3</v>
      </c>
      <c r="J171">
        <v>4.3478260999999997E-2</v>
      </c>
      <c r="K171">
        <v>2.095384E-3</v>
      </c>
      <c r="L171" s="1">
        <v>9.1600000000000004E-4</v>
      </c>
      <c r="M171" s="1">
        <v>1.98E-5</v>
      </c>
      <c r="N171">
        <v>-45.2</v>
      </c>
      <c r="O171" t="s">
        <v>628</v>
      </c>
      <c r="P171" t="s">
        <v>22</v>
      </c>
      <c r="Q171" t="s">
        <v>23</v>
      </c>
      <c r="R171" s="1">
        <v>3.01E-4</v>
      </c>
      <c r="S171">
        <v>3.889928E-3</v>
      </c>
      <c r="T171" t="s">
        <v>24</v>
      </c>
    </row>
    <row r="172" spans="1:20" x14ac:dyDescent="0.25">
      <c r="A172" t="s">
        <v>49</v>
      </c>
      <c r="B172" t="s">
        <v>35</v>
      </c>
      <c r="C172" t="s">
        <v>386</v>
      </c>
      <c r="D172">
        <v>0</v>
      </c>
      <c r="E172">
        <v>5</v>
      </c>
      <c r="F172" s="2">
        <f>1-_xlfn.NORM.S.DIST(2*_xlfn.NORM.DIST(E172,120.107,216.128,TRUE),TRUE)</f>
        <v>0.27614925777813148</v>
      </c>
      <c r="H172">
        <v>69302</v>
      </c>
      <c r="I172">
        <v>9.1407680000000005E-3</v>
      </c>
      <c r="J172">
        <v>4.3478260999999997E-2</v>
      </c>
      <c r="K172">
        <v>9.231787E-3</v>
      </c>
      <c r="L172">
        <v>4.0348820000000001E-3</v>
      </c>
      <c r="M172" s="1">
        <v>9.1000000000000003E-5</v>
      </c>
      <c r="N172">
        <v>-8.49</v>
      </c>
      <c r="O172" t="s">
        <v>627</v>
      </c>
      <c r="P172" t="s">
        <v>22</v>
      </c>
      <c r="Q172" t="s">
        <v>23</v>
      </c>
      <c r="R172">
        <v>1.3234169999999999E-3</v>
      </c>
      <c r="S172">
        <v>1.7140156E-2</v>
      </c>
      <c r="T172" t="s">
        <v>24</v>
      </c>
    </row>
    <row r="173" spans="1:20" x14ac:dyDescent="0.25">
      <c r="A173" t="s">
        <v>84</v>
      </c>
      <c r="B173" t="s">
        <v>51</v>
      </c>
      <c r="C173" t="s">
        <v>411</v>
      </c>
      <c r="D173">
        <v>0</v>
      </c>
      <c r="E173">
        <v>5</v>
      </c>
      <c r="F173" s="2">
        <f>1-_xlfn.NORM.S.DIST(2*_xlfn.NORM.DIST(E173,120.107,216.128,TRUE),TRUE)</f>
        <v>0.27614925777813148</v>
      </c>
      <c r="H173">
        <v>69302</v>
      </c>
      <c r="I173" s="1">
        <v>7.2100000000000004E-5</v>
      </c>
      <c r="J173">
        <v>1.733102E-3</v>
      </c>
      <c r="K173" s="1">
        <v>7.2000000000000002E-5</v>
      </c>
      <c r="L173" s="1">
        <v>3.1300000000000002E-5</v>
      </c>
      <c r="M173" s="1">
        <v>-1.31E-7</v>
      </c>
      <c r="N173">
        <v>-53.03</v>
      </c>
      <c r="O173" t="s">
        <v>21</v>
      </c>
      <c r="P173" t="s">
        <v>22</v>
      </c>
      <c r="Q173" t="s">
        <v>23</v>
      </c>
      <c r="R173" s="1">
        <v>1.06E-5</v>
      </c>
      <c r="S173" s="1">
        <v>1.3300000000000001E-4</v>
      </c>
      <c r="T173" t="s">
        <v>24</v>
      </c>
    </row>
    <row r="174" spans="1:20" x14ac:dyDescent="0.25">
      <c r="A174" t="s">
        <v>84</v>
      </c>
      <c r="B174" t="s">
        <v>51</v>
      </c>
      <c r="C174" t="s">
        <v>411</v>
      </c>
      <c r="D174">
        <v>0</v>
      </c>
      <c r="E174">
        <v>5</v>
      </c>
      <c r="F174" s="2">
        <f>1-_xlfn.NORM.S.DIST(2*_xlfn.NORM.DIST(E174,120.107,216.128,TRUE),TRUE)</f>
        <v>0.27614925777813148</v>
      </c>
      <c r="H174">
        <v>69302</v>
      </c>
      <c r="I174">
        <v>8.319468E-3</v>
      </c>
      <c r="J174">
        <v>4.1666666999999998E-2</v>
      </c>
      <c r="K174">
        <v>8.2955010000000003E-3</v>
      </c>
      <c r="L174">
        <v>3.5846540000000001E-3</v>
      </c>
      <c r="M174" s="1">
        <v>-2.4000000000000001E-5</v>
      </c>
      <c r="N174">
        <v>-9.31</v>
      </c>
      <c r="O174" t="s">
        <v>628</v>
      </c>
      <c r="P174" t="s">
        <v>22</v>
      </c>
      <c r="Q174" t="s">
        <v>23</v>
      </c>
      <c r="R174">
        <v>1.26958E-3</v>
      </c>
      <c r="S174">
        <v>1.5321421999999999E-2</v>
      </c>
      <c r="T174" t="s">
        <v>24</v>
      </c>
    </row>
    <row r="175" spans="1:20" x14ac:dyDescent="0.25">
      <c r="A175" t="s">
        <v>84</v>
      </c>
      <c r="B175" t="s">
        <v>51</v>
      </c>
      <c r="C175" t="s">
        <v>411</v>
      </c>
      <c r="D175">
        <v>0</v>
      </c>
      <c r="E175">
        <v>5</v>
      </c>
      <c r="F175" s="2">
        <f>1-_xlfn.NORM.S.DIST(2*_xlfn.NORM.DIST(E175,120.107,216.128,TRUE),TRUE)</f>
        <v>0.27614925777813148</v>
      </c>
      <c r="H175">
        <v>69302</v>
      </c>
      <c r="I175">
        <v>4.4642857000000001E-2</v>
      </c>
      <c r="J175">
        <v>5.8823528999999999E-2</v>
      </c>
      <c r="K175">
        <v>4.4524059999999997E-2</v>
      </c>
      <c r="L175">
        <v>1.8939563E-2</v>
      </c>
      <c r="M175" s="1">
        <v>-1.1900000000000001E-4</v>
      </c>
      <c r="N175">
        <v>-0.76</v>
      </c>
      <c r="O175" t="s">
        <v>627</v>
      </c>
      <c r="P175" t="s">
        <v>46</v>
      </c>
      <c r="Q175" t="s">
        <v>23</v>
      </c>
      <c r="R175">
        <v>7.4025159999999996E-3</v>
      </c>
      <c r="S175">
        <v>8.1645603999999997E-2</v>
      </c>
      <c r="T175" t="s">
        <v>24</v>
      </c>
    </row>
    <row r="176" spans="1:20" x14ac:dyDescent="0.25">
      <c r="A176" t="s">
        <v>51</v>
      </c>
      <c r="B176" t="s">
        <v>53</v>
      </c>
      <c r="C176" t="s">
        <v>434</v>
      </c>
      <c r="D176">
        <v>0</v>
      </c>
      <c r="E176">
        <v>5</v>
      </c>
      <c r="F176" s="2">
        <f>1-_xlfn.NORM.S.DIST(2*_xlfn.NORM.DIST(E176,120.107,216.128,TRUE),TRUE)</f>
        <v>0.27614925777813148</v>
      </c>
      <c r="H176">
        <v>69302</v>
      </c>
      <c r="I176" s="1">
        <v>7.2100000000000004E-5</v>
      </c>
      <c r="J176">
        <v>1.733102E-3</v>
      </c>
      <c r="K176" s="1">
        <v>7.2399999999999998E-5</v>
      </c>
      <c r="L176" s="1">
        <v>3.1600000000000002E-5</v>
      </c>
      <c r="M176" s="1">
        <v>2.8999999999999998E-7</v>
      </c>
      <c r="N176">
        <v>-52.53</v>
      </c>
      <c r="O176" t="s">
        <v>21</v>
      </c>
      <c r="P176" t="s">
        <v>22</v>
      </c>
      <c r="Q176" t="s">
        <v>23</v>
      </c>
      <c r="R176" s="1">
        <v>1.0499999999999999E-5</v>
      </c>
      <c r="S176" s="1">
        <v>1.34E-4</v>
      </c>
      <c r="T176" t="s">
        <v>24</v>
      </c>
    </row>
    <row r="177" spans="1:20" x14ac:dyDescent="0.25">
      <c r="A177" t="s">
        <v>51</v>
      </c>
      <c r="B177" t="s">
        <v>53</v>
      </c>
      <c r="C177" t="s">
        <v>434</v>
      </c>
      <c r="D177">
        <v>0</v>
      </c>
      <c r="E177">
        <v>5</v>
      </c>
      <c r="F177" s="2">
        <f>1-_xlfn.NORM.S.DIST(2*_xlfn.NORM.DIST(E177,120.107,216.128,TRUE),TRUE)</f>
        <v>0.27614925777813148</v>
      </c>
      <c r="H177">
        <v>69302</v>
      </c>
      <c r="I177">
        <v>2.812148E-3</v>
      </c>
      <c r="J177">
        <v>4.1666666999999998E-2</v>
      </c>
      <c r="K177">
        <v>2.8261620000000001E-3</v>
      </c>
      <c r="L177">
        <v>1.2318629999999999E-3</v>
      </c>
      <c r="M177" s="1">
        <v>1.4E-5</v>
      </c>
      <c r="N177">
        <v>-31.53</v>
      </c>
      <c r="O177" t="s">
        <v>628</v>
      </c>
      <c r="P177" t="s">
        <v>22</v>
      </c>
      <c r="Q177" t="s">
        <v>23</v>
      </c>
      <c r="R177" s="1">
        <v>4.1199999999999999E-4</v>
      </c>
      <c r="S177">
        <v>5.2406129999999999E-3</v>
      </c>
      <c r="T177" t="s">
        <v>24</v>
      </c>
    </row>
    <row r="178" spans="1:20" x14ac:dyDescent="0.25">
      <c r="A178" t="s">
        <v>51</v>
      </c>
      <c r="B178" t="s">
        <v>53</v>
      </c>
      <c r="C178" t="s">
        <v>434</v>
      </c>
      <c r="D178">
        <v>0</v>
      </c>
      <c r="E178">
        <v>5</v>
      </c>
      <c r="F178" s="2">
        <f>1-_xlfn.NORM.S.DIST(2*_xlfn.NORM.DIST(E178,120.107,216.128,TRUE),TRUE)</f>
        <v>0.27614925777813148</v>
      </c>
      <c r="H178">
        <v>69302</v>
      </c>
      <c r="I178">
        <v>9.6525099999999996E-3</v>
      </c>
      <c r="J178">
        <v>4.1666666999999998E-2</v>
      </c>
      <c r="K178">
        <v>9.6920600000000006E-3</v>
      </c>
      <c r="L178">
        <v>4.2193079999999997E-3</v>
      </c>
      <c r="M178" s="1">
        <v>3.9499999999999998E-5</v>
      </c>
      <c r="N178">
        <v>-7.58</v>
      </c>
      <c r="O178" t="s">
        <v>627</v>
      </c>
      <c r="P178" t="s">
        <v>22</v>
      </c>
      <c r="Q178" t="s">
        <v>23</v>
      </c>
      <c r="R178">
        <v>1.4222149999999999E-3</v>
      </c>
      <c r="S178">
        <v>1.7961904000000001E-2</v>
      </c>
      <c r="T178" t="s">
        <v>24</v>
      </c>
    </row>
    <row r="179" spans="1:20" x14ac:dyDescent="0.25">
      <c r="A179" t="s">
        <v>63</v>
      </c>
      <c r="B179" t="s">
        <v>49</v>
      </c>
      <c r="C179" t="s">
        <v>573</v>
      </c>
      <c r="D179">
        <v>0</v>
      </c>
      <c r="E179">
        <v>5</v>
      </c>
      <c r="F179" s="2">
        <f>1-_xlfn.NORM.S.DIST(2*_xlfn.NORM.DIST(E179,120.107,216.128,TRUE),TRUE)</f>
        <v>0.27614925777813148</v>
      </c>
      <c r="H179">
        <v>69302</v>
      </c>
      <c r="I179" s="1">
        <v>7.2100000000000004E-5</v>
      </c>
      <c r="J179">
        <v>1.733102E-3</v>
      </c>
      <c r="K179" s="1">
        <v>7.1299999999999998E-5</v>
      </c>
      <c r="L179" s="1">
        <v>3.2400000000000001E-5</v>
      </c>
      <c r="M179" s="1">
        <v>-8.3399999999999998E-7</v>
      </c>
      <c r="N179">
        <v>-51.36</v>
      </c>
      <c r="O179" t="s">
        <v>21</v>
      </c>
      <c r="P179" t="s">
        <v>22</v>
      </c>
      <c r="Q179" t="s">
        <v>23</v>
      </c>
      <c r="R179" s="1">
        <v>7.9000000000000006E-6</v>
      </c>
      <c r="S179" s="1">
        <v>1.35E-4</v>
      </c>
      <c r="T179" t="s">
        <v>24</v>
      </c>
    </row>
    <row r="180" spans="1:20" x14ac:dyDescent="0.25">
      <c r="A180" t="s">
        <v>63</v>
      </c>
      <c r="B180" t="s">
        <v>49</v>
      </c>
      <c r="C180" t="s">
        <v>573</v>
      </c>
      <c r="D180">
        <v>0</v>
      </c>
      <c r="E180">
        <v>5</v>
      </c>
      <c r="F180" s="2">
        <f>1-_xlfn.NORM.S.DIST(2*_xlfn.NORM.DIST(E180,120.107,216.128,TRUE),TRUE)</f>
        <v>0.27614925777813148</v>
      </c>
      <c r="H180">
        <v>69302</v>
      </c>
      <c r="I180">
        <v>3.008424E-3</v>
      </c>
      <c r="J180">
        <v>4.5454544999999999E-2</v>
      </c>
      <c r="K180">
        <v>2.9742380000000001E-3</v>
      </c>
      <c r="L180">
        <v>1.349402E-3</v>
      </c>
      <c r="M180" s="1">
        <v>-3.4199999999999998E-5</v>
      </c>
      <c r="N180">
        <v>-31.48</v>
      </c>
      <c r="O180" t="s">
        <v>627</v>
      </c>
      <c r="P180" t="s">
        <v>22</v>
      </c>
      <c r="Q180" t="s">
        <v>23</v>
      </c>
      <c r="R180" s="1">
        <v>3.2899999999999997E-4</v>
      </c>
      <c r="S180">
        <v>5.6190650000000003E-3</v>
      </c>
      <c r="T180" t="s">
        <v>24</v>
      </c>
    </row>
    <row r="181" spans="1:20" x14ac:dyDescent="0.25">
      <c r="A181" t="s">
        <v>63</v>
      </c>
      <c r="B181" t="s">
        <v>49</v>
      </c>
      <c r="C181" t="s">
        <v>573</v>
      </c>
      <c r="D181">
        <v>0</v>
      </c>
      <c r="E181">
        <v>5</v>
      </c>
      <c r="F181" s="2">
        <f>1-_xlfn.NORM.S.DIST(2*_xlfn.NORM.DIST(E181,120.107,216.128,TRUE),TRUE)</f>
        <v>0.27614925777813148</v>
      </c>
      <c r="H181">
        <v>69302</v>
      </c>
      <c r="I181">
        <v>7.8864350000000007E-3</v>
      </c>
      <c r="J181">
        <v>4.5454544999999999E-2</v>
      </c>
      <c r="K181">
        <v>7.7972270000000003E-3</v>
      </c>
      <c r="L181">
        <v>3.5246180000000002E-3</v>
      </c>
      <c r="M181" s="1">
        <v>-8.92E-5</v>
      </c>
      <c r="N181">
        <v>-10.68</v>
      </c>
      <c r="O181" t="s">
        <v>628</v>
      </c>
      <c r="P181" t="s">
        <v>22</v>
      </c>
      <c r="Q181" t="s">
        <v>23</v>
      </c>
      <c r="R181" s="1">
        <v>8.8900000000000003E-4</v>
      </c>
      <c r="S181">
        <v>1.4705477999999999E-2</v>
      </c>
      <c r="T181" t="s">
        <v>24</v>
      </c>
    </row>
    <row r="182" spans="1:20" x14ac:dyDescent="0.25">
      <c r="A182" t="s">
        <v>72</v>
      </c>
      <c r="B182" t="s">
        <v>37</v>
      </c>
      <c r="C182" t="s">
        <v>152</v>
      </c>
      <c r="D182">
        <v>0</v>
      </c>
      <c r="E182">
        <v>6</v>
      </c>
      <c r="F182" s="2">
        <f>1-_xlfn.NORM.S.DIST(2*_xlfn.NORM.DIST(E182,120.107,216.128,TRUE),TRUE)</f>
        <v>0.2750778254888796</v>
      </c>
      <c r="H182">
        <v>69302</v>
      </c>
      <c r="I182" s="1">
        <v>8.6600000000000004E-5</v>
      </c>
      <c r="J182">
        <v>1.733102E-3</v>
      </c>
      <c r="K182" s="1">
        <v>8.6899999999999998E-5</v>
      </c>
      <c r="L182" s="1">
        <v>3.5200000000000002E-5</v>
      </c>
      <c r="M182" s="1">
        <v>3.5499999999999999E-7</v>
      </c>
      <c r="N182">
        <v>-46.75</v>
      </c>
      <c r="O182" t="s">
        <v>21</v>
      </c>
      <c r="P182" t="s">
        <v>22</v>
      </c>
      <c r="Q182" t="s">
        <v>23</v>
      </c>
      <c r="R182" s="1">
        <v>1.7900000000000001E-5</v>
      </c>
      <c r="S182" s="1">
        <v>1.56E-4</v>
      </c>
      <c r="T182" t="s">
        <v>24</v>
      </c>
    </row>
    <row r="183" spans="1:20" x14ac:dyDescent="0.25">
      <c r="A183" t="s">
        <v>72</v>
      </c>
      <c r="B183" t="s">
        <v>37</v>
      </c>
      <c r="C183" t="s">
        <v>152</v>
      </c>
      <c r="D183">
        <v>0</v>
      </c>
      <c r="E183">
        <v>6</v>
      </c>
      <c r="F183" s="2">
        <f>1-_xlfn.NORM.S.DIST(2*_xlfn.NORM.DIST(E183,120.107,216.128,TRUE),TRUE)</f>
        <v>0.2750778254888796</v>
      </c>
      <c r="H183">
        <v>69302</v>
      </c>
      <c r="I183">
        <v>3.0911900000000002E-3</v>
      </c>
      <c r="J183">
        <v>4.1666666999999998E-2</v>
      </c>
      <c r="K183">
        <v>3.1033340000000001E-3</v>
      </c>
      <c r="L183">
        <v>1.254731E-3</v>
      </c>
      <c r="M183" s="1">
        <v>1.2099999999999999E-5</v>
      </c>
      <c r="N183">
        <v>-30.73</v>
      </c>
      <c r="O183" t="s">
        <v>628</v>
      </c>
      <c r="P183" t="s">
        <v>22</v>
      </c>
      <c r="Q183" t="s">
        <v>23</v>
      </c>
      <c r="R183" s="1">
        <v>6.4400000000000004E-4</v>
      </c>
      <c r="S183">
        <v>5.5626069999999998E-3</v>
      </c>
      <c r="T183" t="s">
        <v>24</v>
      </c>
    </row>
    <row r="184" spans="1:20" x14ac:dyDescent="0.25">
      <c r="A184" t="s">
        <v>72</v>
      </c>
      <c r="B184" t="s">
        <v>37</v>
      </c>
      <c r="C184" t="s">
        <v>152</v>
      </c>
      <c r="D184">
        <v>0</v>
      </c>
      <c r="E184">
        <v>6</v>
      </c>
      <c r="F184" s="2">
        <f>1-_xlfn.NORM.S.DIST(2*_xlfn.NORM.DIST(E184,120.107,216.128,TRUE),TRUE)</f>
        <v>0.2750778254888796</v>
      </c>
      <c r="H184">
        <v>69302</v>
      </c>
      <c r="I184">
        <v>1.3274335999999999E-2</v>
      </c>
      <c r="J184">
        <v>4.5454544999999999E-2</v>
      </c>
      <c r="K184">
        <v>1.3300777E-2</v>
      </c>
      <c r="L184">
        <v>5.3144150000000003E-3</v>
      </c>
      <c r="M184" s="1">
        <v>2.6400000000000001E-5</v>
      </c>
      <c r="N184">
        <v>-6.05</v>
      </c>
      <c r="O184" t="s">
        <v>627</v>
      </c>
      <c r="P184" t="s">
        <v>22</v>
      </c>
      <c r="Q184" t="s">
        <v>23</v>
      </c>
      <c r="R184">
        <v>2.8845229999999999E-3</v>
      </c>
      <c r="S184">
        <v>2.371703E-2</v>
      </c>
      <c r="T184" t="s">
        <v>24</v>
      </c>
    </row>
    <row r="185" spans="1:20" x14ac:dyDescent="0.25">
      <c r="A185" t="s">
        <v>33</v>
      </c>
      <c r="B185" t="s">
        <v>18</v>
      </c>
      <c r="C185" t="s">
        <v>214</v>
      </c>
      <c r="D185">
        <v>0</v>
      </c>
      <c r="E185">
        <v>6</v>
      </c>
      <c r="F185" s="2">
        <f>1-_xlfn.NORM.S.DIST(2*_xlfn.NORM.DIST(E185,120.107,216.128,TRUE),TRUE)</f>
        <v>0.2750778254888796</v>
      </c>
      <c r="H185">
        <v>69302</v>
      </c>
      <c r="I185">
        <v>1.7610799999999999E-3</v>
      </c>
      <c r="J185">
        <v>4.1666666999999998E-2</v>
      </c>
      <c r="K185">
        <v>1.779515E-3</v>
      </c>
      <c r="L185" s="1">
        <v>7.3700000000000002E-4</v>
      </c>
      <c r="M185" s="1">
        <v>1.84E-5</v>
      </c>
      <c r="N185">
        <v>-54.1</v>
      </c>
      <c r="O185" t="s">
        <v>627</v>
      </c>
      <c r="P185" t="s">
        <v>22</v>
      </c>
      <c r="Q185" t="s">
        <v>23</v>
      </c>
      <c r="R185" s="1">
        <v>3.3399999999999999E-4</v>
      </c>
      <c r="S185">
        <v>3.2246340000000001E-3</v>
      </c>
      <c r="T185" t="s">
        <v>24</v>
      </c>
    </row>
    <row r="186" spans="1:20" x14ac:dyDescent="0.25">
      <c r="A186" t="s">
        <v>33</v>
      </c>
      <c r="B186" t="s">
        <v>18</v>
      </c>
      <c r="C186" t="s">
        <v>214</v>
      </c>
      <c r="D186">
        <v>0</v>
      </c>
      <c r="E186">
        <v>6</v>
      </c>
      <c r="F186" s="2">
        <f>1-_xlfn.NORM.S.DIST(2*_xlfn.NORM.DIST(E186,120.107,216.128,TRUE),TRUE)</f>
        <v>0.2750778254888796</v>
      </c>
      <c r="H186">
        <v>69302</v>
      </c>
      <c r="I186" s="1">
        <v>8.6600000000000004E-5</v>
      </c>
      <c r="J186">
        <v>1.733102E-3</v>
      </c>
      <c r="K186" s="1">
        <v>8.7499999999999999E-5</v>
      </c>
      <c r="L186" s="1">
        <v>3.6199999999999999E-5</v>
      </c>
      <c r="M186" s="1">
        <v>9.2600000000000001E-7</v>
      </c>
      <c r="N186">
        <v>-45.4</v>
      </c>
      <c r="O186" t="s">
        <v>21</v>
      </c>
      <c r="P186" t="s">
        <v>22</v>
      </c>
      <c r="Q186" t="s">
        <v>23</v>
      </c>
      <c r="R186" s="1">
        <v>1.6500000000000001E-5</v>
      </c>
      <c r="S186" s="1">
        <v>1.5899999999999999E-4</v>
      </c>
      <c r="T186" t="s">
        <v>24</v>
      </c>
    </row>
    <row r="187" spans="1:20" x14ac:dyDescent="0.25">
      <c r="A187" t="s">
        <v>33</v>
      </c>
      <c r="B187" t="s">
        <v>18</v>
      </c>
      <c r="C187" t="s">
        <v>214</v>
      </c>
      <c r="D187">
        <v>0</v>
      </c>
      <c r="E187">
        <v>6</v>
      </c>
      <c r="F187" s="2">
        <f>1-_xlfn.NORM.S.DIST(2*_xlfn.NORM.DIST(E187,120.107,216.128,TRUE),TRUE)</f>
        <v>0.2750778254888796</v>
      </c>
      <c r="H187">
        <v>69302</v>
      </c>
      <c r="I187">
        <v>4.0595400000000004E-3</v>
      </c>
      <c r="J187">
        <v>4.3478260999999997E-2</v>
      </c>
      <c r="K187">
        <v>4.1014409999999999E-3</v>
      </c>
      <c r="L187">
        <v>1.69546E-3</v>
      </c>
      <c r="M187" s="1">
        <v>4.1900000000000002E-5</v>
      </c>
      <c r="N187">
        <v>-23.22</v>
      </c>
      <c r="O187" t="s">
        <v>628</v>
      </c>
      <c r="P187" t="s">
        <v>22</v>
      </c>
      <c r="Q187" t="s">
        <v>23</v>
      </c>
      <c r="R187" s="1">
        <v>7.7800000000000005E-4</v>
      </c>
      <c r="S187">
        <v>7.4245420000000001E-3</v>
      </c>
      <c r="T187" t="s">
        <v>24</v>
      </c>
    </row>
    <row r="188" spans="1:20" x14ac:dyDescent="0.25">
      <c r="A188" t="s">
        <v>37</v>
      </c>
      <c r="B188" t="s">
        <v>53</v>
      </c>
      <c r="C188" t="s">
        <v>277</v>
      </c>
      <c r="D188">
        <v>0</v>
      </c>
      <c r="E188">
        <v>6</v>
      </c>
      <c r="F188" s="2">
        <f>1-_xlfn.NORM.S.DIST(2*_xlfn.NORM.DIST(E188,120.107,216.128,TRUE),TRUE)</f>
        <v>0.2750778254888796</v>
      </c>
      <c r="H188">
        <v>69302</v>
      </c>
      <c r="I188" s="1">
        <v>8.6600000000000004E-5</v>
      </c>
      <c r="J188">
        <v>1.733102E-3</v>
      </c>
      <c r="K188" s="1">
        <v>8.6100000000000006E-5</v>
      </c>
      <c r="L188" s="1">
        <v>3.4999999999999997E-5</v>
      </c>
      <c r="M188" s="1">
        <v>-4.34E-7</v>
      </c>
      <c r="N188">
        <v>-47</v>
      </c>
      <c r="O188" t="s">
        <v>21</v>
      </c>
      <c r="P188" t="s">
        <v>22</v>
      </c>
      <c r="Q188" t="s">
        <v>23</v>
      </c>
      <c r="R188" s="1">
        <v>1.7499999999999998E-5</v>
      </c>
      <c r="S188" s="1">
        <v>1.55E-4</v>
      </c>
      <c r="T188" t="s">
        <v>24</v>
      </c>
    </row>
    <row r="189" spans="1:20" x14ac:dyDescent="0.25">
      <c r="A189" t="s">
        <v>37</v>
      </c>
      <c r="B189" t="s">
        <v>53</v>
      </c>
      <c r="C189" t="s">
        <v>277</v>
      </c>
      <c r="D189">
        <v>0</v>
      </c>
      <c r="E189">
        <v>6</v>
      </c>
      <c r="F189" s="2">
        <f>1-_xlfn.NORM.S.DIST(2*_xlfn.NORM.DIST(E189,120.107,216.128,TRUE),TRUE)</f>
        <v>0.2750778254888796</v>
      </c>
      <c r="H189">
        <v>69302</v>
      </c>
      <c r="I189">
        <v>3.3407570000000002E-3</v>
      </c>
      <c r="J189">
        <v>4.1666666999999998E-2</v>
      </c>
      <c r="K189">
        <v>3.322541E-3</v>
      </c>
      <c r="L189">
        <v>1.3517959999999999E-3</v>
      </c>
      <c r="M189" s="1">
        <v>-1.8199999999999999E-5</v>
      </c>
      <c r="N189">
        <v>-28.37</v>
      </c>
      <c r="O189" t="s">
        <v>627</v>
      </c>
      <c r="P189" t="s">
        <v>22</v>
      </c>
      <c r="Q189" t="s">
        <v>23</v>
      </c>
      <c r="R189" s="1">
        <v>6.7299999999999999E-4</v>
      </c>
      <c r="S189">
        <v>5.9720609999999999E-3</v>
      </c>
      <c r="T189" t="s">
        <v>24</v>
      </c>
    </row>
    <row r="190" spans="1:20" x14ac:dyDescent="0.25">
      <c r="A190" t="s">
        <v>37</v>
      </c>
      <c r="B190" t="s">
        <v>53</v>
      </c>
      <c r="C190" t="s">
        <v>277</v>
      </c>
      <c r="D190">
        <v>0</v>
      </c>
      <c r="E190">
        <v>6</v>
      </c>
      <c r="F190" s="2">
        <f>1-_xlfn.NORM.S.DIST(2*_xlfn.NORM.DIST(E190,120.107,216.128,TRUE),TRUE)</f>
        <v>0.2750778254888796</v>
      </c>
      <c r="H190">
        <v>69302</v>
      </c>
      <c r="I190">
        <v>3.374578E-3</v>
      </c>
      <c r="J190">
        <v>4.1666666999999998E-2</v>
      </c>
      <c r="K190">
        <v>3.360104E-3</v>
      </c>
      <c r="L190">
        <v>1.3612019999999999E-3</v>
      </c>
      <c r="M190" s="1">
        <v>-1.45E-5</v>
      </c>
      <c r="N190">
        <v>-28.14</v>
      </c>
      <c r="O190" t="s">
        <v>628</v>
      </c>
      <c r="P190" t="s">
        <v>22</v>
      </c>
      <c r="Q190" t="s">
        <v>23</v>
      </c>
      <c r="R190" s="1">
        <v>6.9200000000000002E-4</v>
      </c>
      <c r="S190">
        <v>6.02806E-3</v>
      </c>
      <c r="T190" t="s">
        <v>24</v>
      </c>
    </row>
    <row r="191" spans="1:20" x14ac:dyDescent="0.25">
      <c r="A191" t="s">
        <v>61</v>
      </c>
      <c r="B191" t="s">
        <v>72</v>
      </c>
      <c r="C191" t="s">
        <v>540</v>
      </c>
      <c r="D191">
        <v>0</v>
      </c>
      <c r="E191">
        <v>6</v>
      </c>
      <c r="F191" s="2">
        <f>1-_xlfn.NORM.S.DIST(2*_xlfn.NORM.DIST(E191,120.107,216.128,TRUE),TRUE)</f>
        <v>0.2750778254888796</v>
      </c>
      <c r="H191">
        <v>69302</v>
      </c>
      <c r="I191" s="1">
        <v>8.6600000000000004E-5</v>
      </c>
      <c r="J191">
        <v>1.733102E-3</v>
      </c>
      <c r="K191" s="1">
        <v>8.7499999999999999E-5</v>
      </c>
      <c r="L191" s="1">
        <v>3.4600000000000001E-5</v>
      </c>
      <c r="M191" s="1">
        <v>9.1200000000000001E-7</v>
      </c>
      <c r="N191">
        <v>-47.56</v>
      </c>
      <c r="O191" t="s">
        <v>21</v>
      </c>
      <c r="P191" t="s">
        <v>22</v>
      </c>
      <c r="Q191" t="s">
        <v>23</v>
      </c>
      <c r="R191" s="1">
        <v>1.9700000000000001E-5</v>
      </c>
      <c r="S191" s="1">
        <v>1.55E-4</v>
      </c>
      <c r="T191" t="s">
        <v>24</v>
      </c>
    </row>
    <row r="192" spans="1:20" x14ac:dyDescent="0.25">
      <c r="A192" t="s">
        <v>61</v>
      </c>
      <c r="B192" t="s">
        <v>72</v>
      </c>
      <c r="C192" t="s">
        <v>540</v>
      </c>
      <c r="D192">
        <v>0</v>
      </c>
      <c r="E192">
        <v>6</v>
      </c>
      <c r="F192" s="2">
        <f>1-_xlfn.NORM.S.DIST(2*_xlfn.NORM.DIST(E192,120.107,216.128,TRUE),TRUE)</f>
        <v>0.2750778254888796</v>
      </c>
      <c r="H192">
        <v>69302</v>
      </c>
      <c r="I192">
        <v>2.858504E-3</v>
      </c>
      <c r="J192">
        <v>4.3478260999999997E-2</v>
      </c>
      <c r="K192">
        <v>2.8884940000000001E-3</v>
      </c>
      <c r="L192">
        <v>1.1398409999999999E-3</v>
      </c>
      <c r="M192" s="1">
        <v>3.0000000000000001E-5</v>
      </c>
      <c r="N192">
        <v>-35.61</v>
      </c>
      <c r="O192" t="s">
        <v>627</v>
      </c>
      <c r="P192" t="s">
        <v>22</v>
      </c>
      <c r="Q192" t="s">
        <v>23</v>
      </c>
      <c r="R192" s="1">
        <v>6.5399999999999996E-4</v>
      </c>
      <c r="S192">
        <v>5.1225819999999997E-3</v>
      </c>
      <c r="T192" t="s">
        <v>24</v>
      </c>
    </row>
    <row r="193" spans="1:20" x14ac:dyDescent="0.25">
      <c r="A193" t="s">
        <v>61</v>
      </c>
      <c r="B193" t="s">
        <v>72</v>
      </c>
      <c r="C193" t="s">
        <v>540</v>
      </c>
      <c r="D193">
        <v>0</v>
      </c>
      <c r="E193">
        <v>6</v>
      </c>
      <c r="F193" s="2">
        <f>1-_xlfn.NORM.S.DIST(2*_xlfn.NORM.DIST(E193,120.107,216.128,TRUE),TRUE)</f>
        <v>0.2750778254888796</v>
      </c>
      <c r="H193">
        <v>69302</v>
      </c>
      <c r="I193">
        <v>7.8125E-3</v>
      </c>
      <c r="J193">
        <v>4.5454544999999999E-2</v>
      </c>
      <c r="K193">
        <v>7.8911490000000001E-3</v>
      </c>
      <c r="L193">
        <v>3.1057739999999999E-3</v>
      </c>
      <c r="M193" s="1">
        <v>7.86E-5</v>
      </c>
      <c r="N193">
        <v>-12.09</v>
      </c>
      <c r="O193" t="s">
        <v>628</v>
      </c>
      <c r="P193" t="s">
        <v>22</v>
      </c>
      <c r="Q193" t="s">
        <v>23</v>
      </c>
      <c r="R193">
        <v>1.8038329999999999E-3</v>
      </c>
      <c r="S193">
        <v>1.3978465000000001E-2</v>
      </c>
      <c r="T193" t="s">
        <v>24</v>
      </c>
    </row>
    <row r="194" spans="1:20" x14ac:dyDescent="0.25">
      <c r="A194" t="s">
        <v>63</v>
      </c>
      <c r="B194" t="s">
        <v>51</v>
      </c>
      <c r="C194" t="s">
        <v>574</v>
      </c>
      <c r="D194">
        <v>0</v>
      </c>
      <c r="E194">
        <v>6</v>
      </c>
      <c r="F194" s="2">
        <f>1-_xlfn.NORM.S.DIST(2*_xlfn.NORM.DIST(E194,120.107,216.128,TRUE),TRUE)</f>
        <v>0.2750778254888796</v>
      </c>
      <c r="H194">
        <v>69302</v>
      </c>
      <c r="I194" s="1">
        <v>8.6600000000000004E-5</v>
      </c>
      <c r="J194">
        <v>1.733102E-3</v>
      </c>
      <c r="K194" s="1">
        <v>8.7299999999999994E-5</v>
      </c>
      <c r="L194" s="1">
        <v>3.4900000000000001E-5</v>
      </c>
      <c r="M194" s="1">
        <v>7.6700000000000003E-7</v>
      </c>
      <c r="N194">
        <v>-47.1</v>
      </c>
      <c r="O194" t="s">
        <v>21</v>
      </c>
      <c r="P194" t="s">
        <v>22</v>
      </c>
      <c r="Q194" t="s">
        <v>23</v>
      </c>
      <c r="R194" s="1">
        <v>1.8899999999999999E-5</v>
      </c>
      <c r="S194" s="1">
        <v>1.56E-4</v>
      </c>
      <c r="T194" t="s">
        <v>24</v>
      </c>
    </row>
    <row r="195" spans="1:20" x14ac:dyDescent="0.25">
      <c r="A195" t="s">
        <v>63</v>
      </c>
      <c r="B195" t="s">
        <v>51</v>
      </c>
      <c r="C195" t="s">
        <v>574</v>
      </c>
      <c r="D195">
        <v>0</v>
      </c>
      <c r="E195">
        <v>6</v>
      </c>
      <c r="F195" s="2">
        <f>1-_xlfn.NORM.S.DIST(2*_xlfn.NORM.DIST(E195,120.107,216.128,TRUE),TRUE)</f>
        <v>0.2750778254888796</v>
      </c>
      <c r="H195">
        <v>69302</v>
      </c>
      <c r="I195">
        <v>3.6101079999999999E-3</v>
      </c>
      <c r="J195">
        <v>4.5454544999999999E-2</v>
      </c>
      <c r="K195">
        <v>3.641268E-3</v>
      </c>
      <c r="L195">
        <v>1.452697E-3</v>
      </c>
      <c r="M195" s="1">
        <v>3.1199999999999999E-5</v>
      </c>
      <c r="N195">
        <v>-28.78</v>
      </c>
      <c r="O195" t="s">
        <v>627</v>
      </c>
      <c r="P195" t="s">
        <v>22</v>
      </c>
      <c r="Q195" t="s">
        <v>23</v>
      </c>
      <c r="R195" s="1">
        <v>7.94E-4</v>
      </c>
      <c r="S195">
        <v>6.4885560000000004E-3</v>
      </c>
      <c r="T195" t="s">
        <v>24</v>
      </c>
    </row>
    <row r="196" spans="1:20" x14ac:dyDescent="0.25">
      <c r="A196" t="s">
        <v>63</v>
      </c>
      <c r="B196" t="s">
        <v>51</v>
      </c>
      <c r="C196" t="s">
        <v>574</v>
      </c>
      <c r="D196">
        <v>0</v>
      </c>
      <c r="E196">
        <v>6</v>
      </c>
      <c r="F196" s="2">
        <f>1-_xlfn.NORM.S.DIST(2*_xlfn.NORM.DIST(E196,120.107,216.128,TRUE),TRUE)</f>
        <v>0.2750778254888796</v>
      </c>
      <c r="H196">
        <v>69302</v>
      </c>
      <c r="I196">
        <v>9.9833609999999996E-3</v>
      </c>
      <c r="J196">
        <v>4.1666666999999998E-2</v>
      </c>
      <c r="K196">
        <v>1.0061248E-2</v>
      </c>
      <c r="L196">
        <v>4.0177889999999999E-3</v>
      </c>
      <c r="M196" s="1">
        <v>7.7899999999999996E-5</v>
      </c>
      <c r="N196">
        <v>-7.87</v>
      </c>
      <c r="O196" t="s">
        <v>628</v>
      </c>
      <c r="P196" t="s">
        <v>22</v>
      </c>
      <c r="Q196" t="s">
        <v>23</v>
      </c>
      <c r="R196">
        <v>2.1863820000000002E-3</v>
      </c>
      <c r="S196">
        <v>1.7936114E-2</v>
      </c>
      <c r="T196" t="s">
        <v>24</v>
      </c>
    </row>
    <row r="197" spans="1:20" x14ac:dyDescent="0.25">
      <c r="A197" t="s">
        <v>65</v>
      </c>
      <c r="B197" t="s">
        <v>49</v>
      </c>
      <c r="C197" t="s">
        <v>595</v>
      </c>
      <c r="D197">
        <v>0</v>
      </c>
      <c r="E197">
        <v>6</v>
      </c>
      <c r="F197" s="2">
        <f>1-_xlfn.NORM.S.DIST(2*_xlfn.NORM.DIST(E197,120.107,216.128,TRUE),TRUE)</f>
        <v>0.2750778254888796</v>
      </c>
      <c r="H197">
        <v>69302</v>
      </c>
      <c r="I197" s="1">
        <v>8.6600000000000004E-5</v>
      </c>
      <c r="J197">
        <v>1.733102E-3</v>
      </c>
      <c r="K197" s="1">
        <v>8.5500000000000005E-5</v>
      </c>
      <c r="L197" s="1">
        <v>3.5200000000000002E-5</v>
      </c>
      <c r="M197" s="1">
        <v>-1.1000000000000001E-6</v>
      </c>
      <c r="N197">
        <v>-46.75</v>
      </c>
      <c r="O197" t="s">
        <v>21</v>
      </c>
      <c r="P197" t="s">
        <v>22</v>
      </c>
      <c r="Q197" t="s">
        <v>23</v>
      </c>
      <c r="R197" s="1">
        <v>1.6399999999999999E-5</v>
      </c>
      <c r="S197" s="1">
        <v>1.55E-4</v>
      </c>
      <c r="T197" t="s">
        <v>24</v>
      </c>
    </row>
    <row r="198" spans="1:20" x14ac:dyDescent="0.25">
      <c r="A198" t="s">
        <v>65</v>
      </c>
      <c r="B198" t="s">
        <v>49</v>
      </c>
      <c r="C198" t="s">
        <v>595</v>
      </c>
      <c r="D198">
        <v>0</v>
      </c>
      <c r="E198">
        <v>6</v>
      </c>
      <c r="F198" s="2">
        <f>1-_xlfn.NORM.S.DIST(2*_xlfn.NORM.DIST(E198,120.107,216.128,TRUE),TRUE)</f>
        <v>0.2750778254888796</v>
      </c>
      <c r="H198">
        <v>69302</v>
      </c>
      <c r="I198">
        <v>9.4637220000000008E-3</v>
      </c>
      <c r="J198">
        <v>4.5454544999999999E-2</v>
      </c>
      <c r="K198">
        <v>9.3425039999999997E-3</v>
      </c>
      <c r="L198">
        <v>3.8215240000000002E-3</v>
      </c>
      <c r="M198" s="1">
        <v>-1.21E-4</v>
      </c>
      <c r="N198">
        <v>-9.4499999999999993</v>
      </c>
      <c r="O198" t="s">
        <v>628</v>
      </c>
      <c r="P198" t="s">
        <v>22</v>
      </c>
      <c r="Q198" t="s">
        <v>23</v>
      </c>
      <c r="R198">
        <v>1.8523159999999999E-3</v>
      </c>
      <c r="S198">
        <v>1.6832691E-2</v>
      </c>
      <c r="T198" t="s">
        <v>24</v>
      </c>
    </row>
    <row r="199" spans="1:20" x14ac:dyDescent="0.25">
      <c r="A199" t="s">
        <v>65</v>
      </c>
      <c r="B199" t="s">
        <v>49</v>
      </c>
      <c r="C199" t="s">
        <v>595</v>
      </c>
      <c r="D199">
        <v>0</v>
      </c>
      <c r="E199">
        <v>6</v>
      </c>
      <c r="F199" s="2">
        <f>1-_xlfn.NORM.S.DIST(2*_xlfn.NORM.DIST(E199,120.107,216.128,TRUE),TRUE)</f>
        <v>0.2750778254888796</v>
      </c>
      <c r="H199">
        <v>69302</v>
      </c>
      <c r="I199">
        <v>9.3749999999999997E-3</v>
      </c>
      <c r="J199">
        <v>4.3478260999999997E-2</v>
      </c>
      <c r="K199">
        <v>9.255147E-3</v>
      </c>
      <c r="L199">
        <v>3.8163649999999999E-3</v>
      </c>
      <c r="M199" s="1">
        <v>-1.2E-4</v>
      </c>
      <c r="N199">
        <v>-8.9700000000000006</v>
      </c>
      <c r="O199" t="s">
        <v>627</v>
      </c>
      <c r="P199" t="s">
        <v>22</v>
      </c>
      <c r="Q199" t="s">
        <v>23</v>
      </c>
      <c r="R199">
        <v>1.775071E-3</v>
      </c>
      <c r="S199">
        <v>1.6735223E-2</v>
      </c>
      <c r="T199" t="s">
        <v>24</v>
      </c>
    </row>
    <row r="200" spans="1:20" x14ac:dyDescent="0.25">
      <c r="A200" t="s">
        <v>27</v>
      </c>
      <c r="B200" t="s">
        <v>84</v>
      </c>
      <c r="C200" t="s">
        <v>134</v>
      </c>
      <c r="D200">
        <v>0</v>
      </c>
      <c r="E200">
        <v>7</v>
      </c>
      <c r="F200" s="2">
        <f>1-_xlfn.NORM.S.DIST(2*_xlfn.NORM.DIST(E200,120.107,216.128,TRUE),TRUE)</f>
        <v>0.27400583174987592</v>
      </c>
      <c r="H200">
        <v>69302</v>
      </c>
      <c r="I200" s="1">
        <v>1.01E-4</v>
      </c>
      <c r="J200">
        <v>1.733102E-3</v>
      </c>
      <c r="K200" s="1">
        <v>9.9400000000000004E-5</v>
      </c>
      <c r="L200" s="1">
        <v>3.7200000000000003E-5</v>
      </c>
      <c r="M200" s="1">
        <v>-1.6500000000000001E-6</v>
      </c>
      <c r="N200">
        <v>-43.86</v>
      </c>
      <c r="O200" t="s">
        <v>21</v>
      </c>
      <c r="P200" t="s">
        <v>22</v>
      </c>
      <c r="Q200" t="s">
        <v>23</v>
      </c>
      <c r="R200" s="1">
        <v>2.6299999999999999E-5</v>
      </c>
      <c r="S200" s="1">
        <v>1.7200000000000001E-4</v>
      </c>
      <c r="T200" t="s">
        <v>24</v>
      </c>
    </row>
    <row r="201" spans="1:20" x14ac:dyDescent="0.25">
      <c r="A201" t="s">
        <v>27</v>
      </c>
      <c r="B201" t="s">
        <v>84</v>
      </c>
      <c r="C201" t="s">
        <v>134</v>
      </c>
      <c r="D201">
        <v>0</v>
      </c>
      <c r="E201">
        <v>7</v>
      </c>
      <c r="F201" s="2">
        <f>1-_xlfn.NORM.S.DIST(2*_xlfn.NORM.DIST(E201,120.107,216.128,TRUE),TRUE)</f>
        <v>0.27400583174987592</v>
      </c>
      <c r="H201">
        <v>69302</v>
      </c>
      <c r="I201">
        <v>3.5787319999999998E-3</v>
      </c>
      <c r="J201">
        <v>4.1666666999999998E-2</v>
      </c>
      <c r="K201">
        <v>3.519065E-3</v>
      </c>
      <c r="L201">
        <v>1.31605E-3</v>
      </c>
      <c r="M201" s="1">
        <v>-5.9700000000000001E-5</v>
      </c>
      <c r="N201">
        <v>-28.99</v>
      </c>
      <c r="O201" t="s">
        <v>627</v>
      </c>
      <c r="P201" t="s">
        <v>22</v>
      </c>
      <c r="Q201" t="s">
        <v>23</v>
      </c>
      <c r="R201" s="1">
        <v>9.3999999999999997E-4</v>
      </c>
      <c r="S201">
        <v>6.0985229999999998E-3</v>
      </c>
      <c r="T201" t="s">
        <v>24</v>
      </c>
    </row>
    <row r="202" spans="1:20" x14ac:dyDescent="0.25">
      <c r="A202" t="s">
        <v>27</v>
      </c>
      <c r="B202" t="s">
        <v>84</v>
      </c>
      <c r="C202" t="s">
        <v>134</v>
      </c>
      <c r="D202">
        <v>0</v>
      </c>
      <c r="E202">
        <v>7</v>
      </c>
      <c r="F202" s="2">
        <f>1-_xlfn.NORM.S.DIST(2*_xlfn.NORM.DIST(E202,120.107,216.128,TRUE),TRUE)</f>
        <v>0.27400583174987592</v>
      </c>
      <c r="H202">
        <v>69302</v>
      </c>
      <c r="I202">
        <v>0.125</v>
      </c>
      <c r="J202">
        <v>7.6923077000000006E-2</v>
      </c>
      <c r="K202">
        <v>0.123244017</v>
      </c>
      <c r="L202">
        <v>4.3566766999999999E-2</v>
      </c>
      <c r="M202">
        <v>-1.755983E-3</v>
      </c>
      <c r="N202">
        <v>1.06</v>
      </c>
      <c r="O202" t="s">
        <v>628</v>
      </c>
      <c r="P202" t="s">
        <v>46</v>
      </c>
      <c r="Q202" t="s">
        <v>41</v>
      </c>
      <c r="R202">
        <v>3.7853154E-2</v>
      </c>
      <c r="S202">
        <v>0.20863488099999999</v>
      </c>
      <c r="T202" t="s">
        <v>24</v>
      </c>
    </row>
    <row r="203" spans="1:20" x14ac:dyDescent="0.25">
      <c r="A203" t="s">
        <v>72</v>
      </c>
      <c r="B203" t="s">
        <v>63</v>
      </c>
      <c r="C203" t="s">
        <v>163</v>
      </c>
      <c r="D203">
        <v>0</v>
      </c>
      <c r="E203">
        <v>7</v>
      </c>
      <c r="F203" s="2">
        <f>1-_xlfn.NORM.S.DIST(2*_xlfn.NORM.DIST(E203,120.107,216.128,TRUE),TRUE)</f>
        <v>0.27400583174987592</v>
      </c>
      <c r="H203">
        <v>69302</v>
      </c>
      <c r="I203" s="1">
        <v>1.01E-4</v>
      </c>
      <c r="J203">
        <v>1.733102E-3</v>
      </c>
      <c r="K203" s="1">
        <v>1.01E-4</v>
      </c>
      <c r="L203" s="1">
        <v>3.79E-5</v>
      </c>
      <c r="M203" s="1">
        <v>9.39E-8</v>
      </c>
      <c r="N203">
        <v>-43.04</v>
      </c>
      <c r="O203" t="s">
        <v>21</v>
      </c>
      <c r="P203" t="s">
        <v>22</v>
      </c>
      <c r="Q203" t="s">
        <v>23</v>
      </c>
      <c r="R203" s="1">
        <v>2.6800000000000001E-5</v>
      </c>
      <c r="S203" s="1">
        <v>1.75E-4</v>
      </c>
      <c r="T203" t="s">
        <v>24</v>
      </c>
    </row>
    <row r="204" spans="1:20" x14ac:dyDescent="0.25">
      <c r="A204" t="s">
        <v>72</v>
      </c>
      <c r="B204" t="s">
        <v>63</v>
      </c>
      <c r="C204" t="s">
        <v>163</v>
      </c>
      <c r="D204">
        <v>0</v>
      </c>
      <c r="E204">
        <v>7</v>
      </c>
      <c r="F204" s="2">
        <f>1-_xlfn.NORM.S.DIST(2*_xlfn.NORM.DIST(E204,120.107,216.128,TRUE),TRUE)</f>
        <v>0.27400583174987592</v>
      </c>
      <c r="H204">
        <v>69302</v>
      </c>
      <c r="I204">
        <v>3.7413149999999998E-3</v>
      </c>
      <c r="J204">
        <v>4.5454544999999999E-2</v>
      </c>
      <c r="K204">
        <v>3.74924E-3</v>
      </c>
      <c r="L204">
        <v>1.4029139999999999E-3</v>
      </c>
      <c r="M204" s="1">
        <v>7.9300000000000003E-6</v>
      </c>
      <c r="N204">
        <v>-29.73</v>
      </c>
      <c r="O204" t="s">
        <v>628</v>
      </c>
      <c r="P204" t="s">
        <v>22</v>
      </c>
      <c r="Q204" t="s">
        <v>23</v>
      </c>
      <c r="R204" s="1">
        <v>1E-3</v>
      </c>
      <c r="S204">
        <v>6.4989510000000002E-3</v>
      </c>
      <c r="T204" t="s">
        <v>24</v>
      </c>
    </row>
    <row r="205" spans="1:20" x14ac:dyDescent="0.25">
      <c r="A205" t="s">
        <v>72</v>
      </c>
      <c r="B205" t="s">
        <v>63</v>
      </c>
      <c r="C205" t="s">
        <v>163</v>
      </c>
      <c r="D205">
        <v>0</v>
      </c>
      <c r="E205">
        <v>7</v>
      </c>
      <c r="F205" s="2">
        <f>1-_xlfn.NORM.S.DIST(2*_xlfn.NORM.DIST(E205,120.107,216.128,TRUE),TRUE)</f>
        <v>0.27400583174987592</v>
      </c>
      <c r="H205">
        <v>69302</v>
      </c>
      <c r="I205">
        <v>1.5486725999999999E-2</v>
      </c>
      <c r="J205">
        <v>4.5454544999999999E-2</v>
      </c>
      <c r="K205">
        <v>1.5479652E-2</v>
      </c>
      <c r="L205">
        <v>5.7589470000000004E-3</v>
      </c>
      <c r="M205" s="1">
        <v>-7.0700000000000001E-6</v>
      </c>
      <c r="N205">
        <v>-5.2</v>
      </c>
      <c r="O205" t="s">
        <v>627</v>
      </c>
      <c r="P205" t="s">
        <v>22</v>
      </c>
      <c r="Q205" t="s">
        <v>23</v>
      </c>
      <c r="R205">
        <v>4.1921160000000001E-3</v>
      </c>
      <c r="S205">
        <v>2.6767189E-2</v>
      </c>
      <c r="T205" t="s">
        <v>24</v>
      </c>
    </row>
    <row r="206" spans="1:20" x14ac:dyDescent="0.25">
      <c r="A206" t="s">
        <v>44</v>
      </c>
      <c r="B206" t="s">
        <v>53</v>
      </c>
      <c r="C206" t="s">
        <v>347</v>
      </c>
      <c r="D206">
        <v>0</v>
      </c>
      <c r="E206">
        <v>7</v>
      </c>
      <c r="F206" s="2">
        <f>1-_xlfn.NORM.S.DIST(2*_xlfn.NORM.DIST(E206,120.107,216.128,TRUE),TRUE)</f>
        <v>0.27400583174987592</v>
      </c>
      <c r="H206">
        <v>69302</v>
      </c>
      <c r="I206" s="1">
        <v>1.01E-4</v>
      </c>
      <c r="J206">
        <v>1.733102E-3</v>
      </c>
      <c r="K206" s="1">
        <v>1.01E-4</v>
      </c>
      <c r="L206" s="1">
        <v>3.79E-5</v>
      </c>
      <c r="M206" s="1">
        <v>4.0499999999999999E-7</v>
      </c>
      <c r="N206">
        <v>-43.05</v>
      </c>
      <c r="O206" t="s">
        <v>21</v>
      </c>
      <c r="P206" t="s">
        <v>22</v>
      </c>
      <c r="Q206" t="s">
        <v>23</v>
      </c>
      <c r="R206" s="1">
        <v>2.7100000000000001E-5</v>
      </c>
      <c r="S206" s="1">
        <v>1.76E-4</v>
      </c>
      <c r="T206" t="s">
        <v>24</v>
      </c>
    </row>
    <row r="207" spans="1:20" x14ac:dyDescent="0.25">
      <c r="A207" t="s">
        <v>44</v>
      </c>
      <c r="B207" t="s">
        <v>53</v>
      </c>
      <c r="C207" t="s">
        <v>347</v>
      </c>
      <c r="D207">
        <v>0</v>
      </c>
      <c r="E207">
        <v>7</v>
      </c>
      <c r="F207" s="2">
        <f>1-_xlfn.NORM.S.DIST(2*_xlfn.NORM.DIST(E207,120.107,216.128,TRUE),TRUE)</f>
        <v>0.27400583174987592</v>
      </c>
      <c r="H207">
        <v>69302</v>
      </c>
      <c r="I207">
        <v>3.9370079999999997E-3</v>
      </c>
      <c r="J207">
        <v>4.1666666999999998E-2</v>
      </c>
      <c r="K207">
        <v>3.9560539999999996E-3</v>
      </c>
      <c r="L207">
        <v>1.4749369999999999E-3</v>
      </c>
      <c r="M207" s="1">
        <v>1.9000000000000001E-5</v>
      </c>
      <c r="N207">
        <v>-25.57</v>
      </c>
      <c r="O207" t="s">
        <v>628</v>
      </c>
      <c r="P207" t="s">
        <v>22</v>
      </c>
      <c r="Q207" t="s">
        <v>23</v>
      </c>
      <c r="R207">
        <v>1.0651770000000001E-3</v>
      </c>
      <c r="S207">
        <v>6.8469300000000002E-3</v>
      </c>
      <c r="T207" t="s">
        <v>24</v>
      </c>
    </row>
    <row r="208" spans="1:20" x14ac:dyDescent="0.25">
      <c r="A208" t="s">
        <v>44</v>
      </c>
      <c r="B208" t="s">
        <v>53</v>
      </c>
      <c r="C208" t="s">
        <v>347</v>
      </c>
      <c r="D208">
        <v>0</v>
      </c>
      <c r="E208">
        <v>7</v>
      </c>
      <c r="F208" s="2">
        <f>1-_xlfn.NORM.S.DIST(2*_xlfn.NORM.DIST(E208,120.107,216.128,TRUE),TRUE)</f>
        <v>0.27400583174987592</v>
      </c>
      <c r="H208">
        <v>69302</v>
      </c>
      <c r="I208">
        <v>1.0903427E-2</v>
      </c>
      <c r="J208">
        <v>4.7619047999999997E-2</v>
      </c>
      <c r="K208">
        <v>1.0955955999999999E-2</v>
      </c>
      <c r="L208">
        <v>4.0774619999999996E-3</v>
      </c>
      <c r="M208" s="1">
        <v>5.2500000000000002E-5</v>
      </c>
      <c r="N208">
        <v>-8.99</v>
      </c>
      <c r="O208" t="s">
        <v>627</v>
      </c>
      <c r="P208" t="s">
        <v>22</v>
      </c>
      <c r="Q208" t="s">
        <v>23</v>
      </c>
      <c r="R208">
        <v>2.9641310000000001E-3</v>
      </c>
      <c r="S208">
        <v>1.8947781E-2</v>
      </c>
      <c r="T208" t="s">
        <v>24</v>
      </c>
    </row>
    <row r="209" spans="1:20" x14ac:dyDescent="0.25">
      <c r="A209" t="s">
        <v>49</v>
      </c>
      <c r="B209" t="s">
        <v>63</v>
      </c>
      <c r="C209" t="s">
        <v>398</v>
      </c>
      <c r="D209">
        <v>0</v>
      </c>
      <c r="E209">
        <v>7</v>
      </c>
      <c r="F209" s="2">
        <f>1-_xlfn.NORM.S.DIST(2*_xlfn.NORM.DIST(E209,120.107,216.128,TRUE),TRUE)</f>
        <v>0.27400583174987592</v>
      </c>
      <c r="H209">
        <v>69302</v>
      </c>
      <c r="I209" s="1">
        <v>1.01E-4</v>
      </c>
      <c r="J209">
        <v>1.733102E-3</v>
      </c>
      <c r="K209" s="1">
        <v>9.9699999999999998E-5</v>
      </c>
      <c r="L209" s="1">
        <v>3.7499999999999997E-5</v>
      </c>
      <c r="M209" s="1">
        <v>-1.3400000000000001E-6</v>
      </c>
      <c r="N209">
        <v>-43.54</v>
      </c>
      <c r="O209" t="s">
        <v>21</v>
      </c>
      <c r="P209" t="s">
        <v>22</v>
      </c>
      <c r="Q209" t="s">
        <v>23</v>
      </c>
      <c r="R209" s="1">
        <v>2.6100000000000001E-5</v>
      </c>
      <c r="S209" s="1">
        <v>1.73E-4</v>
      </c>
      <c r="T209" t="s">
        <v>24</v>
      </c>
    </row>
    <row r="210" spans="1:20" x14ac:dyDescent="0.25">
      <c r="A210" t="s">
        <v>49</v>
      </c>
      <c r="B210" t="s">
        <v>57</v>
      </c>
      <c r="C210" t="s">
        <v>395</v>
      </c>
      <c r="D210">
        <v>0</v>
      </c>
      <c r="E210">
        <v>7</v>
      </c>
      <c r="F210" s="2">
        <f>1-_xlfn.NORM.S.DIST(2*_xlfn.NORM.DIST(E210,120.107,216.128,TRUE),TRUE)</f>
        <v>0.27400583174987592</v>
      </c>
      <c r="H210">
        <v>69302</v>
      </c>
      <c r="I210" s="1">
        <v>1.01E-4</v>
      </c>
      <c r="J210">
        <v>1.733102E-3</v>
      </c>
      <c r="K210" s="1">
        <v>1.01E-4</v>
      </c>
      <c r="L210" s="1">
        <v>3.8699999999999999E-5</v>
      </c>
      <c r="M210" s="1">
        <v>-2.7500000000000001E-7</v>
      </c>
      <c r="N210">
        <v>-42.22</v>
      </c>
      <c r="O210" t="s">
        <v>21</v>
      </c>
      <c r="P210" t="s">
        <v>22</v>
      </c>
      <c r="Q210" t="s">
        <v>23</v>
      </c>
      <c r="R210" s="1">
        <v>2.5000000000000001E-5</v>
      </c>
      <c r="S210" s="1">
        <v>1.7699999999999999E-4</v>
      </c>
      <c r="T210" t="s">
        <v>24</v>
      </c>
    </row>
    <row r="211" spans="1:20" x14ac:dyDescent="0.25">
      <c r="A211" t="s">
        <v>49</v>
      </c>
      <c r="B211" t="s">
        <v>57</v>
      </c>
      <c r="C211" t="s">
        <v>395</v>
      </c>
      <c r="D211">
        <v>0</v>
      </c>
      <c r="E211">
        <v>7</v>
      </c>
      <c r="F211" s="2">
        <f>1-_xlfn.NORM.S.DIST(2*_xlfn.NORM.DIST(E211,120.107,216.128,TRUE),TRUE)</f>
        <v>0.27400583174987592</v>
      </c>
      <c r="H211">
        <v>69302</v>
      </c>
      <c r="I211">
        <v>2.56975E-3</v>
      </c>
      <c r="J211">
        <v>4.1666666999999998E-2</v>
      </c>
      <c r="K211">
        <v>2.561911E-3</v>
      </c>
      <c r="L211" s="1">
        <v>9.8299999999999993E-4</v>
      </c>
      <c r="M211" s="1">
        <v>-7.8399999999999995E-6</v>
      </c>
      <c r="N211">
        <v>-39.79</v>
      </c>
      <c r="O211" t="s">
        <v>628</v>
      </c>
      <c r="P211" t="s">
        <v>22</v>
      </c>
      <c r="Q211" t="s">
        <v>23</v>
      </c>
      <c r="R211" s="1">
        <v>6.3599999999999996E-4</v>
      </c>
      <c r="S211">
        <v>4.4883170000000003E-3</v>
      </c>
      <c r="T211" t="s">
        <v>24</v>
      </c>
    </row>
    <row r="212" spans="1:20" x14ac:dyDescent="0.25">
      <c r="A212" t="s">
        <v>49</v>
      </c>
      <c r="B212" t="s">
        <v>63</v>
      </c>
      <c r="C212" t="s">
        <v>398</v>
      </c>
      <c r="D212">
        <v>0</v>
      </c>
      <c r="E212">
        <v>7</v>
      </c>
      <c r="F212" s="2">
        <f>1-_xlfn.NORM.S.DIST(2*_xlfn.NORM.DIST(E212,120.107,216.128,TRUE),TRUE)</f>
        <v>0.27400583174987592</v>
      </c>
      <c r="H212">
        <v>69302</v>
      </c>
      <c r="I212">
        <v>3.7413149999999998E-3</v>
      </c>
      <c r="J212">
        <v>4.5454544999999999E-2</v>
      </c>
      <c r="K212">
        <v>3.697297E-3</v>
      </c>
      <c r="L212">
        <v>1.3918909999999999E-3</v>
      </c>
      <c r="M212" s="1">
        <v>-4.3999999999999999E-5</v>
      </c>
      <c r="N212">
        <v>-30</v>
      </c>
      <c r="O212" t="s">
        <v>628</v>
      </c>
      <c r="P212" t="s">
        <v>22</v>
      </c>
      <c r="Q212" t="s">
        <v>23</v>
      </c>
      <c r="R212" s="1">
        <v>9.6900000000000003E-4</v>
      </c>
      <c r="S212">
        <v>6.425404E-3</v>
      </c>
      <c r="T212" t="s">
        <v>24</v>
      </c>
    </row>
    <row r="213" spans="1:20" x14ac:dyDescent="0.25">
      <c r="A213" t="s">
        <v>49</v>
      </c>
      <c r="B213" t="s">
        <v>63</v>
      </c>
      <c r="C213" t="s">
        <v>398</v>
      </c>
      <c r="D213">
        <v>0</v>
      </c>
      <c r="E213">
        <v>7</v>
      </c>
      <c r="F213" s="2">
        <f>1-_xlfn.NORM.S.DIST(2*_xlfn.NORM.DIST(E213,120.107,216.128,TRUE),TRUE)</f>
        <v>0.27400583174987592</v>
      </c>
      <c r="H213">
        <v>69302</v>
      </c>
      <c r="I213">
        <v>1.2797075E-2</v>
      </c>
      <c r="J213">
        <v>4.3478260999999997E-2</v>
      </c>
      <c r="K213">
        <v>1.2617394000000001E-2</v>
      </c>
      <c r="L213">
        <v>4.7118639999999996E-3</v>
      </c>
      <c r="M213" s="1">
        <v>-1.8000000000000001E-4</v>
      </c>
      <c r="N213">
        <v>-6.55</v>
      </c>
      <c r="O213" t="s">
        <v>627</v>
      </c>
      <c r="P213" t="s">
        <v>22</v>
      </c>
      <c r="Q213" t="s">
        <v>23</v>
      </c>
      <c r="R213">
        <v>3.3821419999999999E-3</v>
      </c>
      <c r="S213">
        <v>2.1852646999999999E-2</v>
      </c>
      <c r="T213" t="s">
        <v>24</v>
      </c>
    </row>
    <row r="214" spans="1:20" x14ac:dyDescent="0.25">
      <c r="A214" t="s">
        <v>49</v>
      </c>
      <c r="B214" t="s">
        <v>57</v>
      </c>
      <c r="C214" t="s">
        <v>395</v>
      </c>
      <c r="D214">
        <v>0</v>
      </c>
      <c r="E214">
        <v>7</v>
      </c>
      <c r="F214" s="2">
        <f>1-_xlfn.NORM.S.DIST(2*_xlfn.NORM.DIST(E214,120.107,216.128,TRUE),TRUE)</f>
        <v>0.27400583174987592</v>
      </c>
      <c r="H214">
        <v>69302</v>
      </c>
      <c r="I214">
        <v>1.2797075E-2</v>
      </c>
      <c r="J214">
        <v>4.3478260999999997E-2</v>
      </c>
      <c r="K214">
        <v>1.2756818E-2</v>
      </c>
      <c r="L214">
        <v>4.8750979999999996E-3</v>
      </c>
      <c r="M214" s="1">
        <v>-4.0299999999999997E-5</v>
      </c>
      <c r="N214">
        <v>-6.3</v>
      </c>
      <c r="O214" t="s">
        <v>627</v>
      </c>
      <c r="P214" t="s">
        <v>22</v>
      </c>
      <c r="Q214" t="s">
        <v>23</v>
      </c>
      <c r="R214">
        <v>3.201626E-3</v>
      </c>
      <c r="S214">
        <v>2.231201E-2</v>
      </c>
      <c r="T214" t="s">
        <v>24</v>
      </c>
    </row>
    <row r="215" spans="1:20" x14ac:dyDescent="0.25">
      <c r="A215" t="s">
        <v>84</v>
      </c>
      <c r="B215" t="s">
        <v>29</v>
      </c>
      <c r="C215" t="s">
        <v>404</v>
      </c>
      <c r="D215">
        <v>0</v>
      </c>
      <c r="E215">
        <v>7</v>
      </c>
      <c r="F215" s="2">
        <f>1-_xlfn.NORM.S.DIST(2*_xlfn.NORM.DIST(E215,120.107,216.128,TRUE),TRUE)</f>
        <v>0.27400583174987592</v>
      </c>
      <c r="H215">
        <v>69302</v>
      </c>
      <c r="I215">
        <v>2.360081E-3</v>
      </c>
      <c r="J215">
        <v>4.1666666999999998E-2</v>
      </c>
      <c r="K215">
        <v>2.389726E-3</v>
      </c>
      <c r="L215" s="1">
        <v>8.9300000000000002E-4</v>
      </c>
      <c r="M215" s="1">
        <v>2.9600000000000001E-5</v>
      </c>
      <c r="N215">
        <v>-43.98</v>
      </c>
      <c r="O215" t="s">
        <v>628</v>
      </c>
      <c r="P215" t="s">
        <v>22</v>
      </c>
      <c r="Q215" t="s">
        <v>23</v>
      </c>
      <c r="R215" s="1">
        <v>6.3900000000000003E-4</v>
      </c>
      <c r="S215">
        <v>4.1400320000000001E-3</v>
      </c>
      <c r="T215" t="s">
        <v>24</v>
      </c>
    </row>
    <row r="216" spans="1:20" x14ac:dyDescent="0.25">
      <c r="A216" t="s">
        <v>84</v>
      </c>
      <c r="B216" t="s">
        <v>27</v>
      </c>
      <c r="C216" t="s">
        <v>403</v>
      </c>
      <c r="D216">
        <v>0</v>
      </c>
      <c r="E216">
        <v>7</v>
      </c>
      <c r="F216" s="2">
        <f>1-_xlfn.NORM.S.DIST(2*_xlfn.NORM.DIST(E216,120.107,216.128,TRUE),TRUE)</f>
        <v>0.27400583174987592</v>
      </c>
      <c r="H216">
        <v>69302</v>
      </c>
      <c r="I216" s="1">
        <v>1.01E-4</v>
      </c>
      <c r="J216">
        <v>1.733102E-3</v>
      </c>
      <c r="K216" s="1">
        <v>1.02E-4</v>
      </c>
      <c r="L216" s="1">
        <v>3.82E-5</v>
      </c>
      <c r="M216" s="1">
        <v>8.5899999999999995E-7</v>
      </c>
      <c r="N216">
        <v>-42.65</v>
      </c>
      <c r="O216" t="s">
        <v>21</v>
      </c>
      <c r="P216" t="s">
        <v>22</v>
      </c>
      <c r="Q216" t="s">
        <v>23</v>
      </c>
      <c r="R216" s="1">
        <v>2.69E-5</v>
      </c>
      <c r="S216" s="1">
        <v>1.7699999999999999E-4</v>
      </c>
      <c r="T216" t="s">
        <v>24</v>
      </c>
    </row>
    <row r="217" spans="1:20" x14ac:dyDescent="0.25">
      <c r="A217" t="s">
        <v>84</v>
      </c>
      <c r="B217" t="s">
        <v>29</v>
      </c>
      <c r="C217" t="s">
        <v>404</v>
      </c>
      <c r="D217">
        <v>0</v>
      </c>
      <c r="E217">
        <v>7</v>
      </c>
      <c r="F217" s="2">
        <f>1-_xlfn.NORM.S.DIST(2*_xlfn.NORM.DIST(E217,120.107,216.128,TRUE),TRUE)</f>
        <v>0.27400583174987592</v>
      </c>
      <c r="H217">
        <v>69302</v>
      </c>
      <c r="I217" s="1">
        <v>1.01E-4</v>
      </c>
      <c r="J217">
        <v>1.733102E-3</v>
      </c>
      <c r="K217" s="1">
        <v>1.02E-4</v>
      </c>
      <c r="L217" s="1">
        <v>3.8300000000000003E-5</v>
      </c>
      <c r="M217" s="1">
        <v>1.2500000000000001E-6</v>
      </c>
      <c r="N217">
        <v>-42.62</v>
      </c>
      <c r="O217" t="s">
        <v>21</v>
      </c>
      <c r="P217" t="s">
        <v>22</v>
      </c>
      <c r="Q217" t="s">
        <v>23</v>
      </c>
      <c r="R217" s="1">
        <v>2.73E-5</v>
      </c>
      <c r="S217" s="1">
        <v>1.7699999999999999E-4</v>
      </c>
      <c r="T217" t="s">
        <v>24</v>
      </c>
    </row>
    <row r="218" spans="1:20" x14ac:dyDescent="0.25">
      <c r="A218" t="s">
        <v>84</v>
      </c>
      <c r="B218" t="s">
        <v>27</v>
      </c>
      <c r="C218" t="s">
        <v>403</v>
      </c>
      <c r="D218">
        <v>0</v>
      </c>
      <c r="E218">
        <v>7</v>
      </c>
      <c r="F218" s="2">
        <f>1-_xlfn.NORM.S.DIST(2*_xlfn.NORM.DIST(E218,120.107,216.128,TRUE),TRUE)</f>
        <v>0.27400583174987592</v>
      </c>
      <c r="H218">
        <v>69302</v>
      </c>
      <c r="I218">
        <v>4.8611110000000004E-3</v>
      </c>
      <c r="J218">
        <v>4.1666666999999998E-2</v>
      </c>
      <c r="K218">
        <v>4.9058019999999999E-3</v>
      </c>
      <c r="L218">
        <v>1.8384149999999999E-3</v>
      </c>
      <c r="M218" s="1">
        <v>4.4700000000000002E-5</v>
      </c>
      <c r="N218">
        <v>-20</v>
      </c>
      <c r="O218" t="s">
        <v>628</v>
      </c>
      <c r="P218" t="s">
        <v>22</v>
      </c>
      <c r="Q218" t="s">
        <v>23</v>
      </c>
      <c r="R218">
        <v>1.302508E-3</v>
      </c>
      <c r="S218">
        <v>8.5090960000000007E-3</v>
      </c>
      <c r="T218" t="s">
        <v>24</v>
      </c>
    </row>
    <row r="219" spans="1:20" x14ac:dyDescent="0.25">
      <c r="A219" t="s">
        <v>84</v>
      </c>
      <c r="B219" t="s">
        <v>27</v>
      </c>
      <c r="C219" t="s">
        <v>403</v>
      </c>
      <c r="D219">
        <v>0</v>
      </c>
      <c r="E219">
        <v>7</v>
      </c>
      <c r="F219" s="2">
        <f>1-_xlfn.NORM.S.DIST(2*_xlfn.NORM.DIST(E219,120.107,216.128,TRUE),TRUE)</f>
        <v>0.27400583174987592</v>
      </c>
      <c r="H219">
        <v>69302</v>
      </c>
      <c r="I219">
        <v>6.25E-2</v>
      </c>
      <c r="J219">
        <v>5.8823528999999999E-2</v>
      </c>
      <c r="K219">
        <v>6.2961236000000004E-2</v>
      </c>
      <c r="L219">
        <v>2.2934929999999999E-2</v>
      </c>
      <c r="M219" s="1">
        <v>4.6099999999999998E-4</v>
      </c>
      <c r="N219">
        <v>0.18</v>
      </c>
      <c r="O219" t="s">
        <v>627</v>
      </c>
      <c r="P219" t="s">
        <v>46</v>
      </c>
      <c r="Q219" t="s">
        <v>41</v>
      </c>
      <c r="R219">
        <v>1.8008774000000002E-2</v>
      </c>
      <c r="S219">
        <v>0.107913698</v>
      </c>
      <c r="T219" t="s">
        <v>24</v>
      </c>
    </row>
    <row r="220" spans="1:20" x14ac:dyDescent="0.25">
      <c r="A220" t="s">
        <v>84</v>
      </c>
      <c r="B220" t="s">
        <v>29</v>
      </c>
      <c r="C220" t="s">
        <v>404</v>
      </c>
      <c r="D220">
        <v>0</v>
      </c>
      <c r="E220">
        <v>7</v>
      </c>
      <c r="F220" s="2">
        <f>1-_xlfn.NORM.S.DIST(2*_xlfn.NORM.DIST(E220,120.107,216.128,TRUE),TRUE)</f>
        <v>0.27400583174987592</v>
      </c>
      <c r="H220">
        <v>69302</v>
      </c>
      <c r="I220">
        <v>6.25E-2</v>
      </c>
      <c r="J220">
        <v>5.8823528999999999E-2</v>
      </c>
      <c r="K220">
        <v>6.3322593999999996E-2</v>
      </c>
      <c r="L220">
        <v>2.3236887000000001E-2</v>
      </c>
      <c r="M220" s="1">
        <v>8.2299999999999995E-4</v>
      </c>
      <c r="N220">
        <v>0.19</v>
      </c>
      <c r="O220" t="s">
        <v>627</v>
      </c>
      <c r="P220" t="s">
        <v>46</v>
      </c>
      <c r="Q220" t="s">
        <v>41</v>
      </c>
      <c r="R220">
        <v>1.7778295E-2</v>
      </c>
      <c r="S220">
        <v>0.10886689200000001</v>
      </c>
      <c r="T220" t="s">
        <v>24</v>
      </c>
    </row>
    <row r="221" spans="1:20" x14ac:dyDescent="0.25">
      <c r="A221" t="s">
        <v>51</v>
      </c>
      <c r="B221" t="s">
        <v>63</v>
      </c>
      <c r="C221" t="s">
        <v>439</v>
      </c>
      <c r="D221">
        <v>0</v>
      </c>
      <c r="E221">
        <v>7</v>
      </c>
      <c r="F221" s="2">
        <f>1-_xlfn.NORM.S.DIST(2*_xlfn.NORM.DIST(E221,120.107,216.128,TRUE),TRUE)</f>
        <v>0.27400583174987592</v>
      </c>
      <c r="H221">
        <v>69302</v>
      </c>
      <c r="I221" s="1">
        <v>1.01E-4</v>
      </c>
      <c r="J221">
        <v>1.733102E-3</v>
      </c>
      <c r="K221" s="1">
        <v>1.01E-4</v>
      </c>
      <c r="L221" s="1">
        <v>3.68E-5</v>
      </c>
      <c r="M221" s="1">
        <v>-1.5900000000000001E-7</v>
      </c>
      <c r="N221">
        <v>-44.37</v>
      </c>
      <c r="O221" t="s">
        <v>21</v>
      </c>
      <c r="P221" t="s">
        <v>22</v>
      </c>
      <c r="Q221" t="s">
        <v>23</v>
      </c>
      <c r="R221" s="1">
        <v>2.87E-5</v>
      </c>
      <c r="S221" s="1">
        <v>1.73E-4</v>
      </c>
      <c r="T221" t="s">
        <v>24</v>
      </c>
    </row>
    <row r="222" spans="1:20" x14ac:dyDescent="0.25">
      <c r="A222" t="s">
        <v>51</v>
      </c>
      <c r="B222" t="s">
        <v>35</v>
      </c>
      <c r="C222" t="s">
        <v>426</v>
      </c>
      <c r="D222">
        <v>0</v>
      </c>
      <c r="E222">
        <v>7</v>
      </c>
      <c r="F222" s="2">
        <f>1-_xlfn.NORM.S.DIST(2*_xlfn.NORM.DIST(E222,120.107,216.128,TRUE),TRUE)</f>
        <v>0.27400583174987592</v>
      </c>
      <c r="H222">
        <v>69302</v>
      </c>
      <c r="I222" s="1">
        <v>1.01E-4</v>
      </c>
      <c r="J222">
        <v>1.733102E-3</v>
      </c>
      <c r="K222" s="1">
        <v>1.02E-4</v>
      </c>
      <c r="L222" s="1">
        <v>3.7200000000000003E-5</v>
      </c>
      <c r="M222" s="1">
        <v>1.02E-6</v>
      </c>
      <c r="N222">
        <v>-43.8</v>
      </c>
      <c r="O222" t="s">
        <v>21</v>
      </c>
      <c r="P222" t="s">
        <v>22</v>
      </c>
      <c r="Q222" t="s">
        <v>23</v>
      </c>
      <c r="R222" s="1">
        <v>2.9E-5</v>
      </c>
      <c r="S222" s="1">
        <v>1.75E-4</v>
      </c>
      <c r="T222" t="s">
        <v>24</v>
      </c>
    </row>
    <row r="223" spans="1:20" x14ac:dyDescent="0.25">
      <c r="A223" t="s">
        <v>51</v>
      </c>
      <c r="B223" t="s">
        <v>35</v>
      </c>
      <c r="C223" t="s">
        <v>426</v>
      </c>
      <c r="D223">
        <v>0</v>
      </c>
      <c r="E223">
        <v>7</v>
      </c>
      <c r="F223" s="2">
        <f>1-_xlfn.NORM.S.DIST(2*_xlfn.NORM.DIST(E223,120.107,216.128,TRUE),TRUE)</f>
        <v>0.27400583174987592</v>
      </c>
      <c r="H223">
        <v>69302</v>
      </c>
      <c r="I223">
        <v>2.9057699999999998E-3</v>
      </c>
      <c r="J223">
        <v>4.3478260999999997E-2</v>
      </c>
      <c r="K223">
        <v>2.9339079999999998E-3</v>
      </c>
      <c r="L223">
        <v>1.069941E-3</v>
      </c>
      <c r="M223" s="1">
        <v>2.8099999999999999E-5</v>
      </c>
      <c r="N223">
        <v>-37.89</v>
      </c>
      <c r="O223" t="s">
        <v>628</v>
      </c>
      <c r="P223" t="s">
        <v>22</v>
      </c>
      <c r="Q223" t="s">
        <v>23</v>
      </c>
      <c r="R223" s="1">
        <v>8.3699999999999996E-4</v>
      </c>
      <c r="S223">
        <v>5.0309919999999998E-3</v>
      </c>
      <c r="T223" t="s">
        <v>24</v>
      </c>
    </row>
    <row r="224" spans="1:20" x14ac:dyDescent="0.25">
      <c r="A224" t="s">
        <v>51</v>
      </c>
      <c r="B224" t="s">
        <v>63</v>
      </c>
      <c r="C224" t="s">
        <v>439</v>
      </c>
      <c r="D224">
        <v>0</v>
      </c>
      <c r="E224">
        <v>7</v>
      </c>
      <c r="F224" s="2">
        <f>1-_xlfn.NORM.S.DIST(2*_xlfn.NORM.DIST(E224,120.107,216.128,TRUE),TRUE)</f>
        <v>0.27400583174987592</v>
      </c>
      <c r="H224">
        <v>69302</v>
      </c>
      <c r="I224">
        <v>3.7413149999999998E-3</v>
      </c>
      <c r="J224">
        <v>4.5454544999999999E-2</v>
      </c>
      <c r="K224">
        <v>3.7414969999999999E-3</v>
      </c>
      <c r="L224">
        <v>1.365191E-3</v>
      </c>
      <c r="M224" s="1">
        <v>1.8199999999999999E-7</v>
      </c>
      <c r="N224">
        <v>-30.55</v>
      </c>
      <c r="O224" t="s">
        <v>628</v>
      </c>
      <c r="P224" t="s">
        <v>22</v>
      </c>
      <c r="Q224" t="s">
        <v>23</v>
      </c>
      <c r="R224">
        <v>1.065723E-3</v>
      </c>
      <c r="S224">
        <v>6.4172700000000001E-3</v>
      </c>
      <c r="T224" t="s">
        <v>24</v>
      </c>
    </row>
    <row r="225" spans="1:20" x14ac:dyDescent="0.25">
      <c r="A225" t="s">
        <v>51</v>
      </c>
      <c r="B225" t="s">
        <v>63</v>
      </c>
      <c r="C225" t="s">
        <v>439</v>
      </c>
      <c r="D225">
        <v>0</v>
      </c>
      <c r="E225">
        <v>7</v>
      </c>
      <c r="F225" s="2">
        <f>1-_xlfn.NORM.S.DIST(2*_xlfn.NORM.DIST(E225,120.107,216.128,TRUE),TRUE)</f>
        <v>0.27400583174987592</v>
      </c>
      <c r="H225">
        <v>69302</v>
      </c>
      <c r="I225">
        <v>1.3513514000000001E-2</v>
      </c>
      <c r="J225">
        <v>4.1666666999999998E-2</v>
      </c>
      <c r="K225">
        <v>1.3486896999999999E-2</v>
      </c>
      <c r="L225">
        <v>4.8994540000000001E-3</v>
      </c>
      <c r="M225" s="1">
        <v>-2.6599999999999999E-5</v>
      </c>
      <c r="N225">
        <v>-5.75</v>
      </c>
      <c r="O225" t="s">
        <v>627</v>
      </c>
      <c r="P225" t="s">
        <v>22</v>
      </c>
      <c r="Q225" t="s">
        <v>23</v>
      </c>
      <c r="R225">
        <v>3.8839669999999999E-3</v>
      </c>
      <c r="S225">
        <v>2.3089827E-2</v>
      </c>
      <c r="T225" t="s">
        <v>24</v>
      </c>
    </row>
    <row r="226" spans="1:20" x14ac:dyDescent="0.25">
      <c r="A226" t="s">
        <v>51</v>
      </c>
      <c r="B226" t="s">
        <v>35</v>
      </c>
      <c r="C226" t="s">
        <v>426</v>
      </c>
      <c r="D226">
        <v>0</v>
      </c>
      <c r="E226">
        <v>7</v>
      </c>
      <c r="F226" s="2">
        <f>1-_xlfn.NORM.S.DIST(2*_xlfn.NORM.DIST(E226,120.107,216.128,TRUE),TRUE)</f>
        <v>0.27400583174987592</v>
      </c>
      <c r="H226">
        <v>69302</v>
      </c>
      <c r="I226">
        <v>1.3513514000000001E-2</v>
      </c>
      <c r="J226">
        <v>4.1666666999999998E-2</v>
      </c>
      <c r="K226">
        <v>1.364975E-2</v>
      </c>
      <c r="L226">
        <v>4.9529350000000003E-3</v>
      </c>
      <c r="M226" s="1">
        <v>1.36E-4</v>
      </c>
      <c r="N226">
        <v>-5.66</v>
      </c>
      <c r="O226" t="s">
        <v>627</v>
      </c>
      <c r="P226" t="s">
        <v>22</v>
      </c>
      <c r="Q226" t="s">
        <v>23</v>
      </c>
      <c r="R226">
        <v>3.9419980000000004E-3</v>
      </c>
      <c r="S226">
        <v>2.3357501999999999E-2</v>
      </c>
      <c r="T226" t="s">
        <v>24</v>
      </c>
    </row>
    <row r="227" spans="1:20" x14ac:dyDescent="0.25">
      <c r="A227" t="s">
        <v>55</v>
      </c>
      <c r="B227" t="s">
        <v>84</v>
      </c>
      <c r="C227" t="s">
        <v>480</v>
      </c>
      <c r="D227">
        <v>0</v>
      </c>
      <c r="E227">
        <v>7</v>
      </c>
      <c r="F227" s="2">
        <f>1-_xlfn.NORM.S.DIST(2*_xlfn.NORM.DIST(E227,120.107,216.128,TRUE),TRUE)</f>
        <v>0.27400583174987592</v>
      </c>
      <c r="H227">
        <v>69302</v>
      </c>
      <c r="I227">
        <v>1.8435610000000001E-3</v>
      </c>
      <c r="J227">
        <v>4.1666666999999998E-2</v>
      </c>
      <c r="K227">
        <v>1.837074E-3</v>
      </c>
      <c r="L227" s="1">
        <v>6.8599999999999998E-4</v>
      </c>
      <c r="M227" s="1">
        <v>-6.4899999999999997E-6</v>
      </c>
      <c r="N227">
        <v>-58.05</v>
      </c>
      <c r="O227" t="s">
        <v>627</v>
      </c>
      <c r="P227" t="s">
        <v>22</v>
      </c>
      <c r="Q227" t="s">
        <v>23</v>
      </c>
      <c r="R227" s="1">
        <v>4.9200000000000003E-4</v>
      </c>
      <c r="S227">
        <v>3.1819169999999998E-3</v>
      </c>
      <c r="T227" t="s">
        <v>24</v>
      </c>
    </row>
    <row r="228" spans="1:20" x14ac:dyDescent="0.25">
      <c r="A228" t="s">
        <v>55</v>
      </c>
      <c r="B228" t="s">
        <v>84</v>
      </c>
      <c r="C228" t="s">
        <v>480</v>
      </c>
      <c r="D228">
        <v>0</v>
      </c>
      <c r="E228">
        <v>7</v>
      </c>
      <c r="F228" s="2">
        <f>1-_xlfn.NORM.S.DIST(2*_xlfn.NORM.DIST(E228,120.107,216.128,TRUE),TRUE)</f>
        <v>0.27400583174987592</v>
      </c>
      <c r="H228">
        <v>69302</v>
      </c>
      <c r="I228" s="1">
        <v>1.01E-4</v>
      </c>
      <c r="J228">
        <v>1.733102E-3</v>
      </c>
      <c r="K228" s="1">
        <v>1.01E-4</v>
      </c>
      <c r="L228" s="1">
        <v>3.7599999999999999E-5</v>
      </c>
      <c r="M228" s="1">
        <v>-3.9000000000000002E-7</v>
      </c>
      <c r="N228">
        <v>-43.46</v>
      </c>
      <c r="O228" t="s">
        <v>21</v>
      </c>
      <c r="P228" t="s">
        <v>22</v>
      </c>
      <c r="Q228" t="s">
        <v>23</v>
      </c>
      <c r="R228" s="1">
        <v>2.6999999999999999E-5</v>
      </c>
      <c r="S228" s="1">
        <v>1.74E-4</v>
      </c>
      <c r="T228" t="s">
        <v>24</v>
      </c>
    </row>
    <row r="229" spans="1:20" x14ac:dyDescent="0.25">
      <c r="A229" t="s">
        <v>55</v>
      </c>
      <c r="B229" t="s">
        <v>84</v>
      </c>
      <c r="C229" t="s">
        <v>480</v>
      </c>
      <c r="D229">
        <v>0</v>
      </c>
      <c r="E229">
        <v>7</v>
      </c>
      <c r="F229" s="2">
        <f>1-_xlfn.NORM.S.DIST(2*_xlfn.NORM.DIST(E229,120.107,216.128,TRUE),TRUE)</f>
        <v>0.27400583174987592</v>
      </c>
      <c r="H229">
        <v>69302</v>
      </c>
      <c r="I229">
        <v>0.125</v>
      </c>
      <c r="J229">
        <v>7.6923077000000006E-2</v>
      </c>
      <c r="K229">
        <v>0.12453251999999999</v>
      </c>
      <c r="L229">
        <v>4.3343977999999998E-2</v>
      </c>
      <c r="M229" s="1">
        <v>-4.6700000000000002E-4</v>
      </c>
      <c r="N229">
        <v>1.1000000000000001</v>
      </c>
      <c r="O229" t="s">
        <v>628</v>
      </c>
      <c r="P229" t="s">
        <v>46</v>
      </c>
      <c r="Q229" t="s">
        <v>41</v>
      </c>
      <c r="R229">
        <v>3.9578322999999999E-2</v>
      </c>
      <c r="S229">
        <v>0.20948671699999999</v>
      </c>
      <c r="T229" t="s">
        <v>24</v>
      </c>
    </row>
    <row r="230" spans="1:20" x14ac:dyDescent="0.25">
      <c r="A230" t="s">
        <v>61</v>
      </c>
      <c r="B230" t="s">
        <v>63</v>
      </c>
      <c r="C230" t="s">
        <v>556</v>
      </c>
      <c r="D230">
        <v>0</v>
      </c>
      <c r="E230">
        <v>7</v>
      </c>
      <c r="F230" s="2">
        <f>1-_xlfn.NORM.S.DIST(2*_xlfn.NORM.DIST(E230,120.107,216.128,TRUE),TRUE)</f>
        <v>0.27400583174987592</v>
      </c>
      <c r="H230">
        <v>69302</v>
      </c>
      <c r="I230" s="1">
        <v>1.01E-4</v>
      </c>
      <c r="J230">
        <v>1.733102E-3</v>
      </c>
      <c r="K230" s="1">
        <v>1.02E-4</v>
      </c>
      <c r="L230" s="1">
        <v>3.7599999999999999E-5</v>
      </c>
      <c r="M230" s="1">
        <v>8.5199999999999995E-7</v>
      </c>
      <c r="N230">
        <v>-43.42</v>
      </c>
      <c r="O230" t="s">
        <v>21</v>
      </c>
      <c r="P230" t="s">
        <v>22</v>
      </c>
      <c r="Q230" t="s">
        <v>23</v>
      </c>
      <c r="R230" s="1">
        <v>2.8200000000000001E-5</v>
      </c>
      <c r="S230" s="1">
        <v>1.75E-4</v>
      </c>
      <c r="T230" t="s">
        <v>24</v>
      </c>
    </row>
    <row r="231" spans="1:20" x14ac:dyDescent="0.25">
      <c r="A231" t="s">
        <v>61</v>
      </c>
      <c r="B231" t="s">
        <v>65</v>
      </c>
      <c r="C231" t="s">
        <v>557</v>
      </c>
      <c r="D231">
        <v>0</v>
      </c>
      <c r="E231">
        <v>7</v>
      </c>
      <c r="F231" s="2">
        <f>1-_xlfn.NORM.S.DIST(2*_xlfn.NORM.DIST(E231,120.107,216.128,TRUE),TRUE)</f>
        <v>0.27400583174987592</v>
      </c>
      <c r="H231">
        <v>69302</v>
      </c>
      <c r="I231" s="1">
        <v>1.01E-4</v>
      </c>
      <c r="J231">
        <v>1.733102E-3</v>
      </c>
      <c r="K231" s="1">
        <v>1.01E-4</v>
      </c>
      <c r="L231" s="1">
        <v>3.79E-5</v>
      </c>
      <c r="M231" s="1">
        <v>-1.3E-7</v>
      </c>
      <c r="N231">
        <v>-43.05</v>
      </c>
      <c r="O231" t="s">
        <v>21</v>
      </c>
      <c r="P231" t="s">
        <v>22</v>
      </c>
      <c r="Q231" t="s">
        <v>23</v>
      </c>
      <c r="R231" s="1">
        <v>2.6599999999999999E-5</v>
      </c>
      <c r="S231" s="1">
        <v>1.75E-4</v>
      </c>
      <c r="T231" t="s">
        <v>24</v>
      </c>
    </row>
    <row r="232" spans="1:20" x14ac:dyDescent="0.25">
      <c r="A232" t="s">
        <v>61</v>
      </c>
      <c r="B232" t="s">
        <v>63</v>
      </c>
      <c r="C232" t="s">
        <v>556</v>
      </c>
      <c r="D232">
        <v>0</v>
      </c>
      <c r="E232">
        <v>7</v>
      </c>
      <c r="F232" s="2">
        <f>1-_xlfn.NORM.S.DIST(2*_xlfn.NORM.DIST(E232,120.107,216.128,TRUE),TRUE)</f>
        <v>0.27400583174987592</v>
      </c>
      <c r="H232">
        <v>69302</v>
      </c>
      <c r="I232">
        <v>3.3349209999999998E-3</v>
      </c>
      <c r="J232">
        <v>4.3478260999999997E-2</v>
      </c>
      <c r="K232">
        <v>3.3637770000000001E-3</v>
      </c>
      <c r="L232">
        <v>1.2405929999999999E-3</v>
      </c>
      <c r="M232" s="1">
        <v>2.8900000000000001E-5</v>
      </c>
      <c r="N232">
        <v>-32.33</v>
      </c>
      <c r="O232" t="s">
        <v>627</v>
      </c>
      <c r="P232" t="s">
        <v>22</v>
      </c>
      <c r="Q232" t="s">
        <v>23</v>
      </c>
      <c r="R232" s="1">
        <v>9.3199999999999999E-4</v>
      </c>
      <c r="S232">
        <v>5.7953400000000004E-3</v>
      </c>
      <c r="T232" t="s">
        <v>24</v>
      </c>
    </row>
    <row r="233" spans="1:20" x14ac:dyDescent="0.25">
      <c r="A233" t="s">
        <v>61</v>
      </c>
      <c r="B233" t="s">
        <v>65</v>
      </c>
      <c r="C233" t="s">
        <v>557</v>
      </c>
      <c r="D233">
        <v>0</v>
      </c>
      <c r="E233">
        <v>7</v>
      </c>
      <c r="F233" s="2">
        <f>1-_xlfn.NORM.S.DIST(2*_xlfn.NORM.DIST(E233,120.107,216.128,TRUE),TRUE)</f>
        <v>0.27400583174987592</v>
      </c>
      <c r="H233">
        <v>69302</v>
      </c>
      <c r="I233">
        <v>3.3349209999999998E-3</v>
      </c>
      <c r="J233">
        <v>4.3478260999999997E-2</v>
      </c>
      <c r="K233">
        <v>3.3306239999999999E-3</v>
      </c>
      <c r="L233">
        <v>1.2489389999999999E-3</v>
      </c>
      <c r="M233" s="1">
        <v>-4.3000000000000003E-6</v>
      </c>
      <c r="N233">
        <v>-32.15</v>
      </c>
      <c r="O233" t="s">
        <v>627</v>
      </c>
      <c r="P233" t="s">
        <v>22</v>
      </c>
      <c r="Q233" t="s">
        <v>23</v>
      </c>
      <c r="R233" s="1">
        <v>8.83E-4</v>
      </c>
      <c r="S233">
        <v>5.7785450000000004E-3</v>
      </c>
      <c r="T233" t="s">
        <v>24</v>
      </c>
    </row>
    <row r="234" spans="1:20" x14ac:dyDescent="0.25">
      <c r="A234" t="s">
        <v>61</v>
      </c>
      <c r="B234" t="s">
        <v>63</v>
      </c>
      <c r="C234" t="s">
        <v>556</v>
      </c>
      <c r="D234">
        <v>0</v>
      </c>
      <c r="E234">
        <v>7</v>
      </c>
      <c r="F234" s="2">
        <f>1-_xlfn.NORM.S.DIST(2*_xlfn.NORM.DIST(E234,120.107,216.128,TRUE),TRUE)</f>
        <v>0.27400583174987592</v>
      </c>
      <c r="H234">
        <v>69302</v>
      </c>
      <c r="I234">
        <v>3.7413149999999998E-3</v>
      </c>
      <c r="J234">
        <v>4.5454544999999999E-2</v>
      </c>
      <c r="K234">
        <v>3.7796629999999999E-3</v>
      </c>
      <c r="L234">
        <v>1.396778E-3</v>
      </c>
      <c r="M234" s="1">
        <v>3.8300000000000003E-5</v>
      </c>
      <c r="N234">
        <v>-29.84</v>
      </c>
      <c r="O234" t="s">
        <v>628</v>
      </c>
      <c r="P234" t="s">
        <v>22</v>
      </c>
      <c r="Q234" t="s">
        <v>23</v>
      </c>
      <c r="R234">
        <v>1.041979E-3</v>
      </c>
      <c r="S234">
        <v>6.5173480000000001E-3</v>
      </c>
      <c r="T234" t="s">
        <v>24</v>
      </c>
    </row>
    <row r="235" spans="1:20" x14ac:dyDescent="0.25">
      <c r="A235" t="s">
        <v>61</v>
      </c>
      <c r="B235" t="s">
        <v>65</v>
      </c>
      <c r="C235" t="s">
        <v>557</v>
      </c>
      <c r="D235">
        <v>0</v>
      </c>
      <c r="E235">
        <v>7</v>
      </c>
      <c r="F235" s="2">
        <f>1-_xlfn.NORM.S.DIST(2*_xlfn.NORM.DIST(E235,120.107,216.128,TRUE),TRUE)</f>
        <v>0.27400583174987592</v>
      </c>
      <c r="H235">
        <v>69302</v>
      </c>
      <c r="I235">
        <v>1.12E-2</v>
      </c>
      <c r="J235">
        <v>4.3478260999999997E-2</v>
      </c>
      <c r="K235">
        <v>1.1193349E-2</v>
      </c>
      <c r="L235">
        <v>4.2029440000000001E-3</v>
      </c>
      <c r="M235" s="1">
        <v>-6.6499999999999999E-6</v>
      </c>
      <c r="N235">
        <v>-7.68</v>
      </c>
      <c r="O235" t="s">
        <v>628</v>
      </c>
      <c r="P235" t="s">
        <v>22</v>
      </c>
      <c r="Q235" t="s">
        <v>23</v>
      </c>
      <c r="R235">
        <v>2.9555789999999998E-3</v>
      </c>
      <c r="S235">
        <v>1.9431119E-2</v>
      </c>
      <c r="T235" t="s">
        <v>24</v>
      </c>
    </row>
    <row r="236" spans="1:20" x14ac:dyDescent="0.25">
      <c r="A236" t="s">
        <v>63</v>
      </c>
      <c r="B236" t="s">
        <v>61</v>
      </c>
      <c r="C236" t="s">
        <v>579</v>
      </c>
      <c r="D236">
        <v>0</v>
      </c>
      <c r="E236">
        <v>7</v>
      </c>
      <c r="F236" s="2">
        <f>1-_xlfn.NORM.S.DIST(2*_xlfn.NORM.DIST(E236,120.107,216.128,TRUE),TRUE)</f>
        <v>0.27400583174987592</v>
      </c>
      <c r="H236">
        <v>69302</v>
      </c>
      <c r="I236" s="1">
        <v>1.01E-4</v>
      </c>
      <c r="J236">
        <v>1.733102E-3</v>
      </c>
      <c r="K236" s="1">
        <v>9.8999999999999994E-5</v>
      </c>
      <c r="L236" s="1">
        <v>3.8500000000000001E-5</v>
      </c>
      <c r="M236" s="1">
        <v>-2.0099999999999998E-6</v>
      </c>
      <c r="N236">
        <v>-42.49</v>
      </c>
      <c r="O236" t="s">
        <v>21</v>
      </c>
      <c r="P236" t="s">
        <v>22</v>
      </c>
      <c r="Q236" t="s">
        <v>23</v>
      </c>
      <c r="R236" s="1">
        <v>2.3600000000000001E-5</v>
      </c>
      <c r="S236" s="1">
        <v>1.74E-4</v>
      </c>
      <c r="T236" t="s">
        <v>24</v>
      </c>
    </row>
    <row r="237" spans="1:20" x14ac:dyDescent="0.25">
      <c r="A237" t="s">
        <v>63</v>
      </c>
      <c r="B237" t="s">
        <v>61</v>
      </c>
      <c r="C237" t="s">
        <v>579</v>
      </c>
      <c r="D237">
        <v>0</v>
      </c>
      <c r="E237">
        <v>7</v>
      </c>
      <c r="F237" s="2">
        <f>1-_xlfn.NORM.S.DIST(2*_xlfn.NORM.DIST(E237,120.107,216.128,TRUE),TRUE)</f>
        <v>0.27400583174987592</v>
      </c>
      <c r="H237">
        <v>69302</v>
      </c>
      <c r="I237">
        <v>3.7756199999999999E-3</v>
      </c>
      <c r="J237">
        <v>4.1666666999999998E-2</v>
      </c>
      <c r="K237">
        <v>3.6989509999999998E-3</v>
      </c>
      <c r="L237">
        <v>1.4360410000000001E-3</v>
      </c>
      <c r="M237" s="1">
        <v>-7.6699999999999994E-5</v>
      </c>
      <c r="N237">
        <v>-26.44</v>
      </c>
      <c r="O237" t="s">
        <v>628</v>
      </c>
      <c r="P237" t="s">
        <v>22</v>
      </c>
      <c r="Q237" t="s">
        <v>23</v>
      </c>
      <c r="R237" s="1">
        <v>8.8400000000000002E-4</v>
      </c>
      <c r="S237">
        <v>6.5135899999999997E-3</v>
      </c>
      <c r="T237" t="s">
        <v>24</v>
      </c>
    </row>
    <row r="238" spans="1:20" x14ac:dyDescent="0.25">
      <c r="A238" t="s">
        <v>63</v>
      </c>
      <c r="B238" t="s">
        <v>61</v>
      </c>
      <c r="C238" t="s">
        <v>579</v>
      </c>
      <c r="D238">
        <v>0</v>
      </c>
      <c r="E238">
        <v>7</v>
      </c>
      <c r="F238" s="2">
        <f>1-_xlfn.NORM.S.DIST(2*_xlfn.NORM.DIST(E238,120.107,216.128,TRUE),TRUE)</f>
        <v>0.27400583174987592</v>
      </c>
      <c r="H238">
        <v>69302</v>
      </c>
      <c r="I238">
        <v>4.2117930000000001E-3</v>
      </c>
      <c r="J238">
        <v>4.5454544999999999E-2</v>
      </c>
      <c r="K238">
        <v>4.1279630000000001E-3</v>
      </c>
      <c r="L238">
        <v>1.6019529999999999E-3</v>
      </c>
      <c r="M238" s="1">
        <v>-8.3800000000000004E-5</v>
      </c>
      <c r="N238">
        <v>-25.8</v>
      </c>
      <c r="O238" t="s">
        <v>627</v>
      </c>
      <c r="P238" t="s">
        <v>22</v>
      </c>
      <c r="Q238" t="s">
        <v>23</v>
      </c>
      <c r="R238" s="1">
        <v>9.8799999999999995E-4</v>
      </c>
      <c r="S238">
        <v>7.2677920000000003E-3</v>
      </c>
      <c r="T238" t="s">
        <v>24</v>
      </c>
    </row>
    <row r="239" spans="1:20" x14ac:dyDescent="0.25">
      <c r="A239" t="s">
        <v>65</v>
      </c>
      <c r="B239" t="s">
        <v>57</v>
      </c>
      <c r="C239" t="s">
        <v>599</v>
      </c>
      <c r="D239">
        <v>0</v>
      </c>
      <c r="E239">
        <v>7</v>
      </c>
      <c r="F239" s="2">
        <f>1-_xlfn.NORM.S.DIST(2*_xlfn.NORM.DIST(E239,120.107,216.128,TRUE),TRUE)</f>
        <v>0.27400583174987592</v>
      </c>
      <c r="H239">
        <v>69302</v>
      </c>
      <c r="I239" s="1">
        <v>1.01E-4</v>
      </c>
      <c r="J239">
        <v>1.733102E-3</v>
      </c>
      <c r="K239" s="1">
        <v>1E-4</v>
      </c>
      <c r="L239" s="1">
        <v>3.8099999999999998E-5</v>
      </c>
      <c r="M239" s="1">
        <v>-7.2900000000000003E-7</v>
      </c>
      <c r="N239">
        <v>-42.82</v>
      </c>
      <c r="O239" t="s">
        <v>21</v>
      </c>
      <c r="P239" t="s">
        <v>22</v>
      </c>
      <c r="Q239" t="s">
        <v>23</v>
      </c>
      <c r="R239" s="1">
        <v>2.55E-5</v>
      </c>
      <c r="S239" s="1">
        <v>1.75E-4</v>
      </c>
      <c r="T239" t="s">
        <v>24</v>
      </c>
    </row>
    <row r="240" spans="1:20" x14ac:dyDescent="0.25">
      <c r="A240" t="s">
        <v>65</v>
      </c>
      <c r="B240" t="s">
        <v>57</v>
      </c>
      <c r="C240" t="s">
        <v>599</v>
      </c>
      <c r="D240">
        <v>0</v>
      </c>
      <c r="E240">
        <v>7</v>
      </c>
      <c r="F240" s="2">
        <f>1-_xlfn.NORM.S.DIST(2*_xlfn.NORM.DIST(E240,120.107,216.128,TRUE),TRUE)</f>
        <v>0.27400583174987592</v>
      </c>
      <c r="H240">
        <v>69302</v>
      </c>
      <c r="I240">
        <v>2.56975E-3</v>
      </c>
      <c r="J240">
        <v>4.1666666999999998E-2</v>
      </c>
      <c r="K240">
        <v>2.5499300000000002E-3</v>
      </c>
      <c r="L240" s="1">
        <v>9.68E-4</v>
      </c>
      <c r="M240" s="1">
        <v>-1.98E-5</v>
      </c>
      <c r="N240">
        <v>-40.39</v>
      </c>
      <c r="O240" t="s">
        <v>628</v>
      </c>
      <c r="P240" t="s">
        <v>22</v>
      </c>
      <c r="Q240" t="s">
        <v>23</v>
      </c>
      <c r="R240" s="1">
        <v>6.5200000000000002E-4</v>
      </c>
      <c r="S240">
        <v>4.4479519999999998E-3</v>
      </c>
      <c r="T240" t="s">
        <v>24</v>
      </c>
    </row>
    <row r="241" spans="1:20" x14ac:dyDescent="0.25">
      <c r="A241" t="s">
        <v>65</v>
      </c>
      <c r="B241" t="s">
        <v>57</v>
      </c>
      <c r="C241" t="s">
        <v>599</v>
      </c>
      <c r="D241">
        <v>0</v>
      </c>
      <c r="E241">
        <v>7</v>
      </c>
      <c r="F241" s="2">
        <f>1-_xlfn.NORM.S.DIST(2*_xlfn.NORM.DIST(E241,120.107,216.128,TRUE),TRUE)</f>
        <v>0.27400583174987592</v>
      </c>
      <c r="H241">
        <v>69302</v>
      </c>
      <c r="I241">
        <v>1.0937499999999999E-2</v>
      </c>
      <c r="J241">
        <v>4.3478260999999997E-2</v>
      </c>
      <c r="K241">
        <v>1.0851506E-2</v>
      </c>
      <c r="L241">
        <v>4.0990489999999996E-3</v>
      </c>
      <c r="M241" s="1">
        <v>-8.6000000000000003E-5</v>
      </c>
      <c r="N241">
        <v>-7.96</v>
      </c>
      <c r="O241" t="s">
        <v>627</v>
      </c>
      <c r="P241" t="s">
        <v>22</v>
      </c>
      <c r="Q241" t="s">
        <v>23</v>
      </c>
      <c r="R241">
        <v>2.8173709999999999E-3</v>
      </c>
      <c r="S241">
        <v>1.8885642000000001E-2</v>
      </c>
      <c r="T241" t="s">
        <v>24</v>
      </c>
    </row>
    <row r="242" spans="1:20" x14ac:dyDescent="0.25">
      <c r="A242" t="s">
        <v>49</v>
      </c>
      <c r="B242" t="s">
        <v>27</v>
      </c>
      <c r="C242" t="s">
        <v>381</v>
      </c>
      <c r="D242">
        <v>1</v>
      </c>
      <c r="E242">
        <v>8</v>
      </c>
      <c r="F242" s="2">
        <f>1-_xlfn.NORM.S.DIST(2*_xlfn.NORM.DIST(E242,120.107,216.128,TRUE),TRUE)</f>
        <v>0.27293331534127852</v>
      </c>
      <c r="H242">
        <v>69302</v>
      </c>
      <c r="I242" s="1">
        <v>1.15E-4</v>
      </c>
      <c r="J242">
        <v>1.733102E-3</v>
      </c>
      <c r="K242" s="1">
        <v>1.16E-4</v>
      </c>
      <c r="L242" s="1">
        <v>4.0899999999999998E-5</v>
      </c>
      <c r="M242" s="1">
        <v>4.4799999999999999E-7</v>
      </c>
      <c r="N242">
        <v>-39.53</v>
      </c>
      <c r="O242" t="s">
        <v>21</v>
      </c>
      <c r="P242" t="s">
        <v>22</v>
      </c>
      <c r="Q242" t="s">
        <v>23</v>
      </c>
      <c r="R242" s="1">
        <v>3.57E-5</v>
      </c>
      <c r="S242" s="1">
        <v>1.9599999999999999E-4</v>
      </c>
      <c r="T242" t="s">
        <v>98</v>
      </c>
    </row>
    <row r="243" spans="1:20" x14ac:dyDescent="0.25">
      <c r="A243" t="s">
        <v>49</v>
      </c>
      <c r="B243" t="s">
        <v>27</v>
      </c>
      <c r="C243" t="s">
        <v>381</v>
      </c>
      <c r="D243">
        <v>1</v>
      </c>
      <c r="E243">
        <v>8</v>
      </c>
      <c r="F243" s="2">
        <f>1-_xlfn.NORM.S.DIST(2*_xlfn.NORM.DIST(E243,120.107,216.128,TRUE),TRUE)</f>
        <v>0.27293331534127852</v>
      </c>
      <c r="H243">
        <v>69302</v>
      </c>
      <c r="I243">
        <v>5.5555559999999997E-3</v>
      </c>
      <c r="J243">
        <v>4.1666666999999998E-2</v>
      </c>
      <c r="K243">
        <v>5.580893E-3</v>
      </c>
      <c r="L243">
        <v>1.964412E-3</v>
      </c>
      <c r="M243" s="1">
        <v>2.5299999999999998E-5</v>
      </c>
      <c r="N243">
        <v>-18.37</v>
      </c>
      <c r="O243" t="s">
        <v>628</v>
      </c>
      <c r="P243" t="s">
        <v>22</v>
      </c>
      <c r="Q243" t="s">
        <v>23</v>
      </c>
      <c r="R243">
        <v>1.7306450000000001E-3</v>
      </c>
      <c r="S243">
        <v>9.4311410000000005E-3</v>
      </c>
      <c r="T243" t="s">
        <v>98</v>
      </c>
    </row>
    <row r="244" spans="1:20" x14ac:dyDescent="0.25">
      <c r="A244" t="s">
        <v>49</v>
      </c>
      <c r="B244" t="s">
        <v>27</v>
      </c>
      <c r="C244" t="s">
        <v>381</v>
      </c>
      <c r="D244">
        <v>1</v>
      </c>
      <c r="E244">
        <v>8</v>
      </c>
      <c r="F244" s="2">
        <f>1-_xlfn.NORM.S.DIST(2*_xlfn.NORM.DIST(E244,120.107,216.128,TRUE),TRUE)</f>
        <v>0.27293331534127852</v>
      </c>
      <c r="H244">
        <v>69302</v>
      </c>
      <c r="I244">
        <v>1.4625229E-2</v>
      </c>
      <c r="J244">
        <v>4.3478260999999997E-2</v>
      </c>
      <c r="K244">
        <v>1.4678470000000001E-2</v>
      </c>
      <c r="L244">
        <v>5.1562919999999998E-3</v>
      </c>
      <c r="M244" s="1">
        <v>5.3199999999999999E-5</v>
      </c>
      <c r="N244">
        <v>-5.59</v>
      </c>
      <c r="O244" t="s">
        <v>627</v>
      </c>
      <c r="P244" t="s">
        <v>22</v>
      </c>
      <c r="Q244" t="s">
        <v>23</v>
      </c>
      <c r="R244">
        <v>4.5721370000000004E-3</v>
      </c>
      <c r="S244">
        <v>2.4784802000000002E-2</v>
      </c>
      <c r="T244" t="s">
        <v>98</v>
      </c>
    </row>
    <row r="245" spans="1:20" x14ac:dyDescent="0.25">
      <c r="A245" t="s">
        <v>72</v>
      </c>
      <c r="B245" t="s">
        <v>29</v>
      </c>
      <c r="C245" t="s">
        <v>148</v>
      </c>
      <c r="D245">
        <v>0</v>
      </c>
      <c r="E245">
        <v>8</v>
      </c>
      <c r="F245" s="2">
        <f>1-_xlfn.NORM.S.DIST(2*_xlfn.NORM.DIST(E245,120.107,216.128,TRUE),TRUE)</f>
        <v>0.27293331534127852</v>
      </c>
      <c r="H245">
        <v>69302</v>
      </c>
      <c r="I245">
        <v>2.6972350000000001E-3</v>
      </c>
      <c r="J245">
        <v>4.1666666999999998E-2</v>
      </c>
      <c r="K245">
        <v>2.7077310000000001E-3</v>
      </c>
      <c r="L245" s="1">
        <v>9.2500000000000004E-4</v>
      </c>
      <c r="M245" s="1">
        <v>1.0499999999999999E-5</v>
      </c>
      <c r="N245">
        <v>-42.13</v>
      </c>
      <c r="O245" t="s">
        <v>628</v>
      </c>
      <c r="P245" t="s">
        <v>22</v>
      </c>
      <c r="Q245" t="s">
        <v>23</v>
      </c>
      <c r="R245" s="1">
        <v>8.9499999999999996E-4</v>
      </c>
      <c r="S245">
        <v>4.5201069999999998E-3</v>
      </c>
      <c r="T245" t="s">
        <v>24</v>
      </c>
    </row>
    <row r="246" spans="1:20" x14ac:dyDescent="0.25">
      <c r="A246" t="s">
        <v>72</v>
      </c>
      <c r="B246" t="s">
        <v>29</v>
      </c>
      <c r="C246" t="s">
        <v>148</v>
      </c>
      <c r="D246">
        <v>0</v>
      </c>
      <c r="E246">
        <v>8</v>
      </c>
      <c r="F246" s="2">
        <f>1-_xlfn.NORM.S.DIST(2*_xlfn.NORM.DIST(E246,120.107,216.128,TRUE),TRUE)</f>
        <v>0.27293331534127852</v>
      </c>
      <c r="H246">
        <v>69302</v>
      </c>
      <c r="I246" s="1">
        <v>1.15E-4</v>
      </c>
      <c r="J246">
        <v>1.733102E-3</v>
      </c>
      <c r="K246" s="1">
        <v>1.16E-4</v>
      </c>
      <c r="L246" s="1">
        <v>3.9499999999999998E-5</v>
      </c>
      <c r="M246" s="1">
        <v>4.2599999999999998E-7</v>
      </c>
      <c r="N246">
        <v>-40.9</v>
      </c>
      <c r="O246" t="s">
        <v>21</v>
      </c>
      <c r="P246" t="s">
        <v>22</v>
      </c>
      <c r="Q246" t="s">
        <v>23</v>
      </c>
      <c r="R246" s="1">
        <v>3.8399999999999998E-5</v>
      </c>
      <c r="S246" s="1">
        <v>1.93E-4</v>
      </c>
      <c r="T246" t="s">
        <v>24</v>
      </c>
    </row>
    <row r="247" spans="1:20" x14ac:dyDescent="0.25">
      <c r="A247" t="s">
        <v>72</v>
      </c>
      <c r="B247" t="s">
        <v>53</v>
      </c>
      <c r="C247" t="s">
        <v>158</v>
      </c>
      <c r="D247">
        <v>0</v>
      </c>
      <c r="E247">
        <v>8</v>
      </c>
      <c r="F247" s="2">
        <f>1-_xlfn.NORM.S.DIST(2*_xlfn.NORM.DIST(E247,120.107,216.128,TRUE),TRUE)</f>
        <v>0.27293331534127852</v>
      </c>
      <c r="H247">
        <v>69302</v>
      </c>
      <c r="I247" s="1">
        <v>1.15E-4</v>
      </c>
      <c r="J247">
        <v>1.733102E-3</v>
      </c>
      <c r="K247" s="1">
        <v>1.16E-4</v>
      </c>
      <c r="L247" s="1">
        <v>4.0200000000000001E-5</v>
      </c>
      <c r="M247" s="1">
        <v>1.23E-7</v>
      </c>
      <c r="N247">
        <v>-40.24</v>
      </c>
      <c r="O247" t="s">
        <v>21</v>
      </c>
      <c r="P247" t="s">
        <v>22</v>
      </c>
      <c r="Q247" t="s">
        <v>23</v>
      </c>
      <c r="R247" s="1">
        <v>3.68E-5</v>
      </c>
      <c r="S247" s="1">
        <v>1.94E-4</v>
      </c>
      <c r="T247" t="s">
        <v>24</v>
      </c>
    </row>
    <row r="248" spans="1:20" x14ac:dyDescent="0.25">
      <c r="A248" t="s">
        <v>72</v>
      </c>
      <c r="B248" t="s">
        <v>53</v>
      </c>
      <c r="C248" t="s">
        <v>158</v>
      </c>
      <c r="D248">
        <v>0</v>
      </c>
      <c r="E248">
        <v>8</v>
      </c>
      <c r="F248" s="2">
        <f>1-_xlfn.NORM.S.DIST(2*_xlfn.NORM.DIST(E248,120.107,216.128,TRUE),TRUE)</f>
        <v>0.27293331534127852</v>
      </c>
      <c r="H248">
        <v>69302</v>
      </c>
      <c r="I248">
        <v>4.4994379999999997E-3</v>
      </c>
      <c r="J248">
        <v>4.1666666999999998E-2</v>
      </c>
      <c r="K248">
        <v>4.5082680000000002E-3</v>
      </c>
      <c r="L248">
        <v>1.5639460000000001E-3</v>
      </c>
      <c r="M248" s="1">
        <v>8.8300000000000002E-6</v>
      </c>
      <c r="N248">
        <v>-23.76</v>
      </c>
      <c r="O248" t="s">
        <v>628</v>
      </c>
      <c r="P248" t="s">
        <v>22</v>
      </c>
      <c r="Q248" t="s">
        <v>23</v>
      </c>
      <c r="R248">
        <v>1.442933E-3</v>
      </c>
      <c r="S248">
        <v>7.5736019999999996E-3</v>
      </c>
      <c r="T248" t="s">
        <v>24</v>
      </c>
    </row>
    <row r="249" spans="1:20" x14ac:dyDescent="0.25">
      <c r="A249" t="s">
        <v>72</v>
      </c>
      <c r="B249" t="s">
        <v>29</v>
      </c>
      <c r="C249" t="s">
        <v>148</v>
      </c>
      <c r="D249">
        <v>0</v>
      </c>
      <c r="E249">
        <v>8</v>
      </c>
      <c r="F249" s="2">
        <f>1-_xlfn.NORM.S.DIST(2*_xlfn.NORM.DIST(E249,120.107,216.128,TRUE),TRUE)</f>
        <v>0.27293331534127852</v>
      </c>
      <c r="H249">
        <v>69302</v>
      </c>
      <c r="I249">
        <v>1.7699115000000001E-2</v>
      </c>
      <c r="J249">
        <v>4.5454544999999999E-2</v>
      </c>
      <c r="K249">
        <v>1.7740104999999999E-2</v>
      </c>
      <c r="L249">
        <v>6.0087589999999998E-3</v>
      </c>
      <c r="M249" s="1">
        <v>4.1E-5</v>
      </c>
      <c r="N249">
        <v>-4.6100000000000003</v>
      </c>
      <c r="O249" t="s">
        <v>627</v>
      </c>
      <c r="P249" t="s">
        <v>22</v>
      </c>
      <c r="Q249" t="s">
        <v>23</v>
      </c>
      <c r="R249">
        <v>5.9629380000000001E-3</v>
      </c>
      <c r="S249">
        <v>2.9517272000000001E-2</v>
      </c>
      <c r="T249" t="s">
        <v>24</v>
      </c>
    </row>
    <row r="250" spans="1:20" x14ac:dyDescent="0.25">
      <c r="A250" t="s">
        <v>72</v>
      </c>
      <c r="B250" t="s">
        <v>53</v>
      </c>
      <c r="C250" t="s">
        <v>158</v>
      </c>
      <c r="D250">
        <v>0</v>
      </c>
      <c r="E250">
        <v>8</v>
      </c>
      <c r="F250" s="2">
        <f>1-_xlfn.NORM.S.DIST(2*_xlfn.NORM.DIST(E250,120.107,216.128,TRUE),TRUE)</f>
        <v>0.27293331534127852</v>
      </c>
      <c r="H250">
        <v>69302</v>
      </c>
      <c r="I250">
        <v>1.7699115000000001E-2</v>
      </c>
      <c r="J250">
        <v>4.5454544999999999E-2</v>
      </c>
      <c r="K250">
        <v>1.7690305999999999E-2</v>
      </c>
      <c r="L250">
        <v>6.0953810000000004E-3</v>
      </c>
      <c r="M250" s="1">
        <v>-8.8100000000000004E-6</v>
      </c>
      <c r="N250">
        <v>-4.55</v>
      </c>
      <c r="O250" t="s">
        <v>627</v>
      </c>
      <c r="P250" t="s">
        <v>22</v>
      </c>
      <c r="Q250" t="s">
        <v>23</v>
      </c>
      <c r="R250">
        <v>5.743359E-3</v>
      </c>
      <c r="S250">
        <v>2.9637252999999999E-2</v>
      </c>
      <c r="T250" t="s">
        <v>24</v>
      </c>
    </row>
    <row r="251" spans="1:20" x14ac:dyDescent="0.25">
      <c r="A251" t="s">
        <v>29</v>
      </c>
      <c r="B251" t="s">
        <v>51</v>
      </c>
      <c r="C251" t="s">
        <v>181</v>
      </c>
      <c r="D251">
        <v>0</v>
      </c>
      <c r="E251">
        <v>8</v>
      </c>
      <c r="F251" s="2">
        <f>1-_xlfn.NORM.S.DIST(2*_xlfn.NORM.DIST(E251,120.107,216.128,TRUE),TRUE)</f>
        <v>0.27293331534127852</v>
      </c>
      <c r="H251">
        <v>69302</v>
      </c>
      <c r="I251" s="1">
        <v>1.15E-4</v>
      </c>
      <c r="J251">
        <v>1.733102E-3</v>
      </c>
      <c r="K251" s="1">
        <v>1.1400000000000001E-4</v>
      </c>
      <c r="L251" s="1">
        <v>3.9799999999999998E-5</v>
      </c>
      <c r="M251" s="1">
        <v>-9.879999999999999E-7</v>
      </c>
      <c r="N251">
        <v>-40.659999999999997</v>
      </c>
      <c r="O251" t="s">
        <v>21</v>
      </c>
      <c r="P251" t="s">
        <v>22</v>
      </c>
      <c r="Q251" t="s">
        <v>23</v>
      </c>
      <c r="R251" s="1">
        <v>3.6399999999999997E-5</v>
      </c>
      <c r="S251" s="1">
        <v>1.92E-4</v>
      </c>
      <c r="T251" t="s">
        <v>24</v>
      </c>
    </row>
    <row r="252" spans="1:20" x14ac:dyDescent="0.25">
      <c r="A252" t="s">
        <v>29</v>
      </c>
      <c r="B252" t="s">
        <v>51</v>
      </c>
      <c r="C252" t="s">
        <v>181</v>
      </c>
      <c r="D252">
        <v>0</v>
      </c>
      <c r="E252">
        <v>8</v>
      </c>
      <c r="F252" s="2">
        <f>1-_xlfn.NORM.S.DIST(2*_xlfn.NORM.DIST(E252,120.107,216.128,TRUE),TRUE)</f>
        <v>0.27293331534127852</v>
      </c>
      <c r="H252">
        <v>69302</v>
      </c>
      <c r="I252">
        <v>3.2284100000000001E-3</v>
      </c>
      <c r="J252">
        <v>4.1666666999999998E-2</v>
      </c>
      <c r="K252">
        <v>3.200708E-3</v>
      </c>
      <c r="L252">
        <v>1.1096910000000001E-3</v>
      </c>
      <c r="M252" s="1">
        <v>-2.7699999999999999E-5</v>
      </c>
      <c r="N252">
        <v>-34.659999999999997</v>
      </c>
      <c r="O252" t="s">
        <v>627</v>
      </c>
      <c r="P252" t="s">
        <v>22</v>
      </c>
      <c r="Q252" t="s">
        <v>23</v>
      </c>
      <c r="R252">
        <v>1.025715E-3</v>
      </c>
      <c r="S252">
        <v>5.3757010000000001E-3</v>
      </c>
      <c r="T252" t="s">
        <v>24</v>
      </c>
    </row>
    <row r="253" spans="1:20" x14ac:dyDescent="0.25">
      <c r="A253" t="s">
        <v>29</v>
      </c>
      <c r="B253" t="s">
        <v>51</v>
      </c>
      <c r="C253" t="s">
        <v>181</v>
      </c>
      <c r="D253">
        <v>0</v>
      </c>
      <c r="E253">
        <v>8</v>
      </c>
      <c r="F253" s="2">
        <f>1-_xlfn.NORM.S.DIST(2*_xlfn.NORM.DIST(E253,120.107,216.128,TRUE),TRUE)</f>
        <v>0.27293331534127852</v>
      </c>
      <c r="H253">
        <v>69302</v>
      </c>
      <c r="I253">
        <v>1.3311148E-2</v>
      </c>
      <c r="J253">
        <v>4.1666666999999998E-2</v>
      </c>
      <c r="K253">
        <v>1.3184758E-2</v>
      </c>
      <c r="L253">
        <v>4.5640689999999996E-3</v>
      </c>
      <c r="M253" s="1">
        <v>-1.26E-4</v>
      </c>
      <c r="N253">
        <v>-6.24</v>
      </c>
      <c r="O253" t="s">
        <v>628</v>
      </c>
      <c r="P253" t="s">
        <v>22</v>
      </c>
      <c r="Q253" t="s">
        <v>23</v>
      </c>
      <c r="R253">
        <v>4.2391820000000002E-3</v>
      </c>
      <c r="S253">
        <v>2.2130334000000002E-2</v>
      </c>
      <c r="T253" t="s">
        <v>24</v>
      </c>
    </row>
    <row r="254" spans="1:20" x14ac:dyDescent="0.25">
      <c r="A254" t="s">
        <v>35</v>
      </c>
      <c r="B254" t="s">
        <v>51</v>
      </c>
      <c r="C254" t="s">
        <v>252</v>
      </c>
      <c r="D254">
        <v>0</v>
      </c>
      <c r="E254">
        <v>8</v>
      </c>
      <c r="F254" s="2">
        <f>1-_xlfn.NORM.S.DIST(2*_xlfn.NORM.DIST(E254,120.107,216.128,TRUE),TRUE)</f>
        <v>0.27293331534127852</v>
      </c>
      <c r="H254">
        <v>69302</v>
      </c>
      <c r="I254" s="1">
        <v>1.15E-4</v>
      </c>
      <c r="J254">
        <v>1.733102E-3</v>
      </c>
      <c r="K254" s="1">
        <v>1.16E-4</v>
      </c>
      <c r="L254" s="1">
        <v>4.2200000000000003E-5</v>
      </c>
      <c r="M254" s="1">
        <v>4.7599999999999997E-7</v>
      </c>
      <c r="N254">
        <v>-38.36</v>
      </c>
      <c r="O254" t="s">
        <v>21</v>
      </c>
      <c r="P254" t="s">
        <v>22</v>
      </c>
      <c r="Q254" t="s">
        <v>23</v>
      </c>
      <c r="R254" s="1">
        <v>3.3300000000000003E-5</v>
      </c>
      <c r="S254" s="1">
        <v>1.9900000000000001E-4</v>
      </c>
      <c r="T254" t="s">
        <v>24</v>
      </c>
    </row>
    <row r="255" spans="1:20" x14ac:dyDescent="0.25">
      <c r="A255" t="s">
        <v>35</v>
      </c>
      <c r="B255" t="s">
        <v>51</v>
      </c>
      <c r="C255" t="s">
        <v>252</v>
      </c>
      <c r="D255">
        <v>0</v>
      </c>
      <c r="E255">
        <v>8</v>
      </c>
      <c r="F255" s="2">
        <f>1-_xlfn.NORM.S.DIST(2*_xlfn.NORM.DIST(E255,120.107,216.128,TRUE),TRUE)</f>
        <v>0.27293331534127852</v>
      </c>
      <c r="H255">
        <v>69302</v>
      </c>
      <c r="I255">
        <v>3.8554219999999998E-3</v>
      </c>
      <c r="J255">
        <v>4.3478260999999997E-2</v>
      </c>
      <c r="K255">
        <v>3.8724480000000001E-3</v>
      </c>
      <c r="L255">
        <v>1.403704E-3</v>
      </c>
      <c r="M255" s="1">
        <v>1.7E-5</v>
      </c>
      <c r="N255">
        <v>-28.22</v>
      </c>
      <c r="O255" t="s">
        <v>627</v>
      </c>
      <c r="P255" t="s">
        <v>22</v>
      </c>
      <c r="Q255" t="s">
        <v>23</v>
      </c>
      <c r="R255">
        <v>1.121188E-3</v>
      </c>
      <c r="S255">
        <v>6.6237090000000002E-3</v>
      </c>
      <c r="T255" t="s">
        <v>24</v>
      </c>
    </row>
    <row r="256" spans="1:20" x14ac:dyDescent="0.25">
      <c r="A256" t="s">
        <v>35</v>
      </c>
      <c r="B256" t="s">
        <v>51</v>
      </c>
      <c r="C256" t="s">
        <v>252</v>
      </c>
      <c r="D256">
        <v>0</v>
      </c>
      <c r="E256">
        <v>8</v>
      </c>
      <c r="F256" s="2">
        <f>1-_xlfn.NORM.S.DIST(2*_xlfn.NORM.DIST(E256,120.107,216.128,TRUE),TRUE)</f>
        <v>0.27293331534127852</v>
      </c>
      <c r="H256">
        <v>69302</v>
      </c>
      <c r="I256">
        <v>1.3311148E-2</v>
      </c>
      <c r="J256">
        <v>4.1666666999999998E-2</v>
      </c>
      <c r="K256">
        <v>1.3353139999999999E-2</v>
      </c>
      <c r="L256">
        <v>4.8337800000000002E-3</v>
      </c>
      <c r="M256" s="1">
        <v>4.1999999999999998E-5</v>
      </c>
      <c r="N256">
        <v>-5.86</v>
      </c>
      <c r="O256" t="s">
        <v>628</v>
      </c>
      <c r="P256" t="s">
        <v>22</v>
      </c>
      <c r="Q256" t="s">
        <v>23</v>
      </c>
      <c r="R256">
        <v>3.8789319999999999E-3</v>
      </c>
      <c r="S256">
        <v>2.2827348000000001E-2</v>
      </c>
      <c r="T256" t="s">
        <v>24</v>
      </c>
    </row>
    <row r="257" spans="1:20" x14ac:dyDescent="0.25">
      <c r="A257" t="s">
        <v>44</v>
      </c>
      <c r="B257" t="s">
        <v>37</v>
      </c>
      <c r="C257" t="s">
        <v>342</v>
      </c>
      <c r="D257">
        <v>0</v>
      </c>
      <c r="E257">
        <v>8</v>
      </c>
      <c r="F257" s="2">
        <f>1-_xlfn.NORM.S.DIST(2*_xlfn.NORM.DIST(E257,120.107,216.128,TRUE),TRUE)</f>
        <v>0.27293331534127852</v>
      </c>
      <c r="H257">
        <v>69302</v>
      </c>
      <c r="I257" s="1">
        <v>1.15E-4</v>
      </c>
      <c r="J257">
        <v>1.733102E-3</v>
      </c>
      <c r="K257" s="1">
        <v>1.1400000000000001E-4</v>
      </c>
      <c r="L257" s="1">
        <v>3.9700000000000003E-5</v>
      </c>
      <c r="M257" s="1">
        <v>-1.1000000000000001E-6</v>
      </c>
      <c r="N257">
        <v>-40.770000000000003</v>
      </c>
      <c r="O257" t="s">
        <v>21</v>
      </c>
      <c r="P257" t="s">
        <v>22</v>
      </c>
      <c r="Q257" t="s">
        <v>23</v>
      </c>
      <c r="R257" s="1">
        <v>3.65E-5</v>
      </c>
      <c r="S257" s="1">
        <v>1.92E-4</v>
      </c>
      <c r="T257" t="s">
        <v>24</v>
      </c>
    </row>
    <row r="258" spans="1:20" x14ac:dyDescent="0.25">
      <c r="A258" t="s">
        <v>44</v>
      </c>
      <c r="B258" t="s">
        <v>35</v>
      </c>
      <c r="C258" t="s">
        <v>341</v>
      </c>
      <c r="D258">
        <v>0</v>
      </c>
      <c r="E258">
        <v>8</v>
      </c>
      <c r="F258" s="2">
        <f>1-_xlfn.NORM.S.DIST(2*_xlfn.NORM.DIST(E258,120.107,216.128,TRUE),TRUE)</f>
        <v>0.27293331534127852</v>
      </c>
      <c r="H258">
        <v>69302</v>
      </c>
      <c r="I258" s="1">
        <v>1.15E-4</v>
      </c>
      <c r="J258">
        <v>1.733102E-3</v>
      </c>
      <c r="K258" s="1">
        <v>1.15E-4</v>
      </c>
      <c r="L258" s="1">
        <v>4.1E-5</v>
      </c>
      <c r="M258" s="1">
        <v>7.2200000000000003E-9</v>
      </c>
      <c r="N258">
        <v>-39.5</v>
      </c>
      <c r="O258" t="s">
        <v>21</v>
      </c>
      <c r="P258" t="s">
        <v>22</v>
      </c>
      <c r="Q258" t="s">
        <v>23</v>
      </c>
      <c r="R258" s="1">
        <v>3.5200000000000002E-5</v>
      </c>
      <c r="S258" s="1">
        <v>1.9599999999999999E-4</v>
      </c>
      <c r="T258" t="s">
        <v>24</v>
      </c>
    </row>
    <row r="259" spans="1:20" x14ac:dyDescent="0.25">
      <c r="A259" t="s">
        <v>44</v>
      </c>
      <c r="B259" t="s">
        <v>51</v>
      </c>
      <c r="C259" t="s">
        <v>346</v>
      </c>
      <c r="D259">
        <v>0</v>
      </c>
      <c r="E259">
        <v>8</v>
      </c>
      <c r="F259" s="2">
        <f>1-_xlfn.NORM.S.DIST(2*_xlfn.NORM.DIST(E259,120.107,216.128,TRUE),TRUE)</f>
        <v>0.27293331534127852</v>
      </c>
      <c r="H259">
        <v>69302</v>
      </c>
      <c r="I259" s="1">
        <v>1.15E-4</v>
      </c>
      <c r="J259">
        <v>1.733102E-3</v>
      </c>
      <c r="K259" s="1">
        <v>1.17E-4</v>
      </c>
      <c r="L259" s="1">
        <v>4.1100000000000003E-5</v>
      </c>
      <c r="M259" s="1">
        <v>1.3999999999999999E-6</v>
      </c>
      <c r="N259">
        <v>-39.31</v>
      </c>
      <c r="O259" t="s">
        <v>21</v>
      </c>
      <c r="P259" t="s">
        <v>22</v>
      </c>
      <c r="Q259" t="s">
        <v>23</v>
      </c>
      <c r="R259" s="1">
        <v>3.6300000000000001E-5</v>
      </c>
      <c r="S259" s="1">
        <v>1.9699999999999999E-4</v>
      </c>
      <c r="T259" t="s">
        <v>24</v>
      </c>
    </row>
    <row r="260" spans="1:20" x14ac:dyDescent="0.25">
      <c r="A260" t="s">
        <v>44</v>
      </c>
      <c r="B260" t="s">
        <v>35</v>
      </c>
      <c r="C260" t="s">
        <v>341</v>
      </c>
      <c r="D260">
        <v>0</v>
      </c>
      <c r="E260">
        <v>8</v>
      </c>
      <c r="F260" s="2">
        <f>1-_xlfn.NORM.S.DIST(2*_xlfn.NORM.DIST(E260,120.107,216.128,TRUE),TRUE)</f>
        <v>0.27293331534127852</v>
      </c>
      <c r="H260">
        <v>69302</v>
      </c>
      <c r="I260">
        <v>3.32088E-3</v>
      </c>
      <c r="J260">
        <v>4.3478260999999997E-2</v>
      </c>
      <c r="K260">
        <v>3.319565E-3</v>
      </c>
      <c r="L260">
        <v>1.175518E-3</v>
      </c>
      <c r="M260" s="1">
        <v>-1.3200000000000001E-6</v>
      </c>
      <c r="N260">
        <v>-34.159999999999997</v>
      </c>
      <c r="O260" t="s">
        <v>628</v>
      </c>
      <c r="P260" t="s">
        <v>22</v>
      </c>
      <c r="Q260" t="s">
        <v>23</v>
      </c>
      <c r="R260">
        <v>1.0155489999999999E-3</v>
      </c>
      <c r="S260">
        <v>5.6235809999999999E-3</v>
      </c>
      <c r="T260" t="s">
        <v>24</v>
      </c>
    </row>
    <row r="261" spans="1:20" x14ac:dyDescent="0.25">
      <c r="A261" t="s">
        <v>44</v>
      </c>
      <c r="B261" t="s">
        <v>37</v>
      </c>
      <c r="C261" t="s">
        <v>342</v>
      </c>
      <c r="D261">
        <v>0</v>
      </c>
      <c r="E261">
        <v>8</v>
      </c>
      <c r="F261" s="2">
        <f>1-_xlfn.NORM.S.DIST(2*_xlfn.NORM.DIST(E261,120.107,216.128,TRUE),TRUE)</f>
        <v>0.27293331534127852</v>
      </c>
      <c r="H261">
        <v>69302</v>
      </c>
      <c r="I261">
        <v>4.1215870000000003E-3</v>
      </c>
      <c r="J261">
        <v>4.1666666999999998E-2</v>
      </c>
      <c r="K261">
        <v>4.0835159999999997E-3</v>
      </c>
      <c r="L261">
        <v>1.4158350000000001E-3</v>
      </c>
      <c r="M261" s="1">
        <v>-3.8099999999999998E-5</v>
      </c>
      <c r="N261">
        <v>-26.54</v>
      </c>
      <c r="O261" t="s">
        <v>628</v>
      </c>
      <c r="P261" t="s">
        <v>22</v>
      </c>
      <c r="Q261" t="s">
        <v>23</v>
      </c>
      <c r="R261">
        <v>1.308479E-3</v>
      </c>
      <c r="S261">
        <v>6.8585529999999999E-3</v>
      </c>
      <c r="T261" t="s">
        <v>24</v>
      </c>
    </row>
    <row r="262" spans="1:20" x14ac:dyDescent="0.25">
      <c r="A262" t="s">
        <v>44</v>
      </c>
      <c r="B262" t="s">
        <v>37</v>
      </c>
      <c r="C262" t="s">
        <v>342</v>
      </c>
      <c r="D262">
        <v>0</v>
      </c>
      <c r="E262">
        <v>8</v>
      </c>
      <c r="F262" s="2">
        <f>1-_xlfn.NORM.S.DIST(2*_xlfn.NORM.DIST(E262,120.107,216.128,TRUE),TRUE)</f>
        <v>0.27293331534127852</v>
      </c>
      <c r="H262">
        <v>69302</v>
      </c>
      <c r="I262">
        <v>1.2461059E-2</v>
      </c>
      <c r="J262">
        <v>4.7619047999999997E-2</v>
      </c>
      <c r="K262">
        <v>1.2349274E-2</v>
      </c>
      <c r="L262">
        <v>4.2544719999999996E-3</v>
      </c>
      <c r="M262" s="1">
        <v>-1.12E-4</v>
      </c>
      <c r="N262">
        <v>-8.2899999999999991</v>
      </c>
      <c r="O262" t="s">
        <v>627</v>
      </c>
      <c r="P262" t="s">
        <v>22</v>
      </c>
      <c r="Q262" t="s">
        <v>23</v>
      </c>
      <c r="R262">
        <v>4.0105089999999998E-3</v>
      </c>
      <c r="S262">
        <v>2.0688037999999999E-2</v>
      </c>
      <c r="T262" t="s">
        <v>24</v>
      </c>
    </row>
    <row r="263" spans="1:20" x14ac:dyDescent="0.25">
      <c r="A263" t="s">
        <v>44</v>
      </c>
      <c r="B263" t="s">
        <v>35</v>
      </c>
      <c r="C263" t="s">
        <v>341</v>
      </c>
      <c r="D263">
        <v>0</v>
      </c>
      <c r="E263">
        <v>8</v>
      </c>
      <c r="F263" s="2">
        <f>1-_xlfn.NORM.S.DIST(2*_xlfn.NORM.DIST(E263,120.107,216.128,TRUE),TRUE)</f>
        <v>0.27293331534127852</v>
      </c>
      <c r="H263">
        <v>69302</v>
      </c>
      <c r="I263">
        <v>1.2461059E-2</v>
      </c>
      <c r="J263">
        <v>4.7619047999999997E-2</v>
      </c>
      <c r="K263">
        <v>1.2467124E-2</v>
      </c>
      <c r="L263">
        <v>4.3831199999999999E-3</v>
      </c>
      <c r="M263" s="1">
        <v>6.0599999999999996E-6</v>
      </c>
      <c r="N263">
        <v>-8.02</v>
      </c>
      <c r="O263" t="s">
        <v>627</v>
      </c>
      <c r="P263" t="s">
        <v>22</v>
      </c>
      <c r="Q263" t="s">
        <v>23</v>
      </c>
      <c r="R263">
        <v>3.8762079999999999E-3</v>
      </c>
      <c r="S263">
        <v>2.105804E-2</v>
      </c>
      <c r="T263" t="s">
        <v>24</v>
      </c>
    </row>
    <row r="264" spans="1:20" x14ac:dyDescent="0.25">
      <c r="A264" t="s">
        <v>44</v>
      </c>
      <c r="B264" t="s">
        <v>51</v>
      </c>
      <c r="C264" t="s">
        <v>346</v>
      </c>
      <c r="D264">
        <v>0</v>
      </c>
      <c r="E264">
        <v>8</v>
      </c>
      <c r="F264" s="2">
        <f>1-_xlfn.NORM.S.DIST(2*_xlfn.NORM.DIST(E264,120.107,216.128,TRUE),TRUE)</f>
        <v>0.27293331534127852</v>
      </c>
      <c r="H264">
        <v>69302</v>
      </c>
      <c r="I264">
        <v>1.2461059E-2</v>
      </c>
      <c r="J264">
        <v>4.7619047999999997E-2</v>
      </c>
      <c r="K264">
        <v>1.2624543E-2</v>
      </c>
      <c r="L264">
        <v>4.42327E-3</v>
      </c>
      <c r="M264" s="1">
        <v>1.63E-4</v>
      </c>
      <c r="N264">
        <v>-7.91</v>
      </c>
      <c r="O264" t="s">
        <v>627</v>
      </c>
      <c r="P264" t="s">
        <v>22</v>
      </c>
      <c r="Q264" t="s">
        <v>23</v>
      </c>
      <c r="R264">
        <v>3.9549340000000002E-3</v>
      </c>
      <c r="S264">
        <v>2.1294152E-2</v>
      </c>
      <c r="T264" t="s">
        <v>24</v>
      </c>
    </row>
    <row r="265" spans="1:20" x14ac:dyDescent="0.25">
      <c r="A265" t="s">
        <v>44</v>
      </c>
      <c r="B265" t="s">
        <v>51</v>
      </c>
      <c r="C265" t="s">
        <v>346</v>
      </c>
      <c r="D265">
        <v>0</v>
      </c>
      <c r="E265">
        <v>8</v>
      </c>
      <c r="F265" s="2">
        <f>1-_xlfn.NORM.S.DIST(2*_xlfn.NORM.DIST(E265,120.107,216.128,TRUE),TRUE)</f>
        <v>0.27293331534127852</v>
      </c>
      <c r="H265">
        <v>69302</v>
      </c>
      <c r="I265">
        <v>1.3311148E-2</v>
      </c>
      <c r="J265">
        <v>4.1666666999999998E-2</v>
      </c>
      <c r="K265">
        <v>1.3456062E-2</v>
      </c>
      <c r="L265">
        <v>4.7084869999999999E-3</v>
      </c>
      <c r="M265" s="1">
        <v>1.45E-4</v>
      </c>
      <c r="N265">
        <v>-5.99</v>
      </c>
      <c r="O265" t="s">
        <v>628</v>
      </c>
      <c r="P265" t="s">
        <v>22</v>
      </c>
      <c r="Q265" t="s">
        <v>23</v>
      </c>
      <c r="R265">
        <v>4.2274269999999997E-3</v>
      </c>
      <c r="S265">
        <v>2.2684697E-2</v>
      </c>
      <c r="T265" t="s">
        <v>24</v>
      </c>
    </row>
    <row r="266" spans="1:20" x14ac:dyDescent="0.25">
      <c r="A266" t="s">
        <v>49</v>
      </c>
      <c r="B266" t="s">
        <v>51</v>
      </c>
      <c r="C266" t="s">
        <v>392</v>
      </c>
      <c r="D266">
        <v>0</v>
      </c>
      <c r="E266">
        <v>8</v>
      </c>
      <c r="F266" s="2">
        <f>1-_xlfn.NORM.S.DIST(2*_xlfn.NORM.DIST(E266,120.107,216.128,TRUE),TRUE)</f>
        <v>0.27293331534127852</v>
      </c>
      <c r="H266">
        <v>69302</v>
      </c>
      <c r="I266" s="1">
        <v>1.15E-4</v>
      </c>
      <c r="J266">
        <v>1.733102E-3</v>
      </c>
      <c r="K266" s="1">
        <v>1.15E-4</v>
      </c>
      <c r="L266" s="1">
        <v>4.1699999999999997E-5</v>
      </c>
      <c r="M266" s="1">
        <v>-3.03E-7</v>
      </c>
      <c r="N266">
        <v>-38.770000000000003</v>
      </c>
      <c r="O266" t="s">
        <v>21</v>
      </c>
      <c r="P266" t="s">
        <v>22</v>
      </c>
      <c r="Q266" t="s">
        <v>23</v>
      </c>
      <c r="R266" s="1">
        <v>3.3300000000000003E-5</v>
      </c>
      <c r="S266" s="1">
        <v>1.9699999999999999E-4</v>
      </c>
      <c r="T266" t="s">
        <v>24</v>
      </c>
    </row>
    <row r="267" spans="1:20" x14ac:dyDescent="0.25">
      <c r="A267" t="s">
        <v>49</v>
      </c>
      <c r="B267" t="s">
        <v>51</v>
      </c>
      <c r="C267" t="s">
        <v>392</v>
      </c>
      <c r="D267">
        <v>0</v>
      </c>
      <c r="E267">
        <v>8</v>
      </c>
      <c r="F267" s="2">
        <f>1-_xlfn.NORM.S.DIST(2*_xlfn.NORM.DIST(E267,120.107,216.128,TRUE),TRUE)</f>
        <v>0.27293331534127852</v>
      </c>
      <c r="H267">
        <v>69302</v>
      </c>
      <c r="I267">
        <v>1.3311148E-2</v>
      </c>
      <c r="J267">
        <v>4.1666666999999998E-2</v>
      </c>
      <c r="K267">
        <v>1.3262342E-2</v>
      </c>
      <c r="L267">
        <v>4.7794150000000004E-3</v>
      </c>
      <c r="M267" s="1">
        <v>-4.88E-5</v>
      </c>
      <c r="N267">
        <v>-5.94</v>
      </c>
      <c r="O267" t="s">
        <v>628</v>
      </c>
      <c r="P267" t="s">
        <v>22</v>
      </c>
      <c r="Q267" t="s">
        <v>23</v>
      </c>
      <c r="R267">
        <v>3.8946879999999999E-3</v>
      </c>
      <c r="S267">
        <v>2.2629995E-2</v>
      </c>
      <c r="T267" t="s">
        <v>24</v>
      </c>
    </row>
    <row r="268" spans="1:20" x14ac:dyDescent="0.25">
      <c r="A268" t="s">
        <v>49</v>
      </c>
      <c r="B268" t="s">
        <v>51</v>
      </c>
      <c r="C268" t="s">
        <v>392</v>
      </c>
      <c r="D268">
        <v>0</v>
      </c>
      <c r="E268">
        <v>8</v>
      </c>
      <c r="F268" s="2">
        <f>1-_xlfn.NORM.S.DIST(2*_xlfn.NORM.DIST(E268,120.107,216.128,TRUE),TRUE)</f>
        <v>0.27293331534127852</v>
      </c>
      <c r="H268">
        <v>69302</v>
      </c>
      <c r="I268">
        <v>1.4625229E-2</v>
      </c>
      <c r="J268">
        <v>4.3478260999999997E-2</v>
      </c>
      <c r="K268">
        <v>1.4573048999999999E-2</v>
      </c>
      <c r="L268">
        <v>5.2394449999999997E-3</v>
      </c>
      <c r="M268" s="1">
        <v>-5.2200000000000002E-5</v>
      </c>
      <c r="N268">
        <v>-5.52</v>
      </c>
      <c r="O268" t="s">
        <v>627</v>
      </c>
      <c r="P268" t="s">
        <v>22</v>
      </c>
      <c r="Q268" t="s">
        <v>23</v>
      </c>
      <c r="R268">
        <v>4.3037359999999998E-3</v>
      </c>
      <c r="S268">
        <v>2.4842362E-2</v>
      </c>
      <c r="T268" t="s">
        <v>24</v>
      </c>
    </row>
    <row r="269" spans="1:20" x14ac:dyDescent="0.25">
      <c r="A269" t="s">
        <v>33</v>
      </c>
      <c r="B269" t="s">
        <v>27</v>
      </c>
      <c r="C269" t="s">
        <v>217</v>
      </c>
      <c r="D269">
        <v>1</v>
      </c>
      <c r="E269">
        <v>9</v>
      </c>
      <c r="F269" s="2">
        <f>1-_xlfn.NORM.S.DIST(2*_xlfn.NORM.DIST(E269,120.107,216.128,TRUE),TRUE)</f>
        <v>0.27186031514876552</v>
      </c>
      <c r="H269">
        <v>69302</v>
      </c>
      <c r="I269">
        <v>2.6416199999999999E-3</v>
      </c>
      <c r="J269">
        <v>4.1666666999999998E-2</v>
      </c>
      <c r="K269">
        <v>2.6615889999999998E-3</v>
      </c>
      <c r="L269" s="1">
        <v>8.7000000000000001E-4</v>
      </c>
      <c r="M269" s="1">
        <v>2.0000000000000002E-5</v>
      </c>
      <c r="N269">
        <v>-44.83</v>
      </c>
      <c r="O269" t="s">
        <v>627</v>
      </c>
      <c r="P269" t="s">
        <v>22</v>
      </c>
      <c r="Q269" t="s">
        <v>23</v>
      </c>
      <c r="R269" s="1">
        <v>9.5600000000000004E-4</v>
      </c>
      <c r="S269">
        <v>4.3667849999999998E-3</v>
      </c>
      <c r="T269" t="s">
        <v>98</v>
      </c>
    </row>
    <row r="270" spans="1:20" x14ac:dyDescent="0.25">
      <c r="A270" t="s">
        <v>33</v>
      </c>
      <c r="B270" t="s">
        <v>27</v>
      </c>
      <c r="C270" t="s">
        <v>217</v>
      </c>
      <c r="D270">
        <v>1</v>
      </c>
      <c r="E270">
        <v>9</v>
      </c>
      <c r="F270" s="2">
        <f>1-_xlfn.NORM.S.DIST(2*_xlfn.NORM.DIST(E270,120.107,216.128,TRUE),TRUE)</f>
        <v>0.27186031514876552</v>
      </c>
      <c r="H270">
        <v>69302</v>
      </c>
      <c r="I270" s="1">
        <v>1.2999999999999999E-4</v>
      </c>
      <c r="J270">
        <v>1.733102E-3</v>
      </c>
      <c r="K270" s="1">
        <v>1.3100000000000001E-4</v>
      </c>
      <c r="L270" s="1">
        <v>4.2799999999999997E-5</v>
      </c>
      <c r="M270" s="1">
        <v>1.02E-6</v>
      </c>
      <c r="N270">
        <v>-37.450000000000003</v>
      </c>
      <c r="O270" t="s">
        <v>21</v>
      </c>
      <c r="P270" t="s">
        <v>22</v>
      </c>
      <c r="Q270" t="s">
        <v>23</v>
      </c>
      <c r="R270" s="1">
        <v>4.6999999999999997E-5</v>
      </c>
      <c r="S270" s="1">
        <v>2.1499999999999999E-4</v>
      </c>
      <c r="T270" t="s">
        <v>98</v>
      </c>
    </row>
    <row r="271" spans="1:20" x14ac:dyDescent="0.25">
      <c r="A271" t="s">
        <v>33</v>
      </c>
      <c r="B271" t="s">
        <v>27</v>
      </c>
      <c r="C271" t="s">
        <v>217</v>
      </c>
      <c r="D271">
        <v>1</v>
      </c>
      <c r="E271">
        <v>9</v>
      </c>
      <c r="F271" s="2">
        <f>1-_xlfn.NORM.S.DIST(2*_xlfn.NORM.DIST(E271,120.107,216.128,TRUE),TRUE)</f>
        <v>0.27186031514876552</v>
      </c>
      <c r="H271">
        <v>69302</v>
      </c>
      <c r="I271">
        <v>6.2500000000000003E-3</v>
      </c>
      <c r="J271">
        <v>4.1666666999999998E-2</v>
      </c>
      <c r="K271">
        <v>6.3036710000000003E-3</v>
      </c>
      <c r="L271">
        <v>2.0548979999999999E-3</v>
      </c>
      <c r="M271" s="1">
        <v>5.3699999999999997E-5</v>
      </c>
      <c r="N271">
        <v>-17.21</v>
      </c>
      <c r="O271" t="s">
        <v>628</v>
      </c>
      <c r="P271" t="s">
        <v>22</v>
      </c>
      <c r="Q271" t="s">
        <v>23</v>
      </c>
      <c r="R271">
        <v>2.2760710000000002E-3</v>
      </c>
      <c r="S271">
        <v>1.0331271E-2</v>
      </c>
      <c r="T271" t="s">
        <v>98</v>
      </c>
    </row>
    <row r="272" spans="1:20" x14ac:dyDescent="0.25">
      <c r="A272" t="s">
        <v>72</v>
      </c>
      <c r="B272" t="s">
        <v>25</v>
      </c>
      <c r="C272" t="s">
        <v>146</v>
      </c>
      <c r="D272">
        <v>0</v>
      </c>
      <c r="E272">
        <v>9</v>
      </c>
      <c r="F272" s="2">
        <f>1-_xlfn.NORM.S.DIST(2*_xlfn.NORM.DIST(E272,120.107,216.128,TRUE),TRUE)</f>
        <v>0.27186031514876552</v>
      </c>
      <c r="H272">
        <v>69302</v>
      </c>
      <c r="I272" s="1">
        <v>1.2999999999999999E-4</v>
      </c>
      <c r="J272">
        <v>1.733102E-3</v>
      </c>
      <c r="K272" s="1">
        <v>1.3300000000000001E-4</v>
      </c>
      <c r="L272" s="1">
        <v>4.3399999999999998E-5</v>
      </c>
      <c r="M272" s="1">
        <v>2.6800000000000002E-6</v>
      </c>
      <c r="N272">
        <v>-36.909999999999997</v>
      </c>
      <c r="O272" t="s">
        <v>21</v>
      </c>
      <c r="P272" t="s">
        <v>22</v>
      </c>
      <c r="Q272" t="s">
        <v>23</v>
      </c>
      <c r="R272" s="1">
        <v>4.7599999999999998E-5</v>
      </c>
      <c r="S272" s="1">
        <v>2.1800000000000001E-4</v>
      </c>
      <c r="T272" t="s">
        <v>24</v>
      </c>
    </row>
    <row r="273" spans="1:20" x14ac:dyDescent="0.25">
      <c r="A273" t="s">
        <v>72</v>
      </c>
      <c r="B273" t="s">
        <v>25</v>
      </c>
      <c r="C273" t="s">
        <v>146</v>
      </c>
      <c r="D273">
        <v>0</v>
      </c>
      <c r="E273">
        <v>9</v>
      </c>
      <c r="F273" s="2">
        <f>1-_xlfn.NORM.S.DIST(2*_xlfn.NORM.DIST(E273,120.107,216.128,TRUE),TRUE)</f>
        <v>0.27186031514876552</v>
      </c>
      <c r="H273">
        <v>69302</v>
      </c>
      <c r="I273">
        <v>7.3111290000000004E-3</v>
      </c>
      <c r="J273">
        <v>4.1666666999999998E-2</v>
      </c>
      <c r="K273">
        <v>7.4563119999999997E-3</v>
      </c>
      <c r="L273">
        <v>2.4244269999999998E-3</v>
      </c>
      <c r="M273" s="1">
        <v>1.45E-4</v>
      </c>
      <c r="N273">
        <v>-14.11</v>
      </c>
      <c r="O273" t="s">
        <v>628</v>
      </c>
      <c r="P273" t="s">
        <v>22</v>
      </c>
      <c r="Q273" t="s">
        <v>23</v>
      </c>
      <c r="R273">
        <v>2.7044349999999998E-3</v>
      </c>
      <c r="S273">
        <v>1.2208190000000001E-2</v>
      </c>
      <c r="T273" t="s">
        <v>24</v>
      </c>
    </row>
    <row r="274" spans="1:20" x14ac:dyDescent="0.25">
      <c r="A274" t="s">
        <v>72</v>
      </c>
      <c r="B274" t="s">
        <v>25</v>
      </c>
      <c r="C274" t="s">
        <v>146</v>
      </c>
      <c r="D274">
        <v>0</v>
      </c>
      <c r="E274">
        <v>9</v>
      </c>
      <c r="F274" s="2">
        <f>1-_xlfn.NORM.S.DIST(2*_xlfn.NORM.DIST(E274,120.107,216.128,TRUE),TRUE)</f>
        <v>0.27186031514876552</v>
      </c>
      <c r="H274">
        <v>69302</v>
      </c>
      <c r="I274">
        <v>1.9911504E-2</v>
      </c>
      <c r="J274">
        <v>4.5454544999999999E-2</v>
      </c>
      <c r="K274">
        <v>2.0298067999999999E-2</v>
      </c>
      <c r="L274">
        <v>6.5972959999999999E-3</v>
      </c>
      <c r="M274" s="1">
        <v>3.8699999999999997E-4</v>
      </c>
      <c r="N274">
        <v>-3.81</v>
      </c>
      <c r="O274" t="s">
        <v>627</v>
      </c>
      <c r="P274" t="s">
        <v>22</v>
      </c>
      <c r="Q274" t="s">
        <v>23</v>
      </c>
      <c r="R274">
        <v>7.3673669999999997E-3</v>
      </c>
      <c r="S274">
        <v>3.3228767999999999E-2</v>
      </c>
      <c r="T274" t="s">
        <v>24</v>
      </c>
    </row>
    <row r="275" spans="1:20" x14ac:dyDescent="0.25">
      <c r="A275" t="s">
        <v>37</v>
      </c>
      <c r="B275" t="s">
        <v>44</v>
      </c>
      <c r="C275" t="s">
        <v>272</v>
      </c>
      <c r="D275">
        <v>0</v>
      </c>
      <c r="E275">
        <v>9</v>
      </c>
      <c r="F275" s="2">
        <f>1-_xlfn.NORM.S.DIST(2*_xlfn.NORM.DIST(E275,120.107,216.128,TRUE),TRUE)</f>
        <v>0.27186031514876552</v>
      </c>
      <c r="H275">
        <v>69302</v>
      </c>
      <c r="I275" s="1">
        <v>1.2999999999999999E-4</v>
      </c>
      <c r="J275">
        <v>1.733102E-3</v>
      </c>
      <c r="K275" s="1">
        <v>1.3100000000000001E-4</v>
      </c>
      <c r="L275" s="1">
        <v>4.2899999999999999E-5</v>
      </c>
      <c r="M275" s="1">
        <v>9.2299999999999999E-7</v>
      </c>
      <c r="N275">
        <v>-37.33</v>
      </c>
      <c r="O275" t="s">
        <v>21</v>
      </c>
      <c r="P275" t="s">
        <v>22</v>
      </c>
      <c r="Q275" t="s">
        <v>23</v>
      </c>
      <c r="R275" s="1">
        <v>4.6699999999999997E-5</v>
      </c>
      <c r="S275" s="1">
        <v>2.1499999999999999E-4</v>
      </c>
      <c r="T275" t="s">
        <v>24</v>
      </c>
    </row>
    <row r="276" spans="1:20" x14ac:dyDescent="0.25">
      <c r="A276" t="s">
        <v>37</v>
      </c>
      <c r="B276" t="s">
        <v>44</v>
      </c>
      <c r="C276" t="s">
        <v>272</v>
      </c>
      <c r="D276">
        <v>0</v>
      </c>
      <c r="E276">
        <v>9</v>
      </c>
      <c r="F276" s="2">
        <f>1-_xlfn.NORM.S.DIST(2*_xlfn.NORM.DIST(E276,120.107,216.128,TRUE),TRUE)</f>
        <v>0.27186031514876552</v>
      </c>
      <c r="H276">
        <v>69302</v>
      </c>
      <c r="I276">
        <v>5.0111360000000002E-3</v>
      </c>
      <c r="J276">
        <v>4.1666666999999998E-2</v>
      </c>
      <c r="K276">
        <v>5.0429439999999997E-3</v>
      </c>
      <c r="L276">
        <v>1.650533E-3</v>
      </c>
      <c r="M276" s="1">
        <v>3.18E-5</v>
      </c>
      <c r="N276">
        <v>-22.19</v>
      </c>
      <c r="O276" t="s">
        <v>627</v>
      </c>
      <c r="P276" t="s">
        <v>22</v>
      </c>
      <c r="Q276" t="s">
        <v>23</v>
      </c>
      <c r="R276">
        <v>1.807899E-3</v>
      </c>
      <c r="S276">
        <v>8.2779889999999995E-3</v>
      </c>
      <c r="T276" t="s">
        <v>24</v>
      </c>
    </row>
    <row r="277" spans="1:20" x14ac:dyDescent="0.25">
      <c r="A277" t="s">
        <v>37</v>
      </c>
      <c r="B277" t="s">
        <v>44</v>
      </c>
      <c r="C277" t="s">
        <v>272</v>
      </c>
      <c r="D277">
        <v>0</v>
      </c>
      <c r="E277">
        <v>9</v>
      </c>
      <c r="F277" s="2">
        <f>1-_xlfn.NORM.S.DIST(2*_xlfn.NORM.DIST(E277,120.107,216.128,TRUE),TRUE)</f>
        <v>0.27186031514876552</v>
      </c>
      <c r="H277">
        <v>69302</v>
      </c>
      <c r="I277">
        <v>1.3138686E-2</v>
      </c>
      <c r="J277">
        <v>4.3478260999999997E-2</v>
      </c>
      <c r="K277">
        <v>1.3225496999999999E-2</v>
      </c>
      <c r="L277">
        <v>4.3074879999999999E-3</v>
      </c>
      <c r="M277" s="1">
        <v>8.6799999999999996E-5</v>
      </c>
      <c r="N277">
        <v>-7.02</v>
      </c>
      <c r="O277" t="s">
        <v>628</v>
      </c>
      <c r="P277" t="s">
        <v>22</v>
      </c>
      <c r="Q277" t="s">
        <v>23</v>
      </c>
      <c r="R277">
        <v>4.7828200000000001E-3</v>
      </c>
      <c r="S277">
        <v>2.1668172999999999E-2</v>
      </c>
      <c r="T277" t="s">
        <v>24</v>
      </c>
    </row>
    <row r="278" spans="1:20" x14ac:dyDescent="0.25">
      <c r="A278" t="s">
        <v>49</v>
      </c>
      <c r="B278" t="s">
        <v>65</v>
      </c>
      <c r="C278" t="s">
        <v>399</v>
      </c>
      <c r="D278">
        <v>0</v>
      </c>
      <c r="E278">
        <v>9</v>
      </c>
      <c r="F278" s="2">
        <f>1-_xlfn.NORM.S.DIST(2*_xlfn.NORM.DIST(E278,120.107,216.128,TRUE),TRUE)</f>
        <v>0.27186031514876552</v>
      </c>
      <c r="H278">
        <v>69302</v>
      </c>
      <c r="I278" s="1">
        <v>1.2999999999999999E-4</v>
      </c>
      <c r="J278">
        <v>1.733102E-3</v>
      </c>
      <c r="K278" s="1">
        <v>1.2999999999999999E-4</v>
      </c>
      <c r="L278" s="1">
        <v>4.2700000000000001E-5</v>
      </c>
      <c r="M278" s="1">
        <v>-2.1600000000000002E-8</v>
      </c>
      <c r="N278">
        <v>-37.56</v>
      </c>
      <c r="O278" t="s">
        <v>21</v>
      </c>
      <c r="P278" t="s">
        <v>22</v>
      </c>
      <c r="Q278" t="s">
        <v>23</v>
      </c>
      <c r="R278" s="1">
        <v>4.6199999999999998E-5</v>
      </c>
      <c r="S278" s="1">
        <v>2.14E-4</v>
      </c>
      <c r="T278" t="s">
        <v>24</v>
      </c>
    </row>
    <row r="279" spans="1:20" x14ac:dyDescent="0.25">
      <c r="A279" t="s">
        <v>49</v>
      </c>
      <c r="B279" t="s">
        <v>65</v>
      </c>
      <c r="C279" t="s">
        <v>399</v>
      </c>
      <c r="D279">
        <v>0</v>
      </c>
      <c r="E279">
        <v>9</v>
      </c>
      <c r="F279" s="2">
        <f>1-_xlfn.NORM.S.DIST(2*_xlfn.NORM.DIST(E279,120.107,216.128,TRUE),TRUE)</f>
        <v>0.27186031514876552</v>
      </c>
      <c r="H279">
        <v>69302</v>
      </c>
      <c r="I279">
        <v>1.44E-2</v>
      </c>
      <c r="J279">
        <v>4.3478260999999997E-2</v>
      </c>
      <c r="K279">
        <v>1.4397914E-2</v>
      </c>
      <c r="L279">
        <v>4.6850329999999999E-3</v>
      </c>
      <c r="M279" s="1">
        <v>-2.0899999999999999E-6</v>
      </c>
      <c r="N279">
        <v>-6.21</v>
      </c>
      <c r="O279" t="s">
        <v>628</v>
      </c>
      <c r="P279" t="s">
        <v>22</v>
      </c>
      <c r="Q279" t="s">
        <v>23</v>
      </c>
      <c r="R279">
        <v>5.2152500000000003E-3</v>
      </c>
      <c r="S279">
        <v>2.3580578000000001E-2</v>
      </c>
      <c r="T279" t="s">
        <v>24</v>
      </c>
    </row>
    <row r="280" spans="1:20" x14ac:dyDescent="0.25">
      <c r="A280" t="s">
        <v>49</v>
      </c>
      <c r="B280" t="s">
        <v>65</v>
      </c>
      <c r="C280" t="s">
        <v>399</v>
      </c>
      <c r="D280">
        <v>0</v>
      </c>
      <c r="E280">
        <v>9</v>
      </c>
      <c r="F280" s="2">
        <f>1-_xlfn.NORM.S.DIST(2*_xlfn.NORM.DIST(E280,120.107,216.128,TRUE),TRUE)</f>
        <v>0.27186031514876552</v>
      </c>
      <c r="H280">
        <v>69302</v>
      </c>
      <c r="I280">
        <v>1.6453381999999999E-2</v>
      </c>
      <c r="J280">
        <v>4.3478260999999997E-2</v>
      </c>
      <c r="K280">
        <v>1.6440955E-2</v>
      </c>
      <c r="L280">
        <v>5.3714679999999999E-3</v>
      </c>
      <c r="M280" s="1">
        <v>-1.24E-5</v>
      </c>
      <c r="N280">
        <v>-5.03</v>
      </c>
      <c r="O280" t="s">
        <v>627</v>
      </c>
      <c r="P280" t="s">
        <v>22</v>
      </c>
      <c r="Q280" t="s">
        <v>23</v>
      </c>
      <c r="R280">
        <v>5.9128779999999999E-3</v>
      </c>
      <c r="S280">
        <v>2.6969032E-2</v>
      </c>
      <c r="T280" t="s">
        <v>24</v>
      </c>
    </row>
    <row r="281" spans="1:20" x14ac:dyDescent="0.25">
      <c r="A281" t="s">
        <v>57</v>
      </c>
      <c r="B281" t="s">
        <v>44</v>
      </c>
      <c r="C281" t="s">
        <v>501</v>
      </c>
      <c r="D281">
        <v>0</v>
      </c>
      <c r="E281">
        <v>9</v>
      </c>
      <c r="F281" s="2">
        <f>1-_xlfn.NORM.S.DIST(2*_xlfn.NORM.DIST(E281,120.107,216.128,TRUE),TRUE)</f>
        <v>0.27186031514876552</v>
      </c>
      <c r="H281">
        <v>69302</v>
      </c>
      <c r="I281" s="1">
        <v>1.2999999999999999E-4</v>
      </c>
      <c r="J281">
        <v>1.733102E-3</v>
      </c>
      <c r="K281" s="1">
        <v>1.2999999999999999E-4</v>
      </c>
      <c r="L281" s="1">
        <v>4.3099999999999997E-5</v>
      </c>
      <c r="M281" s="1">
        <v>4.9800000000000004E-7</v>
      </c>
      <c r="N281">
        <v>-37.19</v>
      </c>
      <c r="O281" t="s">
        <v>21</v>
      </c>
      <c r="P281" t="s">
        <v>22</v>
      </c>
      <c r="Q281" t="s">
        <v>23</v>
      </c>
      <c r="R281" s="1">
        <v>4.5899999999999998E-5</v>
      </c>
      <c r="S281" s="1">
        <v>2.1499999999999999E-4</v>
      </c>
      <c r="T281" t="s">
        <v>24</v>
      </c>
    </row>
    <row r="282" spans="1:20" x14ac:dyDescent="0.25">
      <c r="A282" t="s">
        <v>57</v>
      </c>
      <c r="B282" t="s">
        <v>49</v>
      </c>
      <c r="C282" t="s">
        <v>503</v>
      </c>
      <c r="D282">
        <v>0</v>
      </c>
      <c r="E282">
        <v>9</v>
      </c>
      <c r="F282" s="2">
        <f>1-_xlfn.NORM.S.DIST(2*_xlfn.NORM.DIST(E282,120.107,216.128,TRUE),TRUE)</f>
        <v>0.27186031514876552</v>
      </c>
      <c r="H282">
        <v>69302</v>
      </c>
      <c r="I282" s="1">
        <v>1.2999999999999999E-4</v>
      </c>
      <c r="J282">
        <v>1.733102E-3</v>
      </c>
      <c r="K282" s="1">
        <v>1.2899999999999999E-4</v>
      </c>
      <c r="L282" s="1">
        <v>4.32E-5</v>
      </c>
      <c r="M282" s="1">
        <v>-8.1500000000000003E-7</v>
      </c>
      <c r="N282">
        <v>-37.119999999999997</v>
      </c>
      <c r="O282" t="s">
        <v>21</v>
      </c>
      <c r="P282" t="s">
        <v>22</v>
      </c>
      <c r="Q282" t="s">
        <v>23</v>
      </c>
      <c r="R282" s="1">
        <v>4.4400000000000002E-5</v>
      </c>
      <c r="S282" s="1">
        <v>2.14E-4</v>
      </c>
      <c r="T282" t="s">
        <v>24</v>
      </c>
    </row>
    <row r="283" spans="1:20" x14ac:dyDescent="0.25">
      <c r="A283" t="s">
        <v>57</v>
      </c>
      <c r="B283" t="s">
        <v>44</v>
      </c>
      <c r="C283" t="s">
        <v>501</v>
      </c>
      <c r="D283">
        <v>0</v>
      </c>
      <c r="E283">
        <v>9</v>
      </c>
      <c r="F283" s="2">
        <f>1-_xlfn.NORM.S.DIST(2*_xlfn.NORM.DIST(E283,120.107,216.128,TRUE),TRUE)</f>
        <v>0.27186031514876552</v>
      </c>
      <c r="H283">
        <v>69302</v>
      </c>
      <c r="I283">
        <v>3.8265310000000002E-3</v>
      </c>
      <c r="J283">
        <v>4.1666666999999998E-2</v>
      </c>
      <c r="K283">
        <v>3.8403270000000002E-3</v>
      </c>
      <c r="L283">
        <v>1.264842E-3</v>
      </c>
      <c r="M283" s="1">
        <v>1.38E-5</v>
      </c>
      <c r="N283">
        <v>-29.91</v>
      </c>
      <c r="O283" t="s">
        <v>627</v>
      </c>
      <c r="P283" t="s">
        <v>22</v>
      </c>
      <c r="Q283" t="s">
        <v>23</v>
      </c>
      <c r="R283">
        <v>1.361237E-3</v>
      </c>
      <c r="S283">
        <v>6.3194169999999999E-3</v>
      </c>
      <c r="T283" t="s">
        <v>24</v>
      </c>
    </row>
    <row r="284" spans="1:20" x14ac:dyDescent="0.25">
      <c r="A284" t="s">
        <v>57</v>
      </c>
      <c r="B284" t="s">
        <v>49</v>
      </c>
      <c r="C284" t="s">
        <v>503</v>
      </c>
      <c r="D284">
        <v>0</v>
      </c>
      <c r="E284">
        <v>9</v>
      </c>
      <c r="F284" s="2">
        <f>1-_xlfn.NORM.S.DIST(2*_xlfn.NORM.DIST(E284,120.107,216.128,TRUE),TRUE)</f>
        <v>0.27186031514876552</v>
      </c>
      <c r="H284">
        <v>69302</v>
      </c>
      <c r="I284">
        <v>3.8265310000000002E-3</v>
      </c>
      <c r="J284">
        <v>4.1666666999999998E-2</v>
      </c>
      <c r="K284">
        <v>3.8020440000000001E-3</v>
      </c>
      <c r="L284">
        <v>1.2708039999999999E-3</v>
      </c>
      <c r="M284" s="1">
        <v>-2.4499999999999999E-5</v>
      </c>
      <c r="N284">
        <v>-29.8</v>
      </c>
      <c r="O284" t="s">
        <v>627</v>
      </c>
      <c r="P284" t="s">
        <v>22</v>
      </c>
      <c r="Q284" t="s">
        <v>23</v>
      </c>
      <c r="R284">
        <v>1.3112690000000001E-3</v>
      </c>
      <c r="S284">
        <v>6.2928189999999998E-3</v>
      </c>
      <c r="T284" t="s">
        <v>24</v>
      </c>
    </row>
    <row r="285" spans="1:20" x14ac:dyDescent="0.25">
      <c r="A285" t="s">
        <v>57</v>
      </c>
      <c r="B285" t="s">
        <v>44</v>
      </c>
      <c r="C285" t="s">
        <v>501</v>
      </c>
      <c r="D285">
        <v>0</v>
      </c>
      <c r="E285">
        <v>9</v>
      </c>
      <c r="F285" s="2">
        <f>1-_xlfn.NORM.S.DIST(2*_xlfn.NORM.DIST(E285,120.107,216.128,TRUE),TRUE)</f>
        <v>0.27186031514876552</v>
      </c>
      <c r="H285">
        <v>69302</v>
      </c>
      <c r="I285">
        <v>1.3138686E-2</v>
      </c>
      <c r="J285">
        <v>4.3478260999999997E-2</v>
      </c>
      <c r="K285">
        <v>1.31831E-2</v>
      </c>
      <c r="L285">
        <v>4.3189140000000001E-3</v>
      </c>
      <c r="M285" s="1">
        <v>4.4400000000000002E-5</v>
      </c>
      <c r="N285">
        <v>-7.01</v>
      </c>
      <c r="O285" t="s">
        <v>628</v>
      </c>
      <c r="P285" t="s">
        <v>22</v>
      </c>
      <c r="Q285" t="s">
        <v>23</v>
      </c>
      <c r="R285">
        <v>4.718028E-3</v>
      </c>
      <c r="S285">
        <v>2.1648172E-2</v>
      </c>
      <c r="T285" t="s">
        <v>24</v>
      </c>
    </row>
    <row r="286" spans="1:20" x14ac:dyDescent="0.25">
      <c r="A286" t="s">
        <v>57</v>
      </c>
      <c r="B286" t="s">
        <v>49</v>
      </c>
      <c r="C286" t="s">
        <v>503</v>
      </c>
      <c r="D286">
        <v>0</v>
      </c>
      <c r="E286">
        <v>9</v>
      </c>
      <c r="F286" s="2">
        <f>1-_xlfn.NORM.S.DIST(2*_xlfn.NORM.DIST(E286,120.107,216.128,TRUE),TRUE)</f>
        <v>0.27186031514876552</v>
      </c>
      <c r="H286">
        <v>69302</v>
      </c>
      <c r="I286">
        <v>1.4195584000000001E-2</v>
      </c>
      <c r="J286">
        <v>4.5454544999999999E-2</v>
      </c>
      <c r="K286">
        <v>1.4110235E-2</v>
      </c>
      <c r="L286">
        <v>4.6973759999999996E-3</v>
      </c>
      <c r="M286" s="1">
        <v>-8.53E-5</v>
      </c>
      <c r="N286">
        <v>-6.67</v>
      </c>
      <c r="O286" t="s">
        <v>628</v>
      </c>
      <c r="P286" t="s">
        <v>22</v>
      </c>
      <c r="Q286" t="s">
        <v>23</v>
      </c>
      <c r="R286">
        <v>4.9033790000000002E-3</v>
      </c>
      <c r="S286">
        <v>2.3317092000000001E-2</v>
      </c>
      <c r="T286" t="s">
        <v>24</v>
      </c>
    </row>
    <row r="287" spans="1:20" x14ac:dyDescent="0.25">
      <c r="A287" t="s">
        <v>72</v>
      </c>
      <c r="B287" t="s">
        <v>27</v>
      </c>
      <c r="C287" t="s">
        <v>147</v>
      </c>
      <c r="D287">
        <v>0</v>
      </c>
      <c r="E287">
        <v>10</v>
      </c>
      <c r="F287" s="2">
        <f>1-_xlfn.NORM.S.DIST(2*_xlfn.NORM.DIST(E287,120.107,216.128,TRUE),TRUE)</f>
        <v>0.27078687015860181</v>
      </c>
      <c r="H287">
        <v>69302</v>
      </c>
      <c r="I287" s="1">
        <v>1.44E-4</v>
      </c>
      <c r="J287">
        <v>1.733102E-3</v>
      </c>
      <c r="K287" s="1">
        <v>1.45E-4</v>
      </c>
      <c r="L287" s="1">
        <v>4.4700000000000002E-5</v>
      </c>
      <c r="M287" s="1">
        <v>4.4000000000000002E-7</v>
      </c>
      <c r="N287">
        <v>-35.57</v>
      </c>
      <c r="O287" t="s">
        <v>21</v>
      </c>
      <c r="P287" t="s">
        <v>22</v>
      </c>
      <c r="Q287" t="s">
        <v>23</v>
      </c>
      <c r="R287" s="1">
        <v>5.7200000000000001E-5</v>
      </c>
      <c r="S287" s="1">
        <v>2.32E-4</v>
      </c>
      <c r="T287" t="s">
        <v>24</v>
      </c>
    </row>
    <row r="288" spans="1:20" x14ac:dyDescent="0.25">
      <c r="A288" t="s">
        <v>72</v>
      </c>
      <c r="B288" t="s">
        <v>27</v>
      </c>
      <c r="C288" t="s">
        <v>147</v>
      </c>
      <c r="D288">
        <v>0</v>
      </c>
      <c r="E288">
        <v>10</v>
      </c>
      <c r="F288" s="2">
        <f>1-_xlfn.NORM.S.DIST(2*_xlfn.NORM.DIST(E288,120.107,216.128,TRUE),TRUE)</f>
        <v>0.27078687015860181</v>
      </c>
      <c r="H288">
        <v>69302</v>
      </c>
      <c r="I288">
        <v>6.9444440000000001E-3</v>
      </c>
      <c r="J288">
        <v>4.1666666999999998E-2</v>
      </c>
      <c r="K288">
        <v>6.971522E-3</v>
      </c>
      <c r="L288">
        <v>2.146387E-3</v>
      </c>
      <c r="M288" s="1">
        <v>2.7100000000000001E-5</v>
      </c>
      <c r="N288">
        <v>-16.16</v>
      </c>
      <c r="O288" t="s">
        <v>628</v>
      </c>
      <c r="P288" t="s">
        <v>22</v>
      </c>
      <c r="Q288" t="s">
        <v>23</v>
      </c>
      <c r="R288">
        <v>2.7646039999999999E-3</v>
      </c>
      <c r="S288">
        <v>1.117844E-2</v>
      </c>
      <c r="T288" t="s">
        <v>24</v>
      </c>
    </row>
    <row r="289" spans="1:20" x14ac:dyDescent="0.25">
      <c r="A289" t="s">
        <v>72</v>
      </c>
      <c r="B289" t="s">
        <v>27</v>
      </c>
      <c r="C289" t="s">
        <v>147</v>
      </c>
      <c r="D289">
        <v>0</v>
      </c>
      <c r="E289">
        <v>10</v>
      </c>
      <c r="F289" s="2">
        <f>1-_xlfn.NORM.S.DIST(2*_xlfn.NORM.DIST(E289,120.107,216.128,TRUE),TRUE)</f>
        <v>0.27078687015860181</v>
      </c>
      <c r="H289">
        <v>69302</v>
      </c>
      <c r="I289">
        <v>2.2123894000000002E-2</v>
      </c>
      <c r="J289">
        <v>4.5454544999999999E-2</v>
      </c>
      <c r="K289">
        <v>2.2157593999999999E-2</v>
      </c>
      <c r="L289">
        <v>6.7450059999999996E-3</v>
      </c>
      <c r="M289" s="1">
        <v>3.3699999999999999E-5</v>
      </c>
      <c r="N289">
        <v>-3.45</v>
      </c>
      <c r="O289" t="s">
        <v>627</v>
      </c>
      <c r="P289" t="s">
        <v>22</v>
      </c>
      <c r="Q289" t="s">
        <v>23</v>
      </c>
      <c r="R289">
        <v>8.9373809999999995E-3</v>
      </c>
      <c r="S289">
        <v>3.5377806999999997E-2</v>
      </c>
      <c r="T289" t="s">
        <v>24</v>
      </c>
    </row>
    <row r="290" spans="1:20" x14ac:dyDescent="0.25">
      <c r="A290" t="s">
        <v>42</v>
      </c>
      <c r="B290" t="s">
        <v>84</v>
      </c>
      <c r="C290" t="s">
        <v>323</v>
      </c>
      <c r="D290">
        <v>0</v>
      </c>
      <c r="E290">
        <v>10</v>
      </c>
      <c r="F290" s="2">
        <f>1-_xlfn.NORM.S.DIST(2*_xlfn.NORM.DIST(E290,120.107,216.128,TRUE),TRUE)</f>
        <v>0.27078687015860181</v>
      </c>
      <c r="H290">
        <v>69302</v>
      </c>
      <c r="I290">
        <v>1.4566640000000001E-3</v>
      </c>
      <c r="J290">
        <v>4.1666666999999998E-2</v>
      </c>
      <c r="K290">
        <v>1.4519890000000001E-3</v>
      </c>
      <c r="L290" s="1">
        <v>4.5899999999999999E-4</v>
      </c>
      <c r="M290" s="1">
        <v>-4.6800000000000001E-6</v>
      </c>
      <c r="N290">
        <v>-87.7</v>
      </c>
      <c r="O290" t="s">
        <v>627</v>
      </c>
      <c r="P290" t="s">
        <v>22</v>
      </c>
      <c r="Q290" t="s">
        <v>23</v>
      </c>
      <c r="R290" s="1">
        <v>5.53E-4</v>
      </c>
      <c r="S290">
        <v>2.3507799999999998E-3</v>
      </c>
      <c r="T290" t="s">
        <v>24</v>
      </c>
    </row>
    <row r="291" spans="1:20" x14ac:dyDescent="0.25">
      <c r="A291" t="s">
        <v>42</v>
      </c>
      <c r="B291" t="s">
        <v>84</v>
      </c>
      <c r="C291" t="s">
        <v>323</v>
      </c>
      <c r="D291">
        <v>0</v>
      </c>
      <c r="E291">
        <v>10</v>
      </c>
      <c r="F291" s="2">
        <f>1-_xlfn.NORM.S.DIST(2*_xlfn.NORM.DIST(E291,120.107,216.128,TRUE),TRUE)</f>
        <v>0.27078687015860181</v>
      </c>
      <c r="H291">
        <v>69302</v>
      </c>
      <c r="I291" s="1">
        <v>1.44E-4</v>
      </c>
      <c r="J291">
        <v>1.733102E-3</v>
      </c>
      <c r="K291" s="1">
        <v>1.44E-4</v>
      </c>
      <c r="L291" s="1">
        <v>4.5399999999999999E-5</v>
      </c>
      <c r="M291" s="1">
        <v>-4.5499999999999998E-7</v>
      </c>
      <c r="N291">
        <v>-35.04</v>
      </c>
      <c r="O291" t="s">
        <v>21</v>
      </c>
      <c r="P291" t="s">
        <v>22</v>
      </c>
      <c r="Q291" t="s">
        <v>23</v>
      </c>
      <c r="R291" s="1">
        <v>5.5000000000000002E-5</v>
      </c>
      <c r="S291" s="1">
        <v>2.33E-4</v>
      </c>
      <c r="T291" t="s">
        <v>24</v>
      </c>
    </row>
    <row r="292" spans="1:20" x14ac:dyDescent="0.25">
      <c r="A292" t="s">
        <v>42</v>
      </c>
      <c r="B292" t="s">
        <v>84</v>
      </c>
      <c r="C292" t="s">
        <v>323</v>
      </c>
      <c r="D292">
        <v>0</v>
      </c>
      <c r="E292">
        <v>10</v>
      </c>
      <c r="F292" s="2">
        <f>1-_xlfn.NORM.S.DIST(2*_xlfn.NORM.DIST(E292,120.107,216.128,TRUE),TRUE)</f>
        <v>0.27078687015860181</v>
      </c>
      <c r="H292">
        <v>69302</v>
      </c>
      <c r="I292">
        <v>0.178571429</v>
      </c>
      <c r="J292">
        <v>7.6923077000000006E-2</v>
      </c>
      <c r="K292">
        <v>0.17842917999999999</v>
      </c>
      <c r="L292">
        <v>5.1890212999999998E-2</v>
      </c>
      <c r="M292" s="1">
        <v>-1.4200000000000001E-4</v>
      </c>
      <c r="N292">
        <v>1.96</v>
      </c>
      <c r="O292" t="s">
        <v>628</v>
      </c>
      <c r="P292" t="s">
        <v>46</v>
      </c>
      <c r="Q292" t="s">
        <v>41</v>
      </c>
      <c r="R292">
        <v>7.6724364000000003E-2</v>
      </c>
      <c r="S292">
        <v>0.28013399700000002</v>
      </c>
      <c r="T292" t="s">
        <v>24</v>
      </c>
    </row>
    <row r="293" spans="1:20" x14ac:dyDescent="0.25">
      <c r="A293" t="s">
        <v>49</v>
      </c>
      <c r="B293" t="s">
        <v>18</v>
      </c>
      <c r="C293" t="s">
        <v>378</v>
      </c>
      <c r="D293">
        <v>0</v>
      </c>
      <c r="E293">
        <v>10</v>
      </c>
      <c r="F293" s="2">
        <f>1-_xlfn.NORM.S.DIST(2*_xlfn.NORM.DIST(E293,120.107,216.128,TRUE),TRUE)</f>
        <v>0.27078687015860181</v>
      </c>
      <c r="H293">
        <v>69302</v>
      </c>
      <c r="I293" s="1">
        <v>1.44E-4</v>
      </c>
      <c r="J293">
        <v>1.733102E-3</v>
      </c>
      <c r="K293" s="1">
        <v>1.45E-4</v>
      </c>
      <c r="L293" s="1">
        <v>4.5000000000000003E-5</v>
      </c>
      <c r="M293" s="1">
        <v>4.6199999999999998E-7</v>
      </c>
      <c r="N293">
        <v>-35.32</v>
      </c>
      <c r="O293" t="s">
        <v>21</v>
      </c>
      <c r="P293" t="s">
        <v>22</v>
      </c>
      <c r="Q293" t="s">
        <v>23</v>
      </c>
      <c r="R293" s="1">
        <v>5.66E-5</v>
      </c>
      <c r="S293" s="1">
        <v>2.33E-4</v>
      </c>
      <c r="T293" t="s">
        <v>24</v>
      </c>
    </row>
    <row r="294" spans="1:20" x14ac:dyDescent="0.25">
      <c r="A294" t="s">
        <v>49</v>
      </c>
      <c r="B294" t="s">
        <v>18</v>
      </c>
      <c r="C294" t="s">
        <v>378</v>
      </c>
      <c r="D294">
        <v>0</v>
      </c>
      <c r="E294">
        <v>10</v>
      </c>
      <c r="F294" s="2">
        <f>1-_xlfn.NORM.S.DIST(2*_xlfn.NORM.DIST(E294,120.107,216.128,TRUE),TRUE)</f>
        <v>0.27078687015860181</v>
      </c>
      <c r="H294">
        <v>69302</v>
      </c>
      <c r="I294">
        <v>6.7659E-3</v>
      </c>
      <c r="J294">
        <v>4.3478260999999997E-2</v>
      </c>
      <c r="K294">
        <v>6.7874119999999996E-3</v>
      </c>
      <c r="L294">
        <v>2.105988E-3</v>
      </c>
      <c r="M294" s="1">
        <v>2.1500000000000001E-5</v>
      </c>
      <c r="N294">
        <v>-17.420000000000002</v>
      </c>
      <c r="O294" t="s">
        <v>628</v>
      </c>
      <c r="P294" t="s">
        <v>22</v>
      </c>
      <c r="Q294" t="s">
        <v>23</v>
      </c>
      <c r="R294">
        <v>2.6596760000000001E-3</v>
      </c>
      <c r="S294">
        <v>1.0915148E-2</v>
      </c>
      <c r="T294" t="s">
        <v>24</v>
      </c>
    </row>
    <row r="295" spans="1:20" x14ac:dyDescent="0.25">
      <c r="A295" t="s">
        <v>49</v>
      </c>
      <c r="B295" t="s">
        <v>18</v>
      </c>
      <c r="C295" t="s">
        <v>378</v>
      </c>
      <c r="D295">
        <v>0</v>
      </c>
      <c r="E295">
        <v>10</v>
      </c>
      <c r="F295" s="2">
        <f>1-_xlfn.NORM.S.DIST(2*_xlfn.NORM.DIST(E295,120.107,216.128,TRUE),TRUE)</f>
        <v>0.27078687015860181</v>
      </c>
      <c r="H295">
        <v>69302</v>
      </c>
      <c r="I295">
        <v>1.8281536000000001E-2</v>
      </c>
      <c r="J295">
        <v>4.3478260999999997E-2</v>
      </c>
      <c r="K295">
        <v>1.8329438E-2</v>
      </c>
      <c r="L295">
        <v>5.6577729999999996E-3</v>
      </c>
      <c r="M295" s="1">
        <v>4.7899999999999999E-5</v>
      </c>
      <c r="N295">
        <v>-4.45</v>
      </c>
      <c r="O295" t="s">
        <v>627</v>
      </c>
      <c r="P295" t="s">
        <v>22</v>
      </c>
      <c r="Q295" t="s">
        <v>23</v>
      </c>
      <c r="R295">
        <v>7.2402029999999997E-3</v>
      </c>
      <c r="S295">
        <v>2.9418673999999999E-2</v>
      </c>
      <c r="T295" t="s">
        <v>24</v>
      </c>
    </row>
    <row r="296" spans="1:20" x14ac:dyDescent="0.25">
      <c r="A296" t="s">
        <v>51</v>
      </c>
      <c r="B296" t="s">
        <v>65</v>
      </c>
      <c r="C296" t="s">
        <v>440</v>
      </c>
      <c r="D296">
        <v>0</v>
      </c>
      <c r="E296">
        <v>10</v>
      </c>
      <c r="F296" s="2">
        <f>1-_xlfn.NORM.S.DIST(2*_xlfn.NORM.DIST(E296,120.107,216.128,TRUE),TRUE)</f>
        <v>0.27078687015860181</v>
      </c>
      <c r="H296">
        <v>69302</v>
      </c>
      <c r="I296" s="1">
        <v>1.44E-4</v>
      </c>
      <c r="J296">
        <v>1.733102E-3</v>
      </c>
      <c r="K296" s="1">
        <v>1.4300000000000001E-4</v>
      </c>
      <c r="L296" s="1">
        <v>4.6100000000000002E-5</v>
      </c>
      <c r="M296" s="1">
        <v>-1.6700000000000001E-6</v>
      </c>
      <c r="N296">
        <v>-34.479999999999997</v>
      </c>
      <c r="O296" t="s">
        <v>21</v>
      </c>
      <c r="P296" t="s">
        <v>22</v>
      </c>
      <c r="Q296" t="s">
        <v>23</v>
      </c>
      <c r="R296" s="1">
        <v>5.2200000000000002E-5</v>
      </c>
      <c r="S296" s="1">
        <v>2.33E-4</v>
      </c>
      <c r="T296" t="s">
        <v>24</v>
      </c>
    </row>
    <row r="297" spans="1:20" x14ac:dyDescent="0.25">
      <c r="A297" t="s">
        <v>51</v>
      </c>
      <c r="B297" t="s">
        <v>65</v>
      </c>
      <c r="C297" t="s">
        <v>440</v>
      </c>
      <c r="D297">
        <v>0</v>
      </c>
      <c r="E297">
        <v>10</v>
      </c>
      <c r="F297" s="2">
        <f>1-_xlfn.NORM.S.DIST(2*_xlfn.NORM.DIST(E297,120.107,216.128,TRUE),TRUE)</f>
        <v>0.27078687015860181</v>
      </c>
      <c r="H297">
        <v>69302</v>
      </c>
      <c r="I297">
        <v>1.6E-2</v>
      </c>
      <c r="J297">
        <v>4.3478260999999997E-2</v>
      </c>
      <c r="K297">
        <v>1.5821526999999998E-2</v>
      </c>
      <c r="L297">
        <v>5.089578E-3</v>
      </c>
      <c r="M297" s="1">
        <v>-1.7799999999999999E-4</v>
      </c>
      <c r="N297">
        <v>-5.43</v>
      </c>
      <c r="O297" t="s">
        <v>628</v>
      </c>
      <c r="P297" t="s">
        <v>22</v>
      </c>
      <c r="Q297" t="s">
        <v>23</v>
      </c>
      <c r="R297">
        <v>5.8459549999999999E-3</v>
      </c>
      <c r="S297">
        <v>2.57971E-2</v>
      </c>
      <c r="T297" t="s">
        <v>24</v>
      </c>
    </row>
    <row r="298" spans="1:20" x14ac:dyDescent="0.25">
      <c r="A298" t="s">
        <v>51</v>
      </c>
      <c r="B298" t="s">
        <v>65</v>
      </c>
      <c r="C298" t="s">
        <v>440</v>
      </c>
      <c r="D298">
        <v>0</v>
      </c>
      <c r="E298">
        <v>10</v>
      </c>
      <c r="F298" s="2">
        <f>1-_xlfn.NORM.S.DIST(2*_xlfn.NORM.DIST(E298,120.107,216.128,TRUE),TRUE)</f>
        <v>0.27078687015860181</v>
      </c>
      <c r="H298">
        <v>69302</v>
      </c>
      <c r="I298">
        <v>1.9305019E-2</v>
      </c>
      <c r="J298">
        <v>4.1666666999999998E-2</v>
      </c>
      <c r="K298">
        <v>1.9076587999999998E-2</v>
      </c>
      <c r="L298">
        <v>6.1226340000000001E-3</v>
      </c>
      <c r="M298" s="1">
        <v>-2.2800000000000001E-4</v>
      </c>
      <c r="N298">
        <v>-3.69</v>
      </c>
      <c r="O298" t="s">
        <v>627</v>
      </c>
      <c r="P298" t="s">
        <v>22</v>
      </c>
      <c r="Q298" t="s">
        <v>23</v>
      </c>
      <c r="R298">
        <v>7.0762250000000002E-3</v>
      </c>
      <c r="S298">
        <v>3.1076949999999999E-2</v>
      </c>
      <c r="T298" t="s">
        <v>24</v>
      </c>
    </row>
    <row r="299" spans="1:20" x14ac:dyDescent="0.25">
      <c r="A299" t="s">
        <v>53</v>
      </c>
      <c r="B299" t="s">
        <v>25</v>
      </c>
      <c r="C299" t="s">
        <v>444</v>
      </c>
      <c r="D299">
        <v>0</v>
      </c>
      <c r="E299">
        <v>10</v>
      </c>
      <c r="F299" s="2">
        <f>1-_xlfn.NORM.S.DIST(2*_xlfn.NORM.DIST(E299,120.107,216.128,TRUE),TRUE)</f>
        <v>0.27078687015860181</v>
      </c>
      <c r="H299">
        <v>69302</v>
      </c>
      <c r="I299" s="1">
        <v>1.44E-4</v>
      </c>
      <c r="J299">
        <v>1.733102E-3</v>
      </c>
      <c r="K299" s="1">
        <v>1.44E-4</v>
      </c>
      <c r="L299" s="1">
        <v>4.5200000000000001E-5</v>
      </c>
      <c r="M299" s="1">
        <v>1.4399999999999999E-7</v>
      </c>
      <c r="N299">
        <v>-35.130000000000003</v>
      </c>
      <c r="O299" t="s">
        <v>21</v>
      </c>
      <c r="P299" t="s">
        <v>22</v>
      </c>
      <c r="Q299" t="s">
        <v>23</v>
      </c>
      <c r="R299" s="1">
        <v>5.5800000000000001E-5</v>
      </c>
      <c r="S299" s="1">
        <v>2.33E-4</v>
      </c>
      <c r="T299" t="s">
        <v>24</v>
      </c>
    </row>
    <row r="300" spans="1:20" x14ac:dyDescent="0.25">
      <c r="A300" t="s">
        <v>53</v>
      </c>
      <c r="B300" t="s">
        <v>25</v>
      </c>
      <c r="C300" t="s">
        <v>444</v>
      </c>
      <c r="D300">
        <v>0</v>
      </c>
      <c r="E300">
        <v>10</v>
      </c>
      <c r="F300" s="2">
        <f>1-_xlfn.NORM.S.DIST(2*_xlfn.NORM.DIST(E300,120.107,216.128,TRUE),TRUE)</f>
        <v>0.27078687015860181</v>
      </c>
      <c r="H300">
        <v>69302</v>
      </c>
      <c r="I300">
        <v>5.4347830000000003E-3</v>
      </c>
      <c r="J300">
        <v>4.3478260999999997E-2</v>
      </c>
      <c r="K300">
        <v>5.4450949999999996E-3</v>
      </c>
      <c r="L300">
        <v>1.7030260000000001E-3</v>
      </c>
      <c r="M300" s="1">
        <v>1.03E-5</v>
      </c>
      <c r="N300">
        <v>-22.33</v>
      </c>
      <c r="O300" t="s">
        <v>627</v>
      </c>
      <c r="P300" t="s">
        <v>22</v>
      </c>
      <c r="Q300" t="s">
        <v>23</v>
      </c>
      <c r="R300">
        <v>2.1071639999999999E-3</v>
      </c>
      <c r="S300">
        <v>8.7830259999999993E-3</v>
      </c>
      <c r="T300" t="s">
        <v>24</v>
      </c>
    </row>
    <row r="301" spans="1:20" x14ac:dyDescent="0.25">
      <c r="A301" t="s">
        <v>53</v>
      </c>
      <c r="B301" t="s">
        <v>25</v>
      </c>
      <c r="C301" t="s">
        <v>444</v>
      </c>
      <c r="D301">
        <v>0</v>
      </c>
      <c r="E301">
        <v>10</v>
      </c>
      <c r="F301" s="2">
        <f>1-_xlfn.NORM.S.DIST(2*_xlfn.NORM.DIST(E301,120.107,216.128,TRUE),TRUE)</f>
        <v>0.27078687015860181</v>
      </c>
      <c r="H301">
        <v>69302</v>
      </c>
      <c r="I301">
        <v>8.1234770000000005E-3</v>
      </c>
      <c r="J301">
        <v>4.1666666999999998E-2</v>
      </c>
      <c r="K301">
        <v>8.1272589999999995E-3</v>
      </c>
      <c r="L301">
        <v>2.5357280000000001E-3</v>
      </c>
      <c r="M301" s="1">
        <v>3.7799999999999998E-6</v>
      </c>
      <c r="N301">
        <v>-13.23</v>
      </c>
      <c r="O301" t="s">
        <v>628</v>
      </c>
      <c r="P301" t="s">
        <v>22</v>
      </c>
      <c r="Q301" t="s">
        <v>23</v>
      </c>
      <c r="R301">
        <v>3.1572309999999999E-3</v>
      </c>
      <c r="S301">
        <v>1.3097286E-2</v>
      </c>
      <c r="T301" t="s">
        <v>24</v>
      </c>
    </row>
    <row r="302" spans="1:20" x14ac:dyDescent="0.25">
      <c r="A302" t="s">
        <v>63</v>
      </c>
      <c r="B302" t="s">
        <v>18</v>
      </c>
      <c r="C302" t="s">
        <v>559</v>
      </c>
      <c r="D302">
        <v>0</v>
      </c>
      <c r="E302">
        <v>10</v>
      </c>
      <c r="F302" s="2">
        <f>1-_xlfn.NORM.S.DIST(2*_xlfn.NORM.DIST(E302,120.107,216.128,TRUE),TRUE)</f>
        <v>0.27078687015860181</v>
      </c>
      <c r="H302">
        <v>69302</v>
      </c>
      <c r="I302" s="1">
        <v>1.44E-4</v>
      </c>
      <c r="J302">
        <v>1.733102E-3</v>
      </c>
      <c r="K302" s="1">
        <v>1.45E-4</v>
      </c>
      <c r="L302" s="1">
        <v>4.5000000000000003E-5</v>
      </c>
      <c r="M302" s="1">
        <v>3.7500000000000001E-7</v>
      </c>
      <c r="N302">
        <v>-35.26</v>
      </c>
      <c r="O302" t="s">
        <v>21</v>
      </c>
      <c r="P302" t="s">
        <v>22</v>
      </c>
      <c r="Q302" t="s">
        <v>23</v>
      </c>
      <c r="R302" s="1">
        <v>5.6400000000000002E-5</v>
      </c>
      <c r="S302" s="1">
        <v>2.33E-4</v>
      </c>
      <c r="T302" t="s">
        <v>24</v>
      </c>
    </row>
    <row r="303" spans="1:20" x14ac:dyDescent="0.25">
      <c r="A303" t="s">
        <v>63</v>
      </c>
      <c r="B303" t="s">
        <v>27</v>
      </c>
      <c r="C303" t="s">
        <v>562</v>
      </c>
      <c r="D303">
        <v>0</v>
      </c>
      <c r="E303">
        <v>10</v>
      </c>
      <c r="F303" s="2">
        <f>1-_xlfn.NORM.S.DIST(2*_xlfn.NORM.DIST(E303,120.107,216.128,TRUE),TRUE)</f>
        <v>0.27078687015860181</v>
      </c>
      <c r="H303">
        <v>69302</v>
      </c>
      <c r="I303" s="1">
        <v>1.44E-4</v>
      </c>
      <c r="J303">
        <v>1.733102E-3</v>
      </c>
      <c r="K303" s="1">
        <v>1.44E-4</v>
      </c>
      <c r="L303" s="1">
        <v>4.5399999999999999E-5</v>
      </c>
      <c r="M303" s="1">
        <v>1.66E-7</v>
      </c>
      <c r="N303">
        <v>-35.03</v>
      </c>
      <c r="O303" t="s">
        <v>21</v>
      </c>
      <c r="P303" t="s">
        <v>22</v>
      </c>
      <c r="Q303" t="s">
        <v>23</v>
      </c>
      <c r="R303" s="1">
        <v>5.5600000000000003E-5</v>
      </c>
      <c r="S303" s="1">
        <v>2.33E-4</v>
      </c>
      <c r="T303" t="s">
        <v>24</v>
      </c>
    </row>
    <row r="304" spans="1:20" x14ac:dyDescent="0.25">
      <c r="A304" t="s">
        <v>63</v>
      </c>
      <c r="B304" t="s">
        <v>18</v>
      </c>
      <c r="C304" t="s">
        <v>559</v>
      </c>
      <c r="D304">
        <v>0</v>
      </c>
      <c r="E304">
        <v>10</v>
      </c>
      <c r="F304" s="2">
        <f>1-_xlfn.NORM.S.DIST(2*_xlfn.NORM.DIST(E304,120.107,216.128,TRUE),TRUE)</f>
        <v>0.27078687015860181</v>
      </c>
      <c r="H304">
        <v>69302</v>
      </c>
      <c r="I304">
        <v>6.0168469999999996E-3</v>
      </c>
      <c r="J304">
        <v>4.5454544999999999E-2</v>
      </c>
      <c r="K304">
        <v>6.0331020000000003E-3</v>
      </c>
      <c r="L304">
        <v>1.876588E-3</v>
      </c>
      <c r="M304" s="1">
        <v>1.63E-5</v>
      </c>
      <c r="N304">
        <v>-21.01</v>
      </c>
      <c r="O304" t="s">
        <v>627</v>
      </c>
      <c r="P304" t="s">
        <v>22</v>
      </c>
      <c r="Q304" t="s">
        <v>23</v>
      </c>
      <c r="R304">
        <v>2.354989E-3</v>
      </c>
      <c r="S304">
        <v>9.7112159999999999E-3</v>
      </c>
      <c r="T304" t="s">
        <v>24</v>
      </c>
    </row>
    <row r="305" spans="1:20" x14ac:dyDescent="0.25">
      <c r="A305" t="s">
        <v>63</v>
      </c>
      <c r="B305" t="s">
        <v>27</v>
      </c>
      <c r="C305" t="s">
        <v>562</v>
      </c>
      <c r="D305">
        <v>0</v>
      </c>
      <c r="E305">
        <v>10</v>
      </c>
      <c r="F305" s="2">
        <f>1-_xlfn.NORM.S.DIST(2*_xlfn.NORM.DIST(E305,120.107,216.128,TRUE),TRUE)</f>
        <v>0.27078687015860181</v>
      </c>
      <c r="H305">
        <v>69302</v>
      </c>
      <c r="I305">
        <v>6.0168469999999996E-3</v>
      </c>
      <c r="J305">
        <v>4.5454544999999999E-2</v>
      </c>
      <c r="K305">
        <v>6.0258899999999999E-3</v>
      </c>
      <c r="L305">
        <v>1.892826E-3</v>
      </c>
      <c r="M305" s="1">
        <v>9.0399999999999998E-6</v>
      </c>
      <c r="N305">
        <v>-20.83</v>
      </c>
      <c r="O305" t="s">
        <v>627</v>
      </c>
      <c r="P305" t="s">
        <v>22</v>
      </c>
      <c r="Q305" t="s">
        <v>23</v>
      </c>
      <c r="R305">
        <v>2.3159510000000001E-3</v>
      </c>
      <c r="S305">
        <v>9.7358299999999991E-3</v>
      </c>
      <c r="T305" t="s">
        <v>24</v>
      </c>
    </row>
    <row r="306" spans="1:20" x14ac:dyDescent="0.25">
      <c r="A306" t="s">
        <v>63</v>
      </c>
      <c r="B306" t="s">
        <v>18</v>
      </c>
      <c r="C306" t="s">
        <v>559</v>
      </c>
      <c r="D306">
        <v>0</v>
      </c>
      <c r="E306">
        <v>10</v>
      </c>
      <c r="F306" s="2">
        <f>1-_xlfn.NORM.S.DIST(2*_xlfn.NORM.DIST(E306,120.107,216.128,TRUE),TRUE)</f>
        <v>0.27078687015860181</v>
      </c>
      <c r="H306">
        <v>69302</v>
      </c>
      <c r="I306">
        <v>6.7659E-3</v>
      </c>
      <c r="J306">
        <v>4.3478260999999997E-2</v>
      </c>
      <c r="K306">
        <v>6.7835389999999999E-3</v>
      </c>
      <c r="L306">
        <v>2.1103559999999999E-3</v>
      </c>
      <c r="M306" s="1">
        <v>1.7600000000000001E-5</v>
      </c>
      <c r="N306">
        <v>-17.39</v>
      </c>
      <c r="O306" t="s">
        <v>628</v>
      </c>
      <c r="P306" t="s">
        <v>22</v>
      </c>
      <c r="Q306" t="s">
        <v>23</v>
      </c>
      <c r="R306">
        <v>2.6472420000000002E-3</v>
      </c>
      <c r="S306">
        <v>1.0919836E-2</v>
      </c>
      <c r="T306" t="s">
        <v>24</v>
      </c>
    </row>
    <row r="307" spans="1:20" x14ac:dyDescent="0.25">
      <c r="A307" t="s">
        <v>63</v>
      </c>
      <c r="B307" t="s">
        <v>27</v>
      </c>
      <c r="C307" t="s">
        <v>562</v>
      </c>
      <c r="D307">
        <v>0</v>
      </c>
      <c r="E307">
        <v>10</v>
      </c>
      <c r="F307" s="2">
        <f>1-_xlfn.NORM.S.DIST(2*_xlfn.NORM.DIST(E307,120.107,216.128,TRUE),TRUE)</f>
        <v>0.27078687015860181</v>
      </c>
      <c r="H307">
        <v>69302</v>
      </c>
      <c r="I307">
        <v>6.9444440000000001E-3</v>
      </c>
      <c r="J307">
        <v>4.1666666999999998E-2</v>
      </c>
      <c r="K307">
        <v>6.9598120000000001E-3</v>
      </c>
      <c r="L307">
        <v>2.1858789999999999E-3</v>
      </c>
      <c r="M307" s="1">
        <v>1.5400000000000002E-5</v>
      </c>
      <c r="N307">
        <v>-15.88</v>
      </c>
      <c r="O307" t="s">
        <v>628</v>
      </c>
      <c r="P307" t="s">
        <v>22</v>
      </c>
      <c r="Q307" t="s">
        <v>23</v>
      </c>
      <c r="R307">
        <v>2.6754890000000001E-3</v>
      </c>
      <c r="S307">
        <v>1.1244135000000001E-2</v>
      </c>
      <c r="T307" t="s">
        <v>24</v>
      </c>
    </row>
    <row r="308" spans="1:20" x14ac:dyDescent="0.25">
      <c r="A308" t="s">
        <v>67</v>
      </c>
      <c r="B308" t="s">
        <v>49</v>
      </c>
      <c r="C308" t="s">
        <v>618</v>
      </c>
      <c r="D308">
        <v>0</v>
      </c>
      <c r="E308">
        <v>10</v>
      </c>
      <c r="F308" s="2">
        <f>1-_xlfn.NORM.S.DIST(2*_xlfn.NORM.DIST(E308,120.107,216.128,TRUE),TRUE)</f>
        <v>0.27078687015860181</v>
      </c>
      <c r="H308">
        <v>69302</v>
      </c>
      <c r="I308">
        <v>3.617945E-3</v>
      </c>
      <c r="J308">
        <v>4.3478260999999997E-2</v>
      </c>
      <c r="K308">
        <v>3.6144969999999999E-3</v>
      </c>
      <c r="L308">
        <v>1.127847E-3</v>
      </c>
      <c r="M308" s="1">
        <v>-3.45E-6</v>
      </c>
      <c r="N308">
        <v>-35.340000000000003</v>
      </c>
      <c r="O308" t="s">
        <v>627</v>
      </c>
      <c r="P308" t="s">
        <v>22</v>
      </c>
      <c r="Q308" t="s">
        <v>23</v>
      </c>
      <c r="R308">
        <v>1.4039160000000001E-3</v>
      </c>
      <c r="S308">
        <v>5.825078E-3</v>
      </c>
      <c r="T308" t="s">
        <v>24</v>
      </c>
    </row>
    <row r="309" spans="1:20" x14ac:dyDescent="0.25">
      <c r="A309" t="s">
        <v>67</v>
      </c>
      <c r="B309" t="s">
        <v>49</v>
      </c>
      <c r="C309" t="s">
        <v>618</v>
      </c>
      <c r="D309">
        <v>0</v>
      </c>
      <c r="E309">
        <v>10</v>
      </c>
      <c r="F309" s="2">
        <f>1-_xlfn.NORM.S.DIST(2*_xlfn.NORM.DIST(E309,120.107,216.128,TRUE),TRUE)</f>
        <v>0.27078687015860181</v>
      </c>
      <c r="H309">
        <v>69302</v>
      </c>
      <c r="I309" s="1">
        <v>1.44E-4</v>
      </c>
      <c r="J309">
        <v>1.733102E-3</v>
      </c>
      <c r="K309" s="1">
        <v>1.44E-4</v>
      </c>
      <c r="L309" s="1">
        <v>4.5000000000000003E-5</v>
      </c>
      <c r="M309" s="1">
        <v>-1.23E-7</v>
      </c>
      <c r="N309">
        <v>-35.29</v>
      </c>
      <c r="O309" t="s">
        <v>21</v>
      </c>
      <c r="P309" t="s">
        <v>22</v>
      </c>
      <c r="Q309" t="s">
        <v>23</v>
      </c>
      <c r="R309" s="1">
        <v>5.5899999999999997E-5</v>
      </c>
      <c r="S309" s="1">
        <v>2.32E-4</v>
      </c>
      <c r="T309" t="s">
        <v>24</v>
      </c>
    </row>
    <row r="310" spans="1:20" x14ac:dyDescent="0.25">
      <c r="A310" t="s">
        <v>67</v>
      </c>
      <c r="B310" t="s">
        <v>49</v>
      </c>
      <c r="C310" t="s">
        <v>618</v>
      </c>
      <c r="D310">
        <v>0</v>
      </c>
      <c r="E310">
        <v>10</v>
      </c>
      <c r="F310" s="2">
        <f>1-_xlfn.NORM.S.DIST(2*_xlfn.NORM.DIST(E310,120.107,216.128,TRUE),TRUE)</f>
        <v>0.27078687015860181</v>
      </c>
      <c r="H310">
        <v>69302</v>
      </c>
      <c r="I310">
        <v>1.5772871000000001E-2</v>
      </c>
      <c r="J310">
        <v>4.5454544999999999E-2</v>
      </c>
      <c r="K310">
        <v>1.576841E-2</v>
      </c>
      <c r="L310">
        <v>4.8820460000000001E-3</v>
      </c>
      <c r="M310" s="1">
        <v>-4.4599999999999996E-6</v>
      </c>
      <c r="N310">
        <v>-6.08</v>
      </c>
      <c r="O310" t="s">
        <v>628</v>
      </c>
      <c r="P310" t="s">
        <v>22</v>
      </c>
      <c r="Q310" t="s">
        <v>23</v>
      </c>
      <c r="R310">
        <v>6.1995990000000001E-3</v>
      </c>
      <c r="S310">
        <v>2.5337220000000001E-2</v>
      </c>
      <c r="T310" t="s">
        <v>24</v>
      </c>
    </row>
    <row r="311" spans="1:20" x14ac:dyDescent="0.25">
      <c r="A311" t="s">
        <v>18</v>
      </c>
      <c r="B311" t="s">
        <v>25</v>
      </c>
      <c r="C311" t="s">
        <v>26</v>
      </c>
      <c r="D311">
        <v>0</v>
      </c>
      <c r="E311">
        <v>11</v>
      </c>
      <c r="F311" s="2">
        <f>1-_xlfn.NORM.S.DIST(2*_xlfn.NORM.DIST(E311,120.107,216.128,TRUE),TRUE)</f>
        <v>0.26971301945266668</v>
      </c>
      <c r="H311">
        <v>69302</v>
      </c>
      <c r="I311" s="1">
        <v>1.5899999999999999E-4</v>
      </c>
      <c r="J311">
        <v>1.733102E-3</v>
      </c>
      <c r="K311" s="1">
        <v>1.5899999999999999E-4</v>
      </c>
      <c r="L311" s="1">
        <v>4.85E-5</v>
      </c>
      <c r="M311" s="1">
        <v>1.4399999999999999E-7</v>
      </c>
      <c r="N311">
        <v>-32.49</v>
      </c>
      <c r="O311" t="s">
        <v>21</v>
      </c>
      <c r="P311" t="s">
        <v>22</v>
      </c>
      <c r="Q311" t="s">
        <v>23</v>
      </c>
      <c r="R311" s="1">
        <v>6.3899999999999995E-5</v>
      </c>
      <c r="S311" s="1">
        <v>2.5399999999999999E-4</v>
      </c>
      <c r="T311" t="s">
        <v>24</v>
      </c>
    </row>
    <row r="312" spans="1:20" x14ac:dyDescent="0.25">
      <c r="A312" t="s">
        <v>18</v>
      </c>
      <c r="B312" t="s">
        <v>25</v>
      </c>
      <c r="C312" t="s">
        <v>26</v>
      </c>
      <c r="D312">
        <v>0</v>
      </c>
      <c r="E312">
        <v>11</v>
      </c>
      <c r="F312" s="2">
        <f>1-_xlfn.NORM.S.DIST(2*_xlfn.NORM.DIST(E312,120.107,216.128,TRUE),TRUE)</f>
        <v>0.26971301945266668</v>
      </c>
      <c r="H312">
        <v>69302</v>
      </c>
      <c r="I312">
        <v>6.9052100000000002E-3</v>
      </c>
      <c r="J312">
        <v>4.5454544999999999E-2</v>
      </c>
      <c r="K312">
        <v>6.9110700000000001E-3</v>
      </c>
      <c r="L312">
        <v>2.09654E-3</v>
      </c>
      <c r="M312" s="1">
        <v>5.8599999999999998E-6</v>
      </c>
      <c r="N312">
        <v>-18.38</v>
      </c>
      <c r="O312" t="s">
        <v>627</v>
      </c>
      <c r="P312" t="s">
        <v>22</v>
      </c>
      <c r="Q312" t="s">
        <v>23</v>
      </c>
      <c r="R312">
        <v>2.8018510000000002E-3</v>
      </c>
      <c r="S312">
        <v>1.1020289000000001E-2</v>
      </c>
      <c r="T312" t="s">
        <v>24</v>
      </c>
    </row>
    <row r="313" spans="1:20" x14ac:dyDescent="0.25">
      <c r="A313" t="s">
        <v>18</v>
      </c>
      <c r="B313" t="s">
        <v>25</v>
      </c>
      <c r="C313" t="s">
        <v>26</v>
      </c>
      <c r="D313">
        <v>0</v>
      </c>
      <c r="E313">
        <v>11</v>
      </c>
      <c r="F313" s="2">
        <f>1-_xlfn.NORM.S.DIST(2*_xlfn.NORM.DIST(E313,120.107,216.128,TRUE),TRUE)</f>
        <v>0.26971301945266668</v>
      </c>
      <c r="H313">
        <v>69302</v>
      </c>
      <c r="I313">
        <v>8.9358249999999997E-3</v>
      </c>
      <c r="J313">
        <v>4.1666666999999998E-2</v>
      </c>
      <c r="K313">
        <v>8.9363729999999992E-3</v>
      </c>
      <c r="L313">
        <v>2.7131780000000001E-3</v>
      </c>
      <c r="M313" s="1">
        <v>5.4899999999999995E-7</v>
      </c>
      <c r="N313">
        <v>-12.06</v>
      </c>
      <c r="O313" t="s">
        <v>628</v>
      </c>
      <c r="P313" t="s">
        <v>22</v>
      </c>
      <c r="Q313" t="s">
        <v>23</v>
      </c>
      <c r="R313">
        <v>3.6185449999999999E-3</v>
      </c>
      <c r="S313">
        <v>1.4254202000000001E-2</v>
      </c>
      <c r="T313" t="s">
        <v>24</v>
      </c>
    </row>
    <row r="314" spans="1:20" x14ac:dyDescent="0.25">
      <c r="A314" t="s">
        <v>25</v>
      </c>
      <c r="B314" t="s">
        <v>53</v>
      </c>
      <c r="C314" t="s">
        <v>112</v>
      </c>
      <c r="D314">
        <v>0</v>
      </c>
      <c r="E314">
        <v>11</v>
      </c>
      <c r="F314" s="2">
        <f>1-_xlfn.NORM.S.DIST(2*_xlfn.NORM.DIST(E314,120.107,216.128,TRUE),TRUE)</f>
        <v>0.26971301945266668</v>
      </c>
      <c r="H314">
        <v>69302</v>
      </c>
      <c r="I314" s="1">
        <v>1.5899999999999999E-4</v>
      </c>
      <c r="J314">
        <v>1.733102E-3</v>
      </c>
      <c r="K314" s="1">
        <v>1.6000000000000001E-4</v>
      </c>
      <c r="L314" s="1">
        <v>4.8099999999999997E-5</v>
      </c>
      <c r="M314" s="1">
        <v>1.3200000000000001E-6</v>
      </c>
      <c r="N314">
        <v>-32.74</v>
      </c>
      <c r="O314" t="s">
        <v>21</v>
      </c>
      <c r="P314" t="s">
        <v>22</v>
      </c>
      <c r="Q314" t="s">
        <v>23</v>
      </c>
      <c r="R314" s="1">
        <v>6.5900000000000003E-5</v>
      </c>
      <c r="S314" s="1">
        <v>2.5399999999999999E-4</v>
      </c>
      <c r="T314" t="s">
        <v>24</v>
      </c>
    </row>
    <row r="315" spans="1:20" x14ac:dyDescent="0.25">
      <c r="A315" t="s">
        <v>25</v>
      </c>
      <c r="B315" t="s">
        <v>53</v>
      </c>
      <c r="C315" t="s">
        <v>112</v>
      </c>
      <c r="D315">
        <v>0</v>
      </c>
      <c r="E315">
        <v>11</v>
      </c>
      <c r="F315" s="2">
        <f>1-_xlfn.NORM.S.DIST(2*_xlfn.NORM.DIST(E315,120.107,216.128,TRUE),TRUE)</f>
        <v>0.26971301945266668</v>
      </c>
      <c r="H315">
        <v>69302</v>
      </c>
      <c r="I315">
        <v>6.1867270000000004E-3</v>
      </c>
      <c r="J315">
        <v>4.1666666999999998E-2</v>
      </c>
      <c r="K315">
        <v>6.2434550000000002E-3</v>
      </c>
      <c r="L315">
        <v>1.86436E-3</v>
      </c>
      <c r="M315" s="1">
        <v>5.6700000000000003E-5</v>
      </c>
      <c r="N315">
        <v>-19</v>
      </c>
      <c r="O315" t="s">
        <v>628</v>
      </c>
      <c r="P315" t="s">
        <v>22</v>
      </c>
      <c r="Q315" t="s">
        <v>23</v>
      </c>
      <c r="R315">
        <v>2.5893090000000001E-3</v>
      </c>
      <c r="S315">
        <v>9.8975999999999995E-3</v>
      </c>
      <c r="T315" t="s">
        <v>24</v>
      </c>
    </row>
    <row r="316" spans="1:20" x14ac:dyDescent="0.25">
      <c r="A316" t="s">
        <v>25</v>
      </c>
      <c r="B316" t="s">
        <v>53</v>
      </c>
      <c r="C316" t="s">
        <v>112</v>
      </c>
      <c r="D316">
        <v>0</v>
      </c>
      <c r="E316">
        <v>11</v>
      </c>
      <c r="F316" s="2">
        <f>1-_xlfn.NORM.S.DIST(2*_xlfn.NORM.DIST(E316,120.107,216.128,TRUE),TRUE)</f>
        <v>0.26971301945266668</v>
      </c>
      <c r="H316">
        <v>69302</v>
      </c>
      <c r="I316">
        <v>7.2944300000000002E-3</v>
      </c>
      <c r="J316">
        <v>4.1666666999999998E-2</v>
      </c>
      <c r="K316">
        <v>7.3482679999999998E-3</v>
      </c>
      <c r="L316">
        <v>2.197212E-3</v>
      </c>
      <c r="M316" s="1">
        <v>5.38E-5</v>
      </c>
      <c r="N316">
        <v>-15.62</v>
      </c>
      <c r="O316" t="s">
        <v>627</v>
      </c>
      <c r="P316" t="s">
        <v>22</v>
      </c>
      <c r="Q316" t="s">
        <v>23</v>
      </c>
      <c r="R316">
        <v>3.0417320000000001E-3</v>
      </c>
      <c r="S316">
        <v>1.1654805000000001E-2</v>
      </c>
      <c r="T316" t="s">
        <v>24</v>
      </c>
    </row>
    <row r="317" spans="1:20" x14ac:dyDescent="0.25">
      <c r="A317" t="s">
        <v>37</v>
      </c>
      <c r="B317" t="s">
        <v>65</v>
      </c>
      <c r="C317" t="s">
        <v>283</v>
      </c>
      <c r="D317">
        <v>0</v>
      </c>
      <c r="E317">
        <v>11</v>
      </c>
      <c r="F317" s="2">
        <f>1-_xlfn.NORM.S.DIST(2*_xlfn.NORM.DIST(E317,120.107,216.128,TRUE),TRUE)</f>
        <v>0.26971301945266668</v>
      </c>
      <c r="H317">
        <v>69302</v>
      </c>
      <c r="I317" s="1">
        <v>1.5899999999999999E-4</v>
      </c>
      <c r="J317">
        <v>1.733102E-3</v>
      </c>
      <c r="K317" s="1">
        <v>1.6000000000000001E-4</v>
      </c>
      <c r="L317" s="1">
        <v>4.7899999999999999E-5</v>
      </c>
      <c r="M317" s="1">
        <v>1.2300000000000001E-6</v>
      </c>
      <c r="N317">
        <v>-32.82</v>
      </c>
      <c r="O317" t="s">
        <v>21</v>
      </c>
      <c r="P317" t="s">
        <v>22</v>
      </c>
      <c r="Q317" t="s">
        <v>23</v>
      </c>
      <c r="R317" s="1">
        <v>6.6000000000000005E-5</v>
      </c>
      <c r="S317" s="1">
        <v>2.5399999999999999E-4</v>
      </c>
      <c r="T317" t="s">
        <v>24</v>
      </c>
    </row>
    <row r="318" spans="1:20" x14ac:dyDescent="0.25">
      <c r="A318" t="s">
        <v>37</v>
      </c>
      <c r="B318" t="s">
        <v>65</v>
      </c>
      <c r="C318" t="s">
        <v>283</v>
      </c>
      <c r="D318">
        <v>0</v>
      </c>
      <c r="E318">
        <v>11</v>
      </c>
      <c r="F318" s="2">
        <f>1-_xlfn.NORM.S.DIST(2*_xlfn.NORM.DIST(E318,120.107,216.128,TRUE),TRUE)</f>
        <v>0.26971301945266668</v>
      </c>
      <c r="H318">
        <v>69302</v>
      </c>
      <c r="I318">
        <v>6.124722E-3</v>
      </c>
      <c r="J318">
        <v>4.1666666999999998E-2</v>
      </c>
      <c r="K318">
        <v>6.1674019999999998E-3</v>
      </c>
      <c r="L318">
        <v>1.8387360000000001E-3</v>
      </c>
      <c r="M318" s="1">
        <v>4.2700000000000001E-5</v>
      </c>
      <c r="N318">
        <v>-19.309999999999999</v>
      </c>
      <c r="O318" t="s">
        <v>627</v>
      </c>
      <c r="P318" t="s">
        <v>22</v>
      </c>
      <c r="Q318" t="s">
        <v>23</v>
      </c>
      <c r="R318">
        <v>2.5634799999999999E-3</v>
      </c>
      <c r="S318">
        <v>9.7713239999999996E-3</v>
      </c>
      <c r="T318" t="s">
        <v>24</v>
      </c>
    </row>
    <row r="319" spans="1:20" x14ac:dyDescent="0.25">
      <c r="A319" t="s">
        <v>37</v>
      </c>
      <c r="B319" t="s">
        <v>65</v>
      </c>
      <c r="C319" t="s">
        <v>283</v>
      </c>
      <c r="D319">
        <v>0</v>
      </c>
      <c r="E319">
        <v>11</v>
      </c>
      <c r="F319" s="2">
        <f>1-_xlfn.NORM.S.DIST(2*_xlfn.NORM.DIST(E319,120.107,216.128,TRUE),TRUE)</f>
        <v>0.26971301945266668</v>
      </c>
      <c r="H319">
        <v>69302</v>
      </c>
      <c r="I319">
        <v>1.7600000000000001E-2</v>
      </c>
      <c r="J319">
        <v>4.3478260999999997E-2</v>
      </c>
      <c r="K319">
        <v>1.7743769E-2</v>
      </c>
      <c r="L319">
        <v>5.2833749999999999E-3</v>
      </c>
      <c r="M319" s="1">
        <v>1.44E-4</v>
      </c>
      <c r="N319">
        <v>-4.87</v>
      </c>
      <c r="O319" t="s">
        <v>628</v>
      </c>
      <c r="P319" t="s">
        <v>22</v>
      </c>
      <c r="Q319" t="s">
        <v>23</v>
      </c>
      <c r="R319">
        <v>7.3883539999999998E-3</v>
      </c>
      <c r="S319">
        <v>2.8099183999999999E-2</v>
      </c>
      <c r="T319" t="s">
        <v>24</v>
      </c>
    </row>
    <row r="320" spans="1:20" x14ac:dyDescent="0.25">
      <c r="A320" t="s">
        <v>44</v>
      </c>
      <c r="B320" t="s">
        <v>61</v>
      </c>
      <c r="C320" t="s">
        <v>351</v>
      </c>
      <c r="D320">
        <v>0</v>
      </c>
      <c r="E320">
        <v>11</v>
      </c>
      <c r="F320" s="2">
        <f>1-_xlfn.NORM.S.DIST(2*_xlfn.NORM.DIST(E320,120.107,216.128,TRUE),TRUE)</f>
        <v>0.26971301945266668</v>
      </c>
      <c r="H320">
        <v>69302</v>
      </c>
      <c r="I320" s="1">
        <v>1.5899999999999999E-4</v>
      </c>
      <c r="J320">
        <v>1.733102E-3</v>
      </c>
      <c r="K320" s="1">
        <v>1.5799999999999999E-4</v>
      </c>
      <c r="L320" s="1">
        <v>4.7599999999999998E-5</v>
      </c>
      <c r="M320" s="1">
        <v>-1.13E-6</v>
      </c>
      <c r="N320">
        <v>-33.11</v>
      </c>
      <c r="O320" t="s">
        <v>21</v>
      </c>
      <c r="P320" t="s">
        <v>22</v>
      </c>
      <c r="Q320" t="s">
        <v>23</v>
      </c>
      <c r="R320" s="1">
        <v>6.4300000000000004E-5</v>
      </c>
      <c r="S320" s="1">
        <v>2.5099999999999998E-4</v>
      </c>
      <c r="T320" t="s">
        <v>24</v>
      </c>
    </row>
    <row r="321" spans="1:20" x14ac:dyDescent="0.25">
      <c r="A321" t="s">
        <v>44</v>
      </c>
      <c r="B321" t="s">
        <v>61</v>
      </c>
      <c r="C321" t="s">
        <v>351</v>
      </c>
      <c r="D321">
        <v>0</v>
      </c>
      <c r="E321">
        <v>11</v>
      </c>
      <c r="F321" s="2">
        <f>1-_xlfn.NORM.S.DIST(2*_xlfn.NORM.DIST(E321,120.107,216.128,TRUE),TRUE)</f>
        <v>0.26971301945266668</v>
      </c>
      <c r="H321">
        <v>69302</v>
      </c>
      <c r="I321">
        <v>5.9331180000000002E-3</v>
      </c>
      <c r="J321">
        <v>4.1666666999999998E-2</v>
      </c>
      <c r="K321">
        <v>5.8902889999999999E-3</v>
      </c>
      <c r="L321">
        <v>1.78013E-3</v>
      </c>
      <c r="M321" s="1">
        <v>-4.2799999999999997E-5</v>
      </c>
      <c r="N321">
        <v>-20.100000000000001</v>
      </c>
      <c r="O321" t="s">
        <v>628</v>
      </c>
      <c r="P321" t="s">
        <v>22</v>
      </c>
      <c r="Q321" t="s">
        <v>23</v>
      </c>
      <c r="R321">
        <v>2.4012339999999999E-3</v>
      </c>
      <c r="S321">
        <v>9.3793439999999995E-3</v>
      </c>
      <c r="T321" t="s">
        <v>24</v>
      </c>
    </row>
    <row r="322" spans="1:20" x14ac:dyDescent="0.25">
      <c r="A322" t="s">
        <v>44</v>
      </c>
      <c r="B322" t="s">
        <v>61</v>
      </c>
      <c r="C322" t="s">
        <v>351</v>
      </c>
      <c r="D322">
        <v>0</v>
      </c>
      <c r="E322">
        <v>11</v>
      </c>
      <c r="F322" s="2">
        <f>1-_xlfn.NORM.S.DIST(2*_xlfn.NORM.DIST(E322,120.107,216.128,TRUE),TRUE)</f>
        <v>0.26971301945266668</v>
      </c>
      <c r="H322">
        <v>69302</v>
      </c>
      <c r="I322">
        <v>1.7133955999999999E-2</v>
      </c>
      <c r="J322">
        <v>4.7619047999999997E-2</v>
      </c>
      <c r="K322">
        <v>1.702211E-2</v>
      </c>
      <c r="L322">
        <v>5.0966650000000002E-3</v>
      </c>
      <c r="M322" s="1">
        <v>-1.12E-4</v>
      </c>
      <c r="N322">
        <v>-6</v>
      </c>
      <c r="O322" t="s">
        <v>627</v>
      </c>
      <c r="P322" t="s">
        <v>22</v>
      </c>
      <c r="Q322" t="s">
        <v>23</v>
      </c>
      <c r="R322">
        <v>7.0326470000000004E-3</v>
      </c>
      <c r="S322">
        <v>2.7011573000000001E-2</v>
      </c>
      <c r="T322" t="s">
        <v>24</v>
      </c>
    </row>
    <row r="323" spans="1:20" x14ac:dyDescent="0.25">
      <c r="A323" t="s">
        <v>51</v>
      </c>
      <c r="B323" t="s">
        <v>61</v>
      </c>
      <c r="C323" t="s">
        <v>438</v>
      </c>
      <c r="D323">
        <v>0</v>
      </c>
      <c r="E323">
        <v>11</v>
      </c>
      <c r="F323" s="2">
        <f>1-_xlfn.NORM.S.DIST(2*_xlfn.NORM.DIST(E323,120.107,216.128,TRUE),TRUE)</f>
        <v>0.26971301945266668</v>
      </c>
      <c r="H323">
        <v>69302</v>
      </c>
      <c r="I323" s="1">
        <v>1.5899999999999999E-4</v>
      </c>
      <c r="J323">
        <v>1.733102E-3</v>
      </c>
      <c r="K323" s="1">
        <v>1.5899999999999999E-4</v>
      </c>
      <c r="L323" s="1">
        <v>4.7500000000000003E-5</v>
      </c>
      <c r="M323" s="1">
        <v>2.1600000000000002E-8</v>
      </c>
      <c r="N323">
        <v>-33.119999999999997</v>
      </c>
      <c r="O323" t="s">
        <v>21</v>
      </c>
      <c r="P323" t="s">
        <v>22</v>
      </c>
      <c r="Q323" t="s">
        <v>23</v>
      </c>
      <c r="R323" s="1">
        <v>6.5599999999999995E-5</v>
      </c>
      <c r="S323" s="1">
        <v>2.52E-4</v>
      </c>
      <c r="T323" t="s">
        <v>24</v>
      </c>
    </row>
    <row r="324" spans="1:20" x14ac:dyDescent="0.25">
      <c r="A324" t="s">
        <v>51</v>
      </c>
      <c r="B324" t="s">
        <v>61</v>
      </c>
      <c r="C324" t="s">
        <v>438</v>
      </c>
      <c r="D324">
        <v>0</v>
      </c>
      <c r="E324">
        <v>11</v>
      </c>
      <c r="F324" s="2">
        <f>1-_xlfn.NORM.S.DIST(2*_xlfn.NORM.DIST(E324,120.107,216.128,TRUE),TRUE)</f>
        <v>0.26971301945266668</v>
      </c>
      <c r="H324">
        <v>69302</v>
      </c>
      <c r="I324">
        <v>5.9331180000000002E-3</v>
      </c>
      <c r="J324">
        <v>4.1666666999999998E-2</v>
      </c>
      <c r="K324">
        <v>5.9326609999999997E-3</v>
      </c>
      <c r="L324">
        <v>1.7750909999999999E-3</v>
      </c>
      <c r="M324" s="1">
        <v>-4.5699999999999998E-7</v>
      </c>
      <c r="N324">
        <v>-20.13</v>
      </c>
      <c r="O324" t="s">
        <v>628</v>
      </c>
      <c r="P324" t="s">
        <v>22</v>
      </c>
      <c r="Q324" t="s">
        <v>23</v>
      </c>
      <c r="R324">
        <v>2.4534840000000001E-3</v>
      </c>
      <c r="S324">
        <v>9.4118380000000005E-3</v>
      </c>
      <c r="T324" t="s">
        <v>24</v>
      </c>
    </row>
    <row r="325" spans="1:20" x14ac:dyDescent="0.25">
      <c r="A325" t="s">
        <v>51</v>
      </c>
      <c r="B325" t="s">
        <v>61</v>
      </c>
      <c r="C325" t="s">
        <v>438</v>
      </c>
      <c r="D325">
        <v>0</v>
      </c>
      <c r="E325">
        <v>11</v>
      </c>
      <c r="F325" s="2">
        <f>1-_xlfn.NORM.S.DIST(2*_xlfn.NORM.DIST(E325,120.107,216.128,TRUE),TRUE)</f>
        <v>0.26971301945266668</v>
      </c>
      <c r="H325">
        <v>69302</v>
      </c>
      <c r="I325">
        <v>2.1235521E-2</v>
      </c>
      <c r="J325">
        <v>4.1666666999999998E-2</v>
      </c>
      <c r="K325">
        <v>2.1231882000000001E-2</v>
      </c>
      <c r="L325">
        <v>6.2926750000000002E-3</v>
      </c>
      <c r="M325" s="1">
        <v>-3.6399999999999999E-6</v>
      </c>
      <c r="N325">
        <v>-3.25</v>
      </c>
      <c r="O325" t="s">
        <v>627</v>
      </c>
      <c r="P325" t="s">
        <v>22</v>
      </c>
      <c r="Q325" t="s">
        <v>23</v>
      </c>
      <c r="R325">
        <v>8.89824E-3</v>
      </c>
      <c r="S325">
        <v>3.3565523999999999E-2</v>
      </c>
      <c r="T325" t="s">
        <v>24</v>
      </c>
    </row>
    <row r="326" spans="1:20" x14ac:dyDescent="0.25">
      <c r="A326" t="s">
        <v>65</v>
      </c>
      <c r="B326" t="s">
        <v>51</v>
      </c>
      <c r="C326" t="s">
        <v>596</v>
      </c>
      <c r="D326">
        <v>0</v>
      </c>
      <c r="E326">
        <v>11</v>
      </c>
      <c r="F326" s="2">
        <f>1-_xlfn.NORM.S.DIST(2*_xlfn.NORM.DIST(E326,120.107,216.128,TRUE),TRUE)</f>
        <v>0.26971301945266668</v>
      </c>
      <c r="H326">
        <v>69302</v>
      </c>
      <c r="I326" s="1">
        <v>1.5899999999999999E-4</v>
      </c>
      <c r="J326">
        <v>1.733102E-3</v>
      </c>
      <c r="K326" s="1">
        <v>1.6100000000000001E-4</v>
      </c>
      <c r="L326" s="1">
        <v>4.7899999999999999E-5</v>
      </c>
      <c r="M326" s="1">
        <v>1.95E-6</v>
      </c>
      <c r="N326">
        <v>-32.82</v>
      </c>
      <c r="O326" t="s">
        <v>21</v>
      </c>
      <c r="P326" t="s">
        <v>22</v>
      </c>
      <c r="Q326" t="s">
        <v>23</v>
      </c>
      <c r="R326" s="1">
        <v>6.6799999999999997E-5</v>
      </c>
      <c r="S326" s="1">
        <v>2.5500000000000002E-4</v>
      </c>
      <c r="T326" t="s">
        <v>24</v>
      </c>
    </row>
    <row r="327" spans="1:20" x14ac:dyDescent="0.25">
      <c r="A327" t="s">
        <v>65</v>
      </c>
      <c r="B327" t="s">
        <v>51</v>
      </c>
      <c r="C327" t="s">
        <v>596</v>
      </c>
      <c r="D327">
        <v>0</v>
      </c>
      <c r="E327">
        <v>11</v>
      </c>
      <c r="F327" s="2">
        <f>1-_xlfn.NORM.S.DIST(2*_xlfn.NORM.DIST(E327,120.107,216.128,TRUE),TRUE)</f>
        <v>0.26971301945266668</v>
      </c>
      <c r="H327">
        <v>69302</v>
      </c>
      <c r="I327">
        <v>1.7187500000000001E-2</v>
      </c>
      <c r="J327">
        <v>4.3478260999999997E-2</v>
      </c>
      <c r="K327">
        <v>1.7387990999999998E-2</v>
      </c>
      <c r="L327">
        <v>5.1279460000000004E-3</v>
      </c>
      <c r="M327" s="1">
        <v>2.0000000000000001E-4</v>
      </c>
      <c r="N327">
        <v>-5.09</v>
      </c>
      <c r="O327" t="s">
        <v>627</v>
      </c>
      <c r="P327" t="s">
        <v>22</v>
      </c>
      <c r="Q327" t="s">
        <v>23</v>
      </c>
      <c r="R327">
        <v>7.337217E-3</v>
      </c>
      <c r="S327">
        <v>2.7438764000000001E-2</v>
      </c>
      <c r="T327" t="s">
        <v>24</v>
      </c>
    </row>
    <row r="328" spans="1:20" x14ac:dyDescent="0.25">
      <c r="A328" t="s">
        <v>65</v>
      </c>
      <c r="B328" t="s">
        <v>51</v>
      </c>
      <c r="C328" t="s">
        <v>596</v>
      </c>
      <c r="D328">
        <v>0</v>
      </c>
      <c r="E328">
        <v>11</v>
      </c>
      <c r="F328" s="2">
        <f>1-_xlfn.NORM.S.DIST(2*_xlfn.NORM.DIST(E328,120.107,216.128,TRUE),TRUE)</f>
        <v>0.26971301945266668</v>
      </c>
      <c r="H328">
        <v>69302</v>
      </c>
      <c r="I328">
        <v>1.8302829E-2</v>
      </c>
      <c r="J328">
        <v>4.1666666999999998E-2</v>
      </c>
      <c r="K328">
        <v>1.8495816000000002E-2</v>
      </c>
      <c r="L328">
        <v>5.4253629999999999E-3</v>
      </c>
      <c r="M328" s="1">
        <v>1.93E-4</v>
      </c>
      <c r="N328">
        <v>-4.2699999999999996</v>
      </c>
      <c r="O328" t="s">
        <v>628</v>
      </c>
      <c r="P328" t="s">
        <v>22</v>
      </c>
      <c r="Q328" t="s">
        <v>23</v>
      </c>
      <c r="R328">
        <v>7.862104E-3</v>
      </c>
      <c r="S328">
        <v>2.9129526999999999E-2</v>
      </c>
      <c r="T328" t="s">
        <v>24</v>
      </c>
    </row>
    <row r="329" spans="1:20" x14ac:dyDescent="0.25">
      <c r="A329" t="s">
        <v>67</v>
      </c>
      <c r="B329" t="s">
        <v>51</v>
      </c>
      <c r="C329" t="s">
        <v>619</v>
      </c>
      <c r="D329">
        <v>0</v>
      </c>
      <c r="E329">
        <v>11</v>
      </c>
      <c r="F329" s="2">
        <f>1-_xlfn.NORM.S.DIST(2*_xlfn.NORM.DIST(E329,120.107,216.128,TRUE),TRUE)</f>
        <v>0.26971301945266668</v>
      </c>
      <c r="H329">
        <v>69302</v>
      </c>
      <c r="I329" s="1">
        <v>1.5899999999999999E-4</v>
      </c>
      <c r="J329">
        <v>1.733102E-3</v>
      </c>
      <c r="K329" s="1">
        <v>1.5899999999999999E-4</v>
      </c>
      <c r="L329" s="1">
        <v>4.9400000000000001E-5</v>
      </c>
      <c r="M329" s="1">
        <v>1.9500000000000001E-7</v>
      </c>
      <c r="N329">
        <v>-31.87</v>
      </c>
      <c r="O329" t="s">
        <v>21</v>
      </c>
      <c r="P329" t="s">
        <v>22</v>
      </c>
      <c r="Q329" t="s">
        <v>23</v>
      </c>
      <c r="R329" s="1">
        <v>6.2100000000000005E-5</v>
      </c>
      <c r="S329" s="1">
        <v>2.5599999999999999E-4</v>
      </c>
      <c r="T329" t="s">
        <v>24</v>
      </c>
    </row>
    <row r="330" spans="1:20" x14ac:dyDescent="0.25">
      <c r="A330" t="s">
        <v>67</v>
      </c>
      <c r="B330" t="s">
        <v>51</v>
      </c>
      <c r="C330" t="s">
        <v>619</v>
      </c>
      <c r="D330">
        <v>0</v>
      </c>
      <c r="E330">
        <v>11</v>
      </c>
      <c r="F330" s="2">
        <f>1-_xlfn.NORM.S.DIST(2*_xlfn.NORM.DIST(E330,120.107,216.128,TRUE),TRUE)</f>
        <v>0.26971301945266668</v>
      </c>
      <c r="H330">
        <v>69302</v>
      </c>
      <c r="I330">
        <v>3.9797399999999998E-3</v>
      </c>
      <c r="J330">
        <v>4.3478260999999997E-2</v>
      </c>
      <c r="K330">
        <v>3.9846070000000003E-3</v>
      </c>
      <c r="L330">
        <v>1.239064E-3</v>
      </c>
      <c r="M330" s="1">
        <v>4.87E-6</v>
      </c>
      <c r="N330">
        <v>-31.87</v>
      </c>
      <c r="O330" t="s">
        <v>627</v>
      </c>
      <c r="P330" t="s">
        <v>22</v>
      </c>
      <c r="Q330" t="s">
        <v>23</v>
      </c>
      <c r="R330">
        <v>1.5560420000000001E-3</v>
      </c>
      <c r="S330">
        <v>6.4131730000000003E-3</v>
      </c>
      <c r="T330" t="s">
        <v>24</v>
      </c>
    </row>
    <row r="331" spans="1:20" x14ac:dyDescent="0.25">
      <c r="A331" t="s">
        <v>67</v>
      </c>
      <c r="B331" t="s">
        <v>51</v>
      </c>
      <c r="C331" t="s">
        <v>619</v>
      </c>
      <c r="D331">
        <v>0</v>
      </c>
      <c r="E331">
        <v>11</v>
      </c>
      <c r="F331" s="2">
        <f>1-_xlfn.NORM.S.DIST(2*_xlfn.NORM.DIST(E331,120.107,216.128,TRUE),TRUE)</f>
        <v>0.26971301945266668</v>
      </c>
      <c r="H331">
        <v>69302</v>
      </c>
      <c r="I331">
        <v>1.8302829E-2</v>
      </c>
      <c r="J331">
        <v>4.1666666999999998E-2</v>
      </c>
      <c r="K331">
        <v>1.830385E-2</v>
      </c>
      <c r="L331">
        <v>5.6395400000000002E-3</v>
      </c>
      <c r="M331" s="1">
        <v>1.02E-6</v>
      </c>
      <c r="N331">
        <v>-4.1399999999999997</v>
      </c>
      <c r="O331" t="s">
        <v>628</v>
      </c>
      <c r="P331" t="s">
        <v>22</v>
      </c>
      <c r="Q331" t="s">
        <v>23</v>
      </c>
      <c r="R331">
        <v>7.2503519999999998E-3</v>
      </c>
      <c r="S331">
        <v>2.9357349000000001E-2</v>
      </c>
      <c r="T331" t="s">
        <v>24</v>
      </c>
    </row>
    <row r="332" spans="1:20" x14ac:dyDescent="0.25">
      <c r="A332" t="s">
        <v>49</v>
      </c>
      <c r="B332" t="s">
        <v>29</v>
      </c>
      <c r="C332" t="s">
        <v>383</v>
      </c>
      <c r="D332">
        <v>1</v>
      </c>
      <c r="E332">
        <v>12</v>
      </c>
      <c r="F332" s="2">
        <f>1-_xlfn.NORM.S.DIST(2*_xlfn.NORM.DIST(E332,120.107,216.128,TRUE),TRUE)</f>
        <v>0.26863880220344294</v>
      </c>
      <c r="H332">
        <v>69302</v>
      </c>
      <c r="I332">
        <v>4.0458530000000003E-3</v>
      </c>
      <c r="J332">
        <v>4.1666666999999998E-2</v>
      </c>
      <c r="K332">
        <v>4.0740020000000002E-3</v>
      </c>
      <c r="L332">
        <v>1.194128E-3</v>
      </c>
      <c r="M332" s="1">
        <v>2.8099999999999999E-5</v>
      </c>
      <c r="N332">
        <v>-31.48</v>
      </c>
      <c r="O332" t="s">
        <v>628</v>
      </c>
      <c r="P332" t="s">
        <v>22</v>
      </c>
      <c r="Q332" t="s">
        <v>23</v>
      </c>
      <c r="R332">
        <v>1.7335110000000001E-3</v>
      </c>
      <c r="S332">
        <v>6.4144939999999998E-3</v>
      </c>
      <c r="T332" t="s">
        <v>98</v>
      </c>
    </row>
    <row r="333" spans="1:20" x14ac:dyDescent="0.25">
      <c r="A333" t="s">
        <v>49</v>
      </c>
      <c r="B333" t="s">
        <v>29</v>
      </c>
      <c r="C333" t="s">
        <v>383</v>
      </c>
      <c r="D333">
        <v>1</v>
      </c>
      <c r="E333">
        <v>12</v>
      </c>
      <c r="F333" s="2">
        <f>1-_xlfn.NORM.S.DIST(2*_xlfn.NORM.DIST(E333,120.107,216.128,TRUE),TRUE)</f>
        <v>0.26863880220344294</v>
      </c>
      <c r="H333">
        <v>69302</v>
      </c>
      <c r="I333" s="1">
        <v>1.73E-4</v>
      </c>
      <c r="J333">
        <v>1.733102E-3</v>
      </c>
      <c r="K333" s="1">
        <v>1.74E-4</v>
      </c>
      <c r="L333" s="1">
        <v>5.13E-5</v>
      </c>
      <c r="M333" s="1">
        <v>1.1999999999999999E-6</v>
      </c>
      <c r="N333">
        <v>-30.38</v>
      </c>
      <c r="O333" t="s">
        <v>21</v>
      </c>
      <c r="P333" t="s">
        <v>22</v>
      </c>
      <c r="Q333" t="s">
        <v>23</v>
      </c>
      <c r="R333" s="1">
        <v>7.3800000000000005E-5</v>
      </c>
      <c r="S333" s="1">
        <v>2.7500000000000002E-4</v>
      </c>
      <c r="T333" t="s">
        <v>98</v>
      </c>
    </row>
    <row r="334" spans="1:20" x14ac:dyDescent="0.25">
      <c r="A334" t="s">
        <v>49</v>
      </c>
      <c r="B334" t="s">
        <v>29</v>
      </c>
      <c r="C334" t="s">
        <v>383</v>
      </c>
      <c r="D334">
        <v>1</v>
      </c>
      <c r="E334">
        <v>12</v>
      </c>
      <c r="F334" s="2">
        <f>1-_xlfn.NORM.S.DIST(2*_xlfn.NORM.DIST(E334,120.107,216.128,TRUE),TRUE)</f>
        <v>0.26863880220344294</v>
      </c>
      <c r="H334">
        <v>69302</v>
      </c>
      <c r="I334">
        <v>2.1937842999999999E-2</v>
      </c>
      <c r="J334">
        <v>4.3478260999999997E-2</v>
      </c>
      <c r="K334">
        <v>2.2081133999999999E-2</v>
      </c>
      <c r="L334">
        <v>6.4596649999999999E-3</v>
      </c>
      <c r="M334" s="1">
        <v>1.4300000000000001E-4</v>
      </c>
      <c r="N334">
        <v>-3.31</v>
      </c>
      <c r="O334" t="s">
        <v>627</v>
      </c>
      <c r="P334" t="s">
        <v>22</v>
      </c>
      <c r="Q334" t="s">
        <v>23</v>
      </c>
      <c r="R334">
        <v>9.4201909999999996E-3</v>
      </c>
      <c r="S334">
        <v>3.4742078000000003E-2</v>
      </c>
      <c r="T334" t="s">
        <v>98</v>
      </c>
    </row>
    <row r="335" spans="1:20" x14ac:dyDescent="0.25">
      <c r="A335" t="s">
        <v>18</v>
      </c>
      <c r="B335" t="s">
        <v>63</v>
      </c>
      <c r="C335" t="s">
        <v>64</v>
      </c>
      <c r="D335">
        <v>0</v>
      </c>
      <c r="E335">
        <v>12</v>
      </c>
      <c r="F335" s="2">
        <f>1-_xlfn.NORM.S.DIST(2*_xlfn.NORM.DIST(E335,120.107,216.128,TRUE),TRUE)</f>
        <v>0.26863880220344294</v>
      </c>
      <c r="H335">
        <v>69302</v>
      </c>
      <c r="I335" s="1">
        <v>1.73E-4</v>
      </c>
      <c r="J335">
        <v>1.733102E-3</v>
      </c>
      <c r="K335" s="1">
        <v>1.73E-4</v>
      </c>
      <c r="L335" s="1">
        <v>4.9400000000000001E-5</v>
      </c>
      <c r="M335" s="1">
        <v>1.66E-7</v>
      </c>
      <c r="N335">
        <v>-31.58</v>
      </c>
      <c r="O335" t="s">
        <v>21</v>
      </c>
      <c r="P335" t="s">
        <v>22</v>
      </c>
      <c r="Q335" t="s">
        <v>23</v>
      </c>
      <c r="R335" s="1">
        <v>7.6500000000000003E-5</v>
      </c>
      <c r="S335" s="1">
        <v>2.7E-4</v>
      </c>
      <c r="T335" t="s">
        <v>24</v>
      </c>
    </row>
    <row r="336" spans="1:20" x14ac:dyDescent="0.25">
      <c r="A336" t="s">
        <v>18</v>
      </c>
      <c r="B336" t="s">
        <v>63</v>
      </c>
      <c r="C336" t="s">
        <v>64</v>
      </c>
      <c r="D336">
        <v>0</v>
      </c>
      <c r="E336">
        <v>12</v>
      </c>
      <c r="F336" s="2">
        <f>1-_xlfn.NORM.S.DIST(2*_xlfn.NORM.DIST(E336,120.107,216.128,TRUE),TRUE)</f>
        <v>0.26863880220344294</v>
      </c>
      <c r="H336">
        <v>69302</v>
      </c>
      <c r="I336">
        <v>6.4136829999999999E-3</v>
      </c>
      <c r="J336">
        <v>4.5454544999999999E-2</v>
      </c>
      <c r="K336">
        <v>6.4286639999999997E-3</v>
      </c>
      <c r="L336">
        <v>1.8287990000000001E-3</v>
      </c>
      <c r="M336" s="1">
        <v>1.5E-5</v>
      </c>
      <c r="N336">
        <v>-21.34</v>
      </c>
      <c r="O336" t="s">
        <v>628</v>
      </c>
      <c r="P336" t="s">
        <v>22</v>
      </c>
      <c r="Q336" t="s">
        <v>23</v>
      </c>
      <c r="R336">
        <v>2.8442179999999999E-3</v>
      </c>
      <c r="S336">
        <v>1.0013108999999999E-2</v>
      </c>
      <c r="T336" t="s">
        <v>24</v>
      </c>
    </row>
    <row r="337" spans="1:20" x14ac:dyDescent="0.25">
      <c r="A337" t="s">
        <v>18</v>
      </c>
      <c r="B337" t="s">
        <v>63</v>
      </c>
      <c r="C337" t="s">
        <v>64</v>
      </c>
      <c r="D337">
        <v>0</v>
      </c>
      <c r="E337">
        <v>12</v>
      </c>
      <c r="F337" s="2">
        <f>1-_xlfn.NORM.S.DIST(2*_xlfn.NORM.DIST(E337,120.107,216.128,TRUE),TRUE)</f>
        <v>0.26863880220344294</v>
      </c>
      <c r="H337">
        <v>69302</v>
      </c>
      <c r="I337">
        <v>7.5329569999999998E-3</v>
      </c>
      <c r="J337">
        <v>4.5454544999999999E-2</v>
      </c>
      <c r="K337">
        <v>7.541102E-3</v>
      </c>
      <c r="L337">
        <v>2.1404449999999999E-3</v>
      </c>
      <c r="M337" s="1">
        <v>8.14E-6</v>
      </c>
      <c r="N337">
        <v>-17.71</v>
      </c>
      <c r="O337" t="s">
        <v>627</v>
      </c>
      <c r="P337" t="s">
        <v>22</v>
      </c>
      <c r="Q337" t="s">
        <v>23</v>
      </c>
      <c r="R337">
        <v>3.3458300000000002E-3</v>
      </c>
      <c r="S337">
        <v>1.1736373E-2</v>
      </c>
      <c r="T337" t="s">
        <v>24</v>
      </c>
    </row>
    <row r="338" spans="1:20" x14ac:dyDescent="0.25">
      <c r="A338" t="s">
        <v>29</v>
      </c>
      <c r="B338" t="s">
        <v>65</v>
      </c>
      <c r="C338" t="s">
        <v>188</v>
      </c>
      <c r="D338">
        <v>0</v>
      </c>
      <c r="E338">
        <v>12</v>
      </c>
      <c r="F338" s="2">
        <f>1-_xlfn.NORM.S.DIST(2*_xlfn.NORM.DIST(E338,120.107,216.128,TRUE),TRUE)</f>
        <v>0.26863880220344294</v>
      </c>
      <c r="H338">
        <v>69302</v>
      </c>
      <c r="I338" s="1">
        <v>1.73E-4</v>
      </c>
      <c r="J338">
        <v>1.733102E-3</v>
      </c>
      <c r="K338" s="1">
        <v>1.73E-4</v>
      </c>
      <c r="L338" s="1">
        <v>5.1700000000000003E-5</v>
      </c>
      <c r="M338" s="1">
        <v>2.6E-7</v>
      </c>
      <c r="N338">
        <v>-30.16</v>
      </c>
      <c r="O338" t="s">
        <v>21</v>
      </c>
      <c r="P338" t="s">
        <v>22</v>
      </c>
      <c r="Q338" t="s">
        <v>23</v>
      </c>
      <c r="R338" s="1">
        <v>7.2100000000000004E-5</v>
      </c>
      <c r="S338" s="1">
        <v>2.7500000000000002E-4</v>
      </c>
      <c r="T338" t="s">
        <v>24</v>
      </c>
    </row>
    <row r="339" spans="1:20" x14ac:dyDescent="0.25">
      <c r="A339" t="s">
        <v>29</v>
      </c>
      <c r="B339" t="s">
        <v>65</v>
      </c>
      <c r="C339" t="s">
        <v>188</v>
      </c>
      <c r="D339">
        <v>0</v>
      </c>
      <c r="E339">
        <v>12</v>
      </c>
      <c r="F339" s="2">
        <f>1-_xlfn.NORM.S.DIST(2*_xlfn.NORM.DIST(E339,120.107,216.128,TRUE),TRUE)</f>
        <v>0.26863880220344294</v>
      </c>
      <c r="H339">
        <v>69302</v>
      </c>
      <c r="I339">
        <v>4.8426149999999998E-3</v>
      </c>
      <c r="J339">
        <v>4.1666666999999998E-2</v>
      </c>
      <c r="K339">
        <v>4.8508839999999998E-3</v>
      </c>
      <c r="L339">
        <v>1.4464180000000001E-3</v>
      </c>
      <c r="M339" s="1">
        <v>8.2700000000000004E-6</v>
      </c>
      <c r="N339">
        <v>-25.45</v>
      </c>
      <c r="O339" t="s">
        <v>627</v>
      </c>
      <c r="P339" t="s">
        <v>22</v>
      </c>
      <c r="Q339" t="s">
        <v>23</v>
      </c>
      <c r="R339">
        <v>2.0159039999999998E-3</v>
      </c>
      <c r="S339">
        <v>7.6858639999999997E-3</v>
      </c>
      <c r="T339" t="s">
        <v>24</v>
      </c>
    </row>
    <row r="340" spans="1:20" x14ac:dyDescent="0.25">
      <c r="A340" t="s">
        <v>29</v>
      </c>
      <c r="B340" t="s">
        <v>65</v>
      </c>
      <c r="C340" t="s">
        <v>188</v>
      </c>
      <c r="D340">
        <v>0</v>
      </c>
      <c r="E340">
        <v>12</v>
      </c>
      <c r="F340" s="2">
        <f>1-_xlfn.NORM.S.DIST(2*_xlfn.NORM.DIST(E340,120.107,216.128,TRUE),TRUE)</f>
        <v>0.26863880220344294</v>
      </c>
      <c r="H340">
        <v>69302</v>
      </c>
      <c r="I340">
        <v>1.9199999999999998E-2</v>
      </c>
      <c r="J340">
        <v>4.3478260999999997E-2</v>
      </c>
      <c r="K340">
        <v>1.9229555999999998E-2</v>
      </c>
      <c r="L340">
        <v>5.6759519999999997E-3</v>
      </c>
      <c r="M340" s="1">
        <v>2.9600000000000001E-5</v>
      </c>
      <c r="N340">
        <v>-4.2699999999999996</v>
      </c>
      <c r="O340" t="s">
        <v>628</v>
      </c>
      <c r="P340" t="s">
        <v>22</v>
      </c>
      <c r="Q340" t="s">
        <v>23</v>
      </c>
      <c r="R340">
        <v>8.1046899999999995E-3</v>
      </c>
      <c r="S340">
        <v>3.0354421999999999E-2</v>
      </c>
      <c r="T340" t="s">
        <v>24</v>
      </c>
    </row>
    <row r="341" spans="1:20" x14ac:dyDescent="0.25">
      <c r="A341" t="s">
        <v>35</v>
      </c>
      <c r="B341" t="s">
        <v>65</v>
      </c>
      <c r="C341" t="s">
        <v>259</v>
      </c>
      <c r="D341">
        <v>0</v>
      </c>
      <c r="E341">
        <v>12</v>
      </c>
      <c r="F341" s="2">
        <f>1-_xlfn.NORM.S.DIST(2*_xlfn.NORM.DIST(E341,120.107,216.128,TRUE),TRUE)</f>
        <v>0.26863880220344294</v>
      </c>
      <c r="H341">
        <v>69302</v>
      </c>
      <c r="I341" s="1">
        <v>1.73E-4</v>
      </c>
      <c r="J341">
        <v>1.733102E-3</v>
      </c>
      <c r="K341" s="1">
        <v>1.7200000000000001E-4</v>
      </c>
      <c r="L341" s="1">
        <v>5.0599999999999997E-5</v>
      </c>
      <c r="M341" s="1">
        <v>-6.8500000000000001E-7</v>
      </c>
      <c r="N341">
        <v>-30.84</v>
      </c>
      <c r="O341" t="s">
        <v>21</v>
      </c>
      <c r="P341" t="s">
        <v>22</v>
      </c>
      <c r="Q341" t="s">
        <v>23</v>
      </c>
      <c r="R341" s="1">
        <v>7.3300000000000006E-5</v>
      </c>
      <c r="S341" s="1">
        <v>2.72E-4</v>
      </c>
      <c r="T341" t="s">
        <v>24</v>
      </c>
    </row>
    <row r="342" spans="1:20" x14ac:dyDescent="0.25">
      <c r="A342" t="s">
        <v>35</v>
      </c>
      <c r="B342" t="s">
        <v>65</v>
      </c>
      <c r="C342" t="s">
        <v>259</v>
      </c>
      <c r="D342">
        <v>0</v>
      </c>
      <c r="E342">
        <v>12</v>
      </c>
      <c r="F342" s="2">
        <f>1-_xlfn.NORM.S.DIST(2*_xlfn.NORM.DIST(E342,120.107,216.128,TRUE),TRUE)</f>
        <v>0.26863880220344294</v>
      </c>
      <c r="H342">
        <v>69302</v>
      </c>
      <c r="I342">
        <v>5.7831330000000002E-3</v>
      </c>
      <c r="J342">
        <v>4.3478260999999997E-2</v>
      </c>
      <c r="K342">
        <v>5.7626190000000001E-3</v>
      </c>
      <c r="L342">
        <v>1.686002E-3</v>
      </c>
      <c r="M342" s="1">
        <v>-2.05E-5</v>
      </c>
      <c r="N342">
        <v>-22.37</v>
      </c>
      <c r="O342" t="s">
        <v>627</v>
      </c>
      <c r="P342" t="s">
        <v>22</v>
      </c>
      <c r="Q342" t="s">
        <v>23</v>
      </c>
      <c r="R342">
        <v>2.4580549999999998E-3</v>
      </c>
      <c r="S342">
        <v>9.0671829999999995E-3</v>
      </c>
      <c r="T342" t="s">
        <v>24</v>
      </c>
    </row>
    <row r="343" spans="1:20" x14ac:dyDescent="0.25">
      <c r="A343" t="s">
        <v>35</v>
      </c>
      <c r="B343" t="s">
        <v>65</v>
      </c>
      <c r="C343" t="s">
        <v>259</v>
      </c>
      <c r="D343">
        <v>0</v>
      </c>
      <c r="E343">
        <v>12</v>
      </c>
      <c r="F343" s="2">
        <f>1-_xlfn.NORM.S.DIST(2*_xlfn.NORM.DIST(E343,120.107,216.128,TRUE),TRUE)</f>
        <v>0.26863880220344294</v>
      </c>
      <c r="H343">
        <v>69302</v>
      </c>
      <c r="I343">
        <v>1.9199999999999998E-2</v>
      </c>
      <c r="J343">
        <v>4.3478260999999997E-2</v>
      </c>
      <c r="K343">
        <v>1.9136513000000001E-2</v>
      </c>
      <c r="L343">
        <v>5.6053409999999998E-3</v>
      </c>
      <c r="M343" s="1">
        <v>-6.3499999999999999E-5</v>
      </c>
      <c r="N343">
        <v>-4.34</v>
      </c>
      <c r="O343" t="s">
        <v>628</v>
      </c>
      <c r="P343" t="s">
        <v>22</v>
      </c>
      <c r="Q343" t="s">
        <v>23</v>
      </c>
      <c r="R343">
        <v>8.1500440000000004E-3</v>
      </c>
      <c r="S343">
        <v>3.0122982E-2</v>
      </c>
      <c r="T343" t="s">
        <v>24</v>
      </c>
    </row>
    <row r="344" spans="1:20" x14ac:dyDescent="0.25">
      <c r="A344" t="s">
        <v>44</v>
      </c>
      <c r="B344" t="s">
        <v>59</v>
      </c>
      <c r="C344" t="s">
        <v>350</v>
      </c>
      <c r="D344">
        <v>0</v>
      </c>
      <c r="E344">
        <v>12</v>
      </c>
      <c r="F344" s="2">
        <f>1-_xlfn.NORM.S.DIST(2*_xlfn.NORM.DIST(E344,120.107,216.128,TRUE),TRUE)</f>
        <v>0.26863880220344294</v>
      </c>
      <c r="H344">
        <v>69302</v>
      </c>
      <c r="I344" s="1">
        <v>1.73E-4</v>
      </c>
      <c r="J344">
        <v>1.733102E-3</v>
      </c>
      <c r="K344" s="1">
        <v>1.73E-4</v>
      </c>
      <c r="L344" s="1">
        <v>4.7899999999999999E-5</v>
      </c>
      <c r="M344" s="1">
        <v>1.8E-7</v>
      </c>
      <c r="N344">
        <v>-32.54</v>
      </c>
      <c r="O344" t="s">
        <v>21</v>
      </c>
      <c r="P344" t="s">
        <v>22</v>
      </c>
      <c r="Q344" t="s">
        <v>23</v>
      </c>
      <c r="R344" s="1">
        <v>7.9400000000000006E-5</v>
      </c>
      <c r="S344" s="1">
        <v>2.6699999999999998E-4</v>
      </c>
      <c r="T344" t="s">
        <v>24</v>
      </c>
    </row>
    <row r="345" spans="1:20" x14ac:dyDescent="0.25">
      <c r="A345" t="s">
        <v>44</v>
      </c>
      <c r="B345" t="s">
        <v>59</v>
      </c>
      <c r="C345" t="s">
        <v>350</v>
      </c>
      <c r="D345">
        <v>0</v>
      </c>
      <c r="E345">
        <v>12</v>
      </c>
      <c r="F345" s="2">
        <f>1-_xlfn.NORM.S.DIST(2*_xlfn.NORM.DIST(E345,120.107,216.128,TRUE),TRUE)</f>
        <v>0.26863880220344294</v>
      </c>
      <c r="H345">
        <v>69302</v>
      </c>
      <c r="I345">
        <v>5.3404539999999997E-3</v>
      </c>
      <c r="J345">
        <v>4.1666666999999998E-2</v>
      </c>
      <c r="K345">
        <v>5.3462579999999996E-3</v>
      </c>
      <c r="L345">
        <v>1.4760109999999999E-3</v>
      </c>
      <c r="M345" s="1">
        <v>5.8000000000000004E-6</v>
      </c>
      <c r="N345">
        <v>-24.61</v>
      </c>
      <c r="O345" t="s">
        <v>628</v>
      </c>
      <c r="P345" t="s">
        <v>22</v>
      </c>
      <c r="Q345" t="s">
        <v>23</v>
      </c>
      <c r="R345">
        <v>2.4532759999999999E-3</v>
      </c>
      <c r="S345">
        <v>8.2392400000000001E-3</v>
      </c>
      <c r="T345" t="s">
        <v>24</v>
      </c>
    </row>
    <row r="346" spans="1:20" x14ac:dyDescent="0.25">
      <c r="A346" t="s">
        <v>44</v>
      </c>
      <c r="B346" t="s">
        <v>59</v>
      </c>
      <c r="C346" t="s">
        <v>350</v>
      </c>
      <c r="D346">
        <v>0</v>
      </c>
      <c r="E346">
        <v>12</v>
      </c>
      <c r="F346" s="2">
        <f>1-_xlfn.NORM.S.DIST(2*_xlfn.NORM.DIST(E346,120.107,216.128,TRUE),TRUE)</f>
        <v>0.26863880220344294</v>
      </c>
      <c r="H346">
        <v>69302</v>
      </c>
      <c r="I346">
        <v>1.8691589000000002E-2</v>
      </c>
      <c r="J346">
        <v>4.7619047999999997E-2</v>
      </c>
      <c r="K346">
        <v>1.8733107999999998E-2</v>
      </c>
      <c r="L346">
        <v>5.1670020000000004E-3</v>
      </c>
      <c r="M346" s="1">
        <v>4.1499999999999999E-5</v>
      </c>
      <c r="N346">
        <v>-5.59</v>
      </c>
      <c r="O346" t="s">
        <v>627</v>
      </c>
      <c r="P346" t="s">
        <v>22</v>
      </c>
      <c r="Q346" t="s">
        <v>23</v>
      </c>
      <c r="R346">
        <v>8.605784E-3</v>
      </c>
      <c r="S346">
        <v>2.8860431999999998E-2</v>
      </c>
      <c r="T346" t="s">
        <v>24</v>
      </c>
    </row>
    <row r="347" spans="1:20" x14ac:dyDescent="0.25">
      <c r="A347" t="s">
        <v>49</v>
      </c>
      <c r="B347" t="s">
        <v>59</v>
      </c>
      <c r="C347" t="s">
        <v>396</v>
      </c>
      <c r="D347">
        <v>0</v>
      </c>
      <c r="E347">
        <v>12</v>
      </c>
      <c r="F347" s="2">
        <f>1-_xlfn.NORM.S.DIST(2*_xlfn.NORM.DIST(E347,120.107,216.128,TRUE),TRUE)</f>
        <v>0.26863880220344294</v>
      </c>
      <c r="H347">
        <v>69302</v>
      </c>
      <c r="I347" s="1">
        <v>1.73E-4</v>
      </c>
      <c r="J347">
        <v>1.733102E-3</v>
      </c>
      <c r="K347" s="1">
        <v>1.75E-4</v>
      </c>
      <c r="L347" s="1">
        <v>5.0899999999999997E-5</v>
      </c>
      <c r="M347" s="1">
        <v>1.64E-6</v>
      </c>
      <c r="N347">
        <v>-30.64</v>
      </c>
      <c r="O347" t="s">
        <v>21</v>
      </c>
      <c r="P347" t="s">
        <v>22</v>
      </c>
      <c r="Q347" t="s">
        <v>23</v>
      </c>
      <c r="R347" s="1">
        <v>7.5099999999999996E-5</v>
      </c>
      <c r="S347" s="1">
        <v>2.7399999999999999E-4</v>
      </c>
      <c r="T347" t="s">
        <v>24</v>
      </c>
    </row>
    <row r="348" spans="1:20" x14ac:dyDescent="0.25">
      <c r="A348" t="s">
        <v>49</v>
      </c>
      <c r="B348" t="s">
        <v>59</v>
      </c>
      <c r="C348" t="s">
        <v>396</v>
      </c>
      <c r="D348">
        <v>0</v>
      </c>
      <c r="E348">
        <v>12</v>
      </c>
      <c r="F348" s="2">
        <f>1-_xlfn.NORM.S.DIST(2*_xlfn.NORM.DIST(E348,120.107,216.128,TRUE),TRUE)</f>
        <v>0.26863880220344294</v>
      </c>
      <c r="H348">
        <v>69302</v>
      </c>
      <c r="I348">
        <v>5.3404539999999997E-3</v>
      </c>
      <c r="J348">
        <v>4.1666666999999998E-2</v>
      </c>
      <c r="K348">
        <v>5.3921699999999999E-3</v>
      </c>
      <c r="L348">
        <v>1.5682890000000001E-3</v>
      </c>
      <c r="M348" s="1">
        <v>5.1700000000000003E-5</v>
      </c>
      <c r="N348">
        <v>-23.13</v>
      </c>
      <c r="O348" t="s">
        <v>628</v>
      </c>
      <c r="P348" t="s">
        <v>22</v>
      </c>
      <c r="Q348" t="s">
        <v>23</v>
      </c>
      <c r="R348">
        <v>2.3183240000000001E-3</v>
      </c>
      <c r="S348">
        <v>8.4660150000000003E-3</v>
      </c>
      <c r="T348" t="s">
        <v>24</v>
      </c>
    </row>
    <row r="349" spans="1:20" x14ac:dyDescent="0.25">
      <c r="A349" t="s">
        <v>49</v>
      </c>
      <c r="B349" t="s">
        <v>59</v>
      </c>
      <c r="C349" t="s">
        <v>396</v>
      </c>
      <c r="D349">
        <v>0</v>
      </c>
      <c r="E349">
        <v>12</v>
      </c>
      <c r="F349" s="2">
        <f>1-_xlfn.NORM.S.DIST(2*_xlfn.NORM.DIST(E349,120.107,216.128,TRUE),TRUE)</f>
        <v>0.26863880220344294</v>
      </c>
      <c r="H349">
        <v>69302</v>
      </c>
      <c r="I349">
        <v>2.1937842999999999E-2</v>
      </c>
      <c r="J349">
        <v>4.3478260999999997E-2</v>
      </c>
      <c r="K349">
        <v>2.2142530000000001E-2</v>
      </c>
      <c r="L349">
        <v>6.4223819999999999E-3</v>
      </c>
      <c r="M349" s="1">
        <v>2.05E-4</v>
      </c>
      <c r="N349">
        <v>-3.32</v>
      </c>
      <c r="O349" t="s">
        <v>627</v>
      </c>
      <c r="P349" t="s">
        <v>22</v>
      </c>
      <c r="Q349" t="s">
        <v>23</v>
      </c>
      <c r="R349">
        <v>9.5546610000000008E-3</v>
      </c>
      <c r="S349">
        <v>3.4730399000000002E-2</v>
      </c>
      <c r="T349" t="s">
        <v>24</v>
      </c>
    </row>
    <row r="350" spans="1:20" x14ac:dyDescent="0.25">
      <c r="A350" t="s">
        <v>84</v>
      </c>
      <c r="B350" t="s">
        <v>31</v>
      </c>
      <c r="C350" t="s">
        <v>405</v>
      </c>
      <c r="D350">
        <v>0</v>
      </c>
      <c r="E350">
        <v>12</v>
      </c>
      <c r="F350" s="2">
        <f>1-_xlfn.NORM.S.DIST(2*_xlfn.NORM.DIST(E350,120.107,216.128,TRUE),TRUE)</f>
        <v>0.26863880220344294</v>
      </c>
      <c r="H350">
        <v>69302</v>
      </c>
      <c r="I350">
        <v>2.1830090000000001E-3</v>
      </c>
      <c r="J350">
        <v>4.1666666999999998E-2</v>
      </c>
      <c r="K350">
        <v>2.1951169999999999E-3</v>
      </c>
      <c r="L350" s="1">
        <v>6.4800000000000003E-4</v>
      </c>
      <c r="M350" s="1">
        <v>1.2099999999999999E-5</v>
      </c>
      <c r="N350">
        <v>-60.92</v>
      </c>
      <c r="O350" t="s">
        <v>628</v>
      </c>
      <c r="P350" t="s">
        <v>22</v>
      </c>
      <c r="Q350" t="s">
        <v>23</v>
      </c>
      <c r="R350" s="1">
        <v>9.2500000000000004E-4</v>
      </c>
      <c r="S350">
        <v>3.465068E-3</v>
      </c>
      <c r="T350" t="s">
        <v>24</v>
      </c>
    </row>
    <row r="351" spans="1:20" x14ac:dyDescent="0.25">
      <c r="A351" t="s">
        <v>84</v>
      </c>
      <c r="B351" t="s">
        <v>25</v>
      </c>
      <c r="C351" t="s">
        <v>402</v>
      </c>
      <c r="D351">
        <v>0</v>
      </c>
      <c r="E351">
        <v>12</v>
      </c>
      <c r="F351" s="2">
        <f>1-_xlfn.NORM.S.DIST(2*_xlfn.NORM.DIST(E351,120.107,216.128,TRUE),TRUE)</f>
        <v>0.26863880220344294</v>
      </c>
      <c r="H351">
        <v>69302</v>
      </c>
      <c r="I351" s="1">
        <v>1.73E-4</v>
      </c>
      <c r="J351">
        <v>1.733102E-3</v>
      </c>
      <c r="K351" s="1">
        <v>1.7100000000000001E-4</v>
      </c>
      <c r="L351" s="1">
        <v>5.0699999999999999E-5</v>
      </c>
      <c r="M351" s="1">
        <v>-1.9199999999999998E-6</v>
      </c>
      <c r="N351">
        <v>-30.82</v>
      </c>
      <c r="O351" t="s">
        <v>21</v>
      </c>
      <c r="P351" t="s">
        <v>22</v>
      </c>
      <c r="Q351" t="s">
        <v>23</v>
      </c>
      <c r="R351" s="1">
        <v>7.1899999999999999E-5</v>
      </c>
      <c r="S351" s="1">
        <v>2.7099999999999997E-4</v>
      </c>
      <c r="T351" t="s">
        <v>24</v>
      </c>
    </row>
    <row r="352" spans="1:20" x14ac:dyDescent="0.25">
      <c r="A352" t="s">
        <v>84</v>
      </c>
      <c r="B352" t="s">
        <v>31</v>
      </c>
      <c r="C352" t="s">
        <v>405</v>
      </c>
      <c r="D352">
        <v>0</v>
      </c>
      <c r="E352">
        <v>12</v>
      </c>
      <c r="F352" s="2">
        <f>1-_xlfn.NORM.S.DIST(2*_xlfn.NORM.DIST(E352,120.107,216.128,TRUE),TRUE)</f>
        <v>0.26863880220344294</v>
      </c>
      <c r="H352">
        <v>69302</v>
      </c>
      <c r="I352" s="1">
        <v>1.73E-4</v>
      </c>
      <c r="J352">
        <v>1.733102E-3</v>
      </c>
      <c r="K352" s="1">
        <v>1.74E-4</v>
      </c>
      <c r="L352" s="1">
        <v>5.1400000000000003E-5</v>
      </c>
      <c r="M352" s="1">
        <v>9.6700000000000002E-7</v>
      </c>
      <c r="N352">
        <v>-30.33</v>
      </c>
      <c r="O352" t="s">
        <v>21</v>
      </c>
      <c r="P352" t="s">
        <v>22</v>
      </c>
      <c r="Q352" t="s">
        <v>23</v>
      </c>
      <c r="R352" s="1">
        <v>7.3399999999999995E-5</v>
      </c>
      <c r="S352" s="1">
        <v>2.7500000000000002E-4</v>
      </c>
      <c r="T352" t="s">
        <v>24</v>
      </c>
    </row>
    <row r="353" spans="1:20" x14ac:dyDescent="0.25">
      <c r="A353" t="s">
        <v>84</v>
      </c>
      <c r="B353" t="s">
        <v>25</v>
      </c>
      <c r="C353" t="s">
        <v>402</v>
      </c>
      <c r="D353">
        <v>0</v>
      </c>
      <c r="E353">
        <v>12</v>
      </c>
      <c r="F353" s="2">
        <f>1-_xlfn.NORM.S.DIST(2*_xlfn.NORM.DIST(E353,120.107,216.128,TRUE),TRUE)</f>
        <v>0.26863880220344294</v>
      </c>
      <c r="H353">
        <v>69302</v>
      </c>
      <c r="I353">
        <v>9.7481719999999994E-3</v>
      </c>
      <c r="J353">
        <v>4.1666666999999998E-2</v>
      </c>
      <c r="K353">
        <v>9.6277120000000001E-3</v>
      </c>
      <c r="L353">
        <v>2.8191430000000001E-3</v>
      </c>
      <c r="M353" s="1">
        <v>-1.2E-4</v>
      </c>
      <c r="N353">
        <v>-11.36</v>
      </c>
      <c r="O353" t="s">
        <v>628</v>
      </c>
      <c r="P353" t="s">
        <v>22</v>
      </c>
      <c r="Q353" t="s">
        <v>23</v>
      </c>
      <c r="R353">
        <v>4.1021909999999998E-3</v>
      </c>
      <c r="S353">
        <v>1.5153232000000001E-2</v>
      </c>
      <c r="T353" t="s">
        <v>24</v>
      </c>
    </row>
    <row r="354" spans="1:20" x14ac:dyDescent="0.25">
      <c r="A354" t="s">
        <v>84</v>
      </c>
      <c r="B354" t="s">
        <v>25</v>
      </c>
      <c r="C354" t="s">
        <v>402</v>
      </c>
      <c r="D354">
        <v>0</v>
      </c>
      <c r="E354">
        <v>12</v>
      </c>
      <c r="F354" s="2">
        <f>1-_xlfn.NORM.S.DIST(2*_xlfn.NORM.DIST(E354,120.107,216.128,TRUE),TRUE)</f>
        <v>0.26863880220344294</v>
      </c>
      <c r="H354">
        <v>69302</v>
      </c>
      <c r="I354">
        <v>0.10714285699999999</v>
      </c>
      <c r="J354">
        <v>5.8823528999999999E-2</v>
      </c>
      <c r="K354">
        <v>0.10578096200000001</v>
      </c>
      <c r="L354">
        <v>2.9391112E-2</v>
      </c>
      <c r="M354">
        <v>-1.3618949999999999E-3</v>
      </c>
      <c r="N354">
        <v>1.6</v>
      </c>
      <c r="O354" t="s">
        <v>627</v>
      </c>
      <c r="P354" t="s">
        <v>46</v>
      </c>
      <c r="Q354" t="s">
        <v>41</v>
      </c>
      <c r="R354">
        <v>4.8174382000000002E-2</v>
      </c>
      <c r="S354">
        <v>0.163387541</v>
      </c>
      <c r="T354" t="s">
        <v>24</v>
      </c>
    </row>
    <row r="355" spans="1:20" x14ac:dyDescent="0.25">
      <c r="A355" t="s">
        <v>84</v>
      </c>
      <c r="B355" t="s">
        <v>31</v>
      </c>
      <c r="C355" t="s">
        <v>405</v>
      </c>
      <c r="D355">
        <v>0</v>
      </c>
      <c r="E355">
        <v>12</v>
      </c>
      <c r="F355" s="2">
        <f>1-_xlfn.NORM.S.DIST(2*_xlfn.NORM.DIST(E355,120.107,216.128,TRUE),TRUE)</f>
        <v>0.26863880220344294</v>
      </c>
      <c r="H355">
        <v>69302</v>
      </c>
      <c r="I355">
        <v>0.10714285699999999</v>
      </c>
      <c r="J355">
        <v>5.8823528999999999E-2</v>
      </c>
      <c r="K355">
        <v>0.10769872599999999</v>
      </c>
      <c r="L355">
        <v>3.0318825000000001E-2</v>
      </c>
      <c r="M355" s="1">
        <v>5.5599999999999996E-4</v>
      </c>
      <c r="N355">
        <v>1.61</v>
      </c>
      <c r="O355" t="s">
        <v>627</v>
      </c>
      <c r="P355" t="s">
        <v>46</v>
      </c>
      <c r="Q355" t="s">
        <v>41</v>
      </c>
      <c r="R355">
        <v>4.8273827999999998E-2</v>
      </c>
      <c r="S355">
        <v>0.167123624</v>
      </c>
      <c r="T355" t="s">
        <v>24</v>
      </c>
    </row>
    <row r="356" spans="1:20" x14ac:dyDescent="0.25">
      <c r="A356" t="s">
        <v>51</v>
      </c>
      <c r="B356" t="s">
        <v>29</v>
      </c>
      <c r="C356" t="s">
        <v>423</v>
      </c>
      <c r="D356">
        <v>0</v>
      </c>
      <c r="E356">
        <v>12</v>
      </c>
      <c r="F356" s="2">
        <f>1-_xlfn.NORM.S.DIST(2*_xlfn.NORM.DIST(E356,120.107,216.128,TRUE),TRUE)</f>
        <v>0.26863880220344294</v>
      </c>
      <c r="H356">
        <v>69302</v>
      </c>
      <c r="I356">
        <v>4.0458530000000003E-3</v>
      </c>
      <c r="J356">
        <v>4.1666666999999998E-2</v>
      </c>
      <c r="K356">
        <v>4.0592049999999998E-3</v>
      </c>
      <c r="L356">
        <v>1.1623110000000001E-3</v>
      </c>
      <c r="M356" s="1">
        <v>1.34E-5</v>
      </c>
      <c r="N356">
        <v>-32.36</v>
      </c>
      <c r="O356" t="s">
        <v>628</v>
      </c>
      <c r="P356" t="s">
        <v>22</v>
      </c>
      <c r="Q356" t="s">
        <v>23</v>
      </c>
      <c r="R356">
        <v>1.7810759999999999E-3</v>
      </c>
      <c r="S356">
        <v>6.337334E-3</v>
      </c>
      <c r="T356" t="s">
        <v>24</v>
      </c>
    </row>
    <row r="357" spans="1:20" x14ac:dyDescent="0.25">
      <c r="A357" t="s">
        <v>51</v>
      </c>
      <c r="B357" t="s">
        <v>29</v>
      </c>
      <c r="C357" t="s">
        <v>423</v>
      </c>
      <c r="D357">
        <v>0</v>
      </c>
      <c r="E357">
        <v>12</v>
      </c>
      <c r="F357" s="2">
        <f>1-_xlfn.NORM.S.DIST(2*_xlfn.NORM.DIST(E357,120.107,216.128,TRUE),TRUE)</f>
        <v>0.26863880220344294</v>
      </c>
      <c r="H357">
        <v>69302</v>
      </c>
      <c r="I357" s="1">
        <v>1.73E-4</v>
      </c>
      <c r="J357">
        <v>1.733102E-3</v>
      </c>
      <c r="K357" s="1">
        <v>1.74E-4</v>
      </c>
      <c r="L357" s="1">
        <v>4.9700000000000002E-5</v>
      </c>
      <c r="M357" s="1">
        <v>5.2699999999999999E-7</v>
      </c>
      <c r="N357">
        <v>-31.35</v>
      </c>
      <c r="O357" t="s">
        <v>21</v>
      </c>
      <c r="P357" t="s">
        <v>22</v>
      </c>
      <c r="Q357" t="s">
        <v>23</v>
      </c>
      <c r="R357" s="1">
        <v>7.6199999999999995E-5</v>
      </c>
      <c r="S357" s="1">
        <v>2.7099999999999997E-4</v>
      </c>
      <c r="T357" t="s">
        <v>24</v>
      </c>
    </row>
    <row r="358" spans="1:20" x14ac:dyDescent="0.25">
      <c r="A358" t="s">
        <v>51</v>
      </c>
      <c r="B358" t="s">
        <v>29</v>
      </c>
      <c r="C358" t="s">
        <v>423</v>
      </c>
      <c r="D358">
        <v>0</v>
      </c>
      <c r="E358">
        <v>12</v>
      </c>
      <c r="F358" s="2">
        <f>1-_xlfn.NORM.S.DIST(2*_xlfn.NORM.DIST(E358,120.107,216.128,TRUE),TRUE)</f>
        <v>0.26863880220344294</v>
      </c>
      <c r="H358">
        <v>69302</v>
      </c>
      <c r="I358">
        <v>2.3166023000000001E-2</v>
      </c>
      <c r="J358">
        <v>4.1666666999999998E-2</v>
      </c>
      <c r="K358">
        <v>2.322422E-2</v>
      </c>
      <c r="L358">
        <v>6.5679520000000002E-3</v>
      </c>
      <c r="M358" s="1">
        <v>5.8199999999999998E-5</v>
      </c>
      <c r="N358">
        <v>-2.81</v>
      </c>
      <c r="O358" t="s">
        <v>627</v>
      </c>
      <c r="P358" t="s">
        <v>22</v>
      </c>
      <c r="Q358" t="s">
        <v>23</v>
      </c>
      <c r="R358">
        <v>1.0351035E-2</v>
      </c>
      <c r="S358">
        <v>3.6097405999999999E-2</v>
      </c>
      <c r="T358" t="s">
        <v>24</v>
      </c>
    </row>
    <row r="359" spans="1:20" x14ac:dyDescent="0.25">
      <c r="A359" t="s">
        <v>63</v>
      </c>
      <c r="B359" t="s">
        <v>44</v>
      </c>
      <c r="C359" t="s">
        <v>571</v>
      </c>
      <c r="D359">
        <v>0</v>
      </c>
      <c r="E359">
        <v>12</v>
      </c>
      <c r="F359" s="2">
        <f>1-_xlfn.NORM.S.DIST(2*_xlfn.NORM.DIST(E359,120.107,216.128,TRUE),TRUE)</f>
        <v>0.26863880220344294</v>
      </c>
      <c r="H359">
        <v>69302</v>
      </c>
      <c r="I359" s="1">
        <v>1.73E-4</v>
      </c>
      <c r="J359">
        <v>1.733102E-3</v>
      </c>
      <c r="K359" s="1">
        <v>1.73E-4</v>
      </c>
      <c r="L359" s="1">
        <v>4.9299999999999999E-5</v>
      </c>
      <c r="M359" s="1">
        <v>-8.6599999999999995E-8</v>
      </c>
      <c r="N359">
        <v>-31.63</v>
      </c>
      <c r="O359" t="s">
        <v>21</v>
      </c>
      <c r="P359" t="s">
        <v>22</v>
      </c>
      <c r="Q359" t="s">
        <v>23</v>
      </c>
      <c r="R359" s="1">
        <v>7.64E-5</v>
      </c>
      <c r="S359" s="1">
        <v>2.7E-4</v>
      </c>
      <c r="T359" t="s">
        <v>24</v>
      </c>
    </row>
    <row r="360" spans="1:20" x14ac:dyDescent="0.25">
      <c r="A360" t="s">
        <v>63</v>
      </c>
      <c r="B360" t="s">
        <v>44</v>
      </c>
      <c r="C360" t="s">
        <v>571</v>
      </c>
      <c r="D360">
        <v>0</v>
      </c>
      <c r="E360">
        <v>12</v>
      </c>
      <c r="F360" s="2">
        <f>1-_xlfn.NORM.S.DIST(2*_xlfn.NORM.DIST(E360,120.107,216.128,TRUE),TRUE)</f>
        <v>0.26863880220344294</v>
      </c>
      <c r="H360">
        <v>69302</v>
      </c>
      <c r="I360">
        <v>7.2202170000000001E-3</v>
      </c>
      <c r="J360">
        <v>4.5454544999999999E-2</v>
      </c>
      <c r="K360">
        <v>7.2167500000000001E-3</v>
      </c>
      <c r="L360">
        <v>2.0496360000000001E-3</v>
      </c>
      <c r="M360" s="1">
        <v>-3.4699999999999998E-6</v>
      </c>
      <c r="N360">
        <v>-18.66</v>
      </c>
      <c r="O360" t="s">
        <v>627</v>
      </c>
      <c r="P360" t="s">
        <v>22</v>
      </c>
      <c r="Q360" t="s">
        <v>23</v>
      </c>
      <c r="R360">
        <v>3.199464E-3</v>
      </c>
      <c r="S360">
        <v>1.1234035E-2</v>
      </c>
      <c r="T360" t="s">
        <v>24</v>
      </c>
    </row>
    <row r="361" spans="1:20" x14ac:dyDescent="0.25">
      <c r="A361" t="s">
        <v>63</v>
      </c>
      <c r="B361" t="s">
        <v>44</v>
      </c>
      <c r="C361" t="s">
        <v>571</v>
      </c>
      <c r="D361">
        <v>0</v>
      </c>
      <c r="E361">
        <v>12</v>
      </c>
      <c r="F361" s="2">
        <f>1-_xlfn.NORM.S.DIST(2*_xlfn.NORM.DIST(E361,120.107,216.128,TRUE),TRUE)</f>
        <v>0.26863880220344294</v>
      </c>
      <c r="H361">
        <v>69302</v>
      </c>
      <c r="I361">
        <v>1.7518248E-2</v>
      </c>
      <c r="J361">
        <v>4.3478260999999997E-2</v>
      </c>
      <c r="K361">
        <v>1.7501776E-2</v>
      </c>
      <c r="L361">
        <v>4.9471089999999999E-3</v>
      </c>
      <c r="M361" s="1">
        <v>-1.6500000000000001E-5</v>
      </c>
      <c r="N361">
        <v>-5.25</v>
      </c>
      <c r="O361" t="s">
        <v>628</v>
      </c>
      <c r="P361" t="s">
        <v>22</v>
      </c>
      <c r="Q361" t="s">
        <v>23</v>
      </c>
      <c r="R361">
        <v>7.8054420000000001E-3</v>
      </c>
      <c r="S361">
        <v>2.7198110000000001E-2</v>
      </c>
      <c r="T361" t="s">
        <v>24</v>
      </c>
    </row>
    <row r="362" spans="1:20" x14ac:dyDescent="0.25">
      <c r="A362" t="s">
        <v>84</v>
      </c>
      <c r="B362" t="s">
        <v>42</v>
      </c>
      <c r="C362" t="s">
        <v>408</v>
      </c>
      <c r="D362">
        <v>0</v>
      </c>
      <c r="E362">
        <v>13</v>
      </c>
      <c r="F362" s="2">
        <f>1-_xlfn.NORM.S.DIST(2*_xlfn.NORM.DIST(E362,120.107,216.128,TRUE),TRUE)</f>
        <v>0.26756425766896919</v>
      </c>
      <c r="H362">
        <v>69302</v>
      </c>
      <c r="I362">
        <v>2.224504E-3</v>
      </c>
      <c r="J362">
        <v>4.1666666999999998E-2</v>
      </c>
      <c r="K362">
        <v>2.2307469999999999E-3</v>
      </c>
      <c r="L362" s="1">
        <v>6.2200000000000005E-4</v>
      </c>
      <c r="M362" s="1">
        <v>6.2400000000000004E-6</v>
      </c>
      <c r="N362">
        <v>-63.38</v>
      </c>
      <c r="O362" t="s">
        <v>628</v>
      </c>
      <c r="P362" t="s">
        <v>22</v>
      </c>
      <c r="Q362" t="s">
        <v>23</v>
      </c>
      <c r="R362">
        <v>1.0112529999999999E-3</v>
      </c>
      <c r="S362">
        <v>3.4502410000000002E-3</v>
      </c>
      <c r="T362" t="s">
        <v>24</v>
      </c>
    </row>
    <row r="363" spans="1:20" x14ac:dyDescent="0.25">
      <c r="A363" t="s">
        <v>84</v>
      </c>
      <c r="B363" t="s">
        <v>42</v>
      </c>
      <c r="C363" t="s">
        <v>408</v>
      </c>
      <c r="D363">
        <v>0</v>
      </c>
      <c r="E363">
        <v>13</v>
      </c>
      <c r="F363" s="2">
        <f>1-_xlfn.NORM.S.DIST(2*_xlfn.NORM.DIST(E363,120.107,216.128,TRUE),TRUE)</f>
        <v>0.26756425766896919</v>
      </c>
      <c r="H363">
        <v>69302</v>
      </c>
      <c r="I363" s="1">
        <v>1.8799999999999999E-4</v>
      </c>
      <c r="J363">
        <v>1.733102E-3</v>
      </c>
      <c r="K363" s="1">
        <v>1.8799999999999999E-4</v>
      </c>
      <c r="L363" s="1">
        <v>5.2599999999999998E-5</v>
      </c>
      <c r="M363" s="1">
        <v>4.3300000000000003E-7</v>
      </c>
      <c r="N363">
        <v>-29.36</v>
      </c>
      <c r="O363" t="s">
        <v>21</v>
      </c>
      <c r="P363" t="s">
        <v>22</v>
      </c>
      <c r="Q363" t="s">
        <v>23</v>
      </c>
      <c r="R363" s="1">
        <v>8.4900000000000004E-5</v>
      </c>
      <c r="S363" s="1">
        <v>2.9100000000000003E-4</v>
      </c>
      <c r="T363" t="s">
        <v>24</v>
      </c>
    </row>
    <row r="364" spans="1:20" x14ac:dyDescent="0.25">
      <c r="A364" t="s">
        <v>84</v>
      </c>
      <c r="B364" t="s">
        <v>42</v>
      </c>
      <c r="C364" t="s">
        <v>408</v>
      </c>
      <c r="D364">
        <v>0</v>
      </c>
      <c r="E364">
        <v>13</v>
      </c>
      <c r="F364" s="2">
        <f>1-_xlfn.NORM.S.DIST(2*_xlfn.NORM.DIST(E364,120.107,216.128,TRUE),TRUE)</f>
        <v>0.26756425766896919</v>
      </c>
      <c r="H364">
        <v>69302</v>
      </c>
      <c r="I364">
        <v>0.116071429</v>
      </c>
      <c r="J364">
        <v>5.8823528999999999E-2</v>
      </c>
      <c r="K364">
        <v>0.11633410800000001</v>
      </c>
      <c r="L364">
        <v>3.0811815999999999E-2</v>
      </c>
      <c r="M364" s="1">
        <v>2.63E-4</v>
      </c>
      <c r="N364">
        <v>1.87</v>
      </c>
      <c r="O364" t="s">
        <v>627</v>
      </c>
      <c r="P364" t="s">
        <v>46</v>
      </c>
      <c r="Q364" t="s">
        <v>41</v>
      </c>
      <c r="R364">
        <v>5.5942947999999999E-2</v>
      </c>
      <c r="S364">
        <v>0.17672526799999999</v>
      </c>
      <c r="T364" t="s">
        <v>24</v>
      </c>
    </row>
    <row r="365" spans="1:20" x14ac:dyDescent="0.25">
      <c r="A365" t="s">
        <v>51</v>
      </c>
      <c r="B365" t="s">
        <v>57</v>
      </c>
      <c r="C365" t="s">
        <v>436</v>
      </c>
      <c r="D365">
        <v>0</v>
      </c>
      <c r="E365">
        <v>13</v>
      </c>
      <c r="F365" s="2">
        <f>1-_xlfn.NORM.S.DIST(2*_xlfn.NORM.DIST(E365,120.107,216.128,TRUE),TRUE)</f>
        <v>0.26756425766896919</v>
      </c>
      <c r="H365">
        <v>69302</v>
      </c>
      <c r="I365" s="1">
        <v>1.8799999999999999E-4</v>
      </c>
      <c r="J365">
        <v>1.733102E-3</v>
      </c>
      <c r="K365" s="1">
        <v>1.8699999999999999E-4</v>
      </c>
      <c r="L365" s="1">
        <v>5.2200000000000002E-5</v>
      </c>
      <c r="M365" s="1">
        <v>-4.6899999999999998E-7</v>
      </c>
      <c r="N365">
        <v>-29.63</v>
      </c>
      <c r="O365" t="s">
        <v>21</v>
      </c>
      <c r="P365" t="s">
        <v>22</v>
      </c>
      <c r="Q365" t="s">
        <v>23</v>
      </c>
      <c r="R365" s="1">
        <v>8.4900000000000004E-5</v>
      </c>
      <c r="S365" s="1">
        <v>2.8899999999999998E-4</v>
      </c>
      <c r="T365" t="s">
        <v>24</v>
      </c>
    </row>
    <row r="366" spans="1:20" x14ac:dyDescent="0.25">
      <c r="A366" t="s">
        <v>51</v>
      </c>
      <c r="B366" t="s">
        <v>57</v>
      </c>
      <c r="C366" t="s">
        <v>436</v>
      </c>
      <c r="D366">
        <v>0</v>
      </c>
      <c r="E366">
        <v>13</v>
      </c>
      <c r="F366" s="2">
        <f>1-_xlfn.NORM.S.DIST(2*_xlfn.NORM.DIST(E366,120.107,216.128,TRUE),TRUE)</f>
        <v>0.26756425766896919</v>
      </c>
      <c r="H366">
        <v>69302</v>
      </c>
      <c r="I366">
        <v>4.7723940000000001E-3</v>
      </c>
      <c r="J366">
        <v>4.1666666999999998E-2</v>
      </c>
      <c r="K366">
        <v>4.7588580000000004E-3</v>
      </c>
      <c r="L366">
        <v>1.324523E-3</v>
      </c>
      <c r="M366" s="1">
        <v>-1.3499999999999999E-5</v>
      </c>
      <c r="N366">
        <v>-27.86</v>
      </c>
      <c r="O366" t="s">
        <v>628</v>
      </c>
      <c r="P366" t="s">
        <v>22</v>
      </c>
      <c r="Q366" t="s">
        <v>23</v>
      </c>
      <c r="R366">
        <v>2.1627930000000001E-3</v>
      </c>
      <c r="S366">
        <v>7.3549230000000002E-3</v>
      </c>
      <c r="T366" t="s">
        <v>24</v>
      </c>
    </row>
    <row r="367" spans="1:20" x14ac:dyDescent="0.25">
      <c r="A367" t="s">
        <v>51</v>
      </c>
      <c r="B367" t="s">
        <v>57</v>
      </c>
      <c r="C367" t="s">
        <v>436</v>
      </c>
      <c r="D367">
        <v>0</v>
      </c>
      <c r="E367">
        <v>13</v>
      </c>
      <c r="F367" s="2">
        <f>1-_xlfn.NORM.S.DIST(2*_xlfn.NORM.DIST(E367,120.107,216.128,TRUE),TRUE)</f>
        <v>0.26756425766896919</v>
      </c>
      <c r="H367">
        <v>69302</v>
      </c>
      <c r="I367">
        <v>2.5096525000000001E-2</v>
      </c>
      <c r="J367">
        <v>4.1666666999999998E-2</v>
      </c>
      <c r="K367">
        <v>2.5022727000000002E-2</v>
      </c>
      <c r="L367">
        <v>6.905273E-3</v>
      </c>
      <c r="M367" s="1">
        <v>-7.3800000000000005E-5</v>
      </c>
      <c r="N367">
        <v>-2.41</v>
      </c>
      <c r="O367" t="s">
        <v>627</v>
      </c>
      <c r="P367" t="s">
        <v>22</v>
      </c>
      <c r="Q367" t="s">
        <v>23</v>
      </c>
      <c r="R367">
        <v>1.1488392E-2</v>
      </c>
      <c r="S367">
        <v>3.8557063000000003E-2</v>
      </c>
      <c r="T367" t="s">
        <v>24</v>
      </c>
    </row>
    <row r="368" spans="1:20" x14ac:dyDescent="0.25">
      <c r="A368" t="s">
        <v>27</v>
      </c>
      <c r="B368" t="s">
        <v>49</v>
      </c>
      <c r="C368" t="s">
        <v>133</v>
      </c>
      <c r="D368">
        <v>1</v>
      </c>
      <c r="E368">
        <v>14</v>
      </c>
      <c r="F368" s="2">
        <f>1-_xlfn.NORM.S.DIST(2*_xlfn.NORM.DIST(E368,120.107,216.128,TRUE),TRUE)</f>
        <v>0.26648942518775587</v>
      </c>
      <c r="H368">
        <v>69302</v>
      </c>
      <c r="I368" s="1">
        <v>2.02E-4</v>
      </c>
      <c r="J368">
        <v>1.733102E-3</v>
      </c>
      <c r="K368" s="1">
        <v>2.02E-4</v>
      </c>
      <c r="L368" s="1">
        <v>5.5600000000000003E-5</v>
      </c>
      <c r="M368" s="1">
        <v>1.44E-8</v>
      </c>
      <c r="N368">
        <v>-27.54</v>
      </c>
      <c r="O368" t="s">
        <v>21</v>
      </c>
      <c r="P368" t="s">
        <v>22</v>
      </c>
      <c r="Q368" t="s">
        <v>23</v>
      </c>
      <c r="R368" s="1">
        <v>9.31E-5</v>
      </c>
      <c r="S368" s="1">
        <v>3.1100000000000002E-4</v>
      </c>
      <c r="T368" t="s">
        <v>98</v>
      </c>
    </row>
    <row r="369" spans="1:20" x14ac:dyDescent="0.25">
      <c r="A369" t="s">
        <v>27</v>
      </c>
      <c r="B369" t="s">
        <v>49</v>
      </c>
      <c r="C369" t="s">
        <v>133</v>
      </c>
      <c r="D369">
        <v>1</v>
      </c>
      <c r="E369">
        <v>14</v>
      </c>
      <c r="F369" s="2">
        <f>1-_xlfn.NORM.S.DIST(2*_xlfn.NORM.DIST(E369,120.107,216.128,TRUE),TRUE)</f>
        <v>0.26648942518775587</v>
      </c>
      <c r="H369">
        <v>69302</v>
      </c>
      <c r="I369">
        <v>7.1574639999999997E-3</v>
      </c>
      <c r="J369">
        <v>4.1666666999999998E-2</v>
      </c>
      <c r="K369">
        <v>7.1559120000000004E-3</v>
      </c>
      <c r="L369">
        <v>1.9590330000000002E-3</v>
      </c>
      <c r="M369" s="1">
        <v>-1.55E-6</v>
      </c>
      <c r="N369">
        <v>-17.62</v>
      </c>
      <c r="O369" t="s">
        <v>627</v>
      </c>
      <c r="P369" t="s">
        <v>22</v>
      </c>
      <c r="Q369" t="s">
        <v>23</v>
      </c>
      <c r="R369">
        <v>3.3162080000000002E-3</v>
      </c>
      <c r="S369">
        <v>1.0995616999999999E-2</v>
      </c>
      <c r="T369" t="s">
        <v>98</v>
      </c>
    </row>
    <row r="370" spans="1:20" x14ac:dyDescent="0.25">
      <c r="A370" t="s">
        <v>27</v>
      </c>
      <c r="B370" t="s">
        <v>49</v>
      </c>
      <c r="C370" t="s">
        <v>133</v>
      </c>
      <c r="D370">
        <v>1</v>
      </c>
      <c r="E370">
        <v>14</v>
      </c>
      <c r="F370" s="2">
        <f>1-_xlfn.NORM.S.DIST(2*_xlfn.NORM.DIST(E370,120.107,216.128,TRUE),TRUE)</f>
        <v>0.26648942518775587</v>
      </c>
      <c r="H370">
        <v>69302</v>
      </c>
      <c r="I370">
        <v>2.2082019000000001E-2</v>
      </c>
      <c r="J370">
        <v>4.5454544999999999E-2</v>
      </c>
      <c r="K370">
        <v>2.208976E-2</v>
      </c>
      <c r="L370">
        <v>6.0074940000000004E-3</v>
      </c>
      <c r="M370" s="1">
        <v>7.7400000000000004E-6</v>
      </c>
      <c r="N370">
        <v>-3.89</v>
      </c>
      <c r="O370" t="s">
        <v>628</v>
      </c>
      <c r="P370" t="s">
        <v>22</v>
      </c>
      <c r="Q370" t="s">
        <v>23</v>
      </c>
      <c r="R370">
        <v>1.0315072E-2</v>
      </c>
      <c r="S370">
        <v>3.3864448999999998E-2</v>
      </c>
      <c r="T370" t="s">
        <v>98</v>
      </c>
    </row>
    <row r="371" spans="1:20" x14ac:dyDescent="0.25">
      <c r="A371" t="s">
        <v>37</v>
      </c>
      <c r="B371" t="s">
        <v>25</v>
      </c>
      <c r="C371" t="s">
        <v>263</v>
      </c>
      <c r="D371">
        <v>1</v>
      </c>
      <c r="E371">
        <v>14</v>
      </c>
      <c r="F371" s="2">
        <f>1-_xlfn.NORM.S.DIST(2*_xlfn.NORM.DIST(E371,120.107,216.128,TRUE),TRUE)</f>
        <v>0.26648942518775587</v>
      </c>
      <c r="H371">
        <v>69302</v>
      </c>
      <c r="I371" s="1">
        <v>2.02E-4</v>
      </c>
      <c r="J371">
        <v>1.733102E-3</v>
      </c>
      <c r="K371" s="1">
        <v>2.02E-4</v>
      </c>
      <c r="L371" s="1">
        <v>5.3600000000000002E-5</v>
      </c>
      <c r="M371" s="1">
        <v>3.03E-7</v>
      </c>
      <c r="N371">
        <v>-28.57</v>
      </c>
      <c r="O371" t="s">
        <v>21</v>
      </c>
      <c r="P371" t="s">
        <v>22</v>
      </c>
      <c r="Q371" t="s">
        <v>23</v>
      </c>
      <c r="R371" s="1">
        <v>9.7299999999999993E-5</v>
      </c>
      <c r="S371" s="1">
        <v>3.0699999999999998E-4</v>
      </c>
      <c r="T371" t="s">
        <v>98</v>
      </c>
    </row>
    <row r="372" spans="1:20" x14ac:dyDescent="0.25">
      <c r="A372" t="s">
        <v>37</v>
      </c>
      <c r="B372" t="s">
        <v>25</v>
      </c>
      <c r="C372" t="s">
        <v>263</v>
      </c>
      <c r="D372">
        <v>1</v>
      </c>
      <c r="E372">
        <v>14</v>
      </c>
      <c r="F372" s="2">
        <f>1-_xlfn.NORM.S.DIST(2*_xlfn.NORM.DIST(E372,120.107,216.128,TRUE),TRUE)</f>
        <v>0.26648942518775587</v>
      </c>
      <c r="H372">
        <v>69302</v>
      </c>
      <c r="I372">
        <v>7.7951000000000001E-3</v>
      </c>
      <c r="J372">
        <v>4.1666666999999998E-2</v>
      </c>
      <c r="K372">
        <v>7.8010370000000002E-3</v>
      </c>
      <c r="L372">
        <v>2.0553580000000002E-3</v>
      </c>
      <c r="M372" s="1">
        <v>5.9399999999999999E-6</v>
      </c>
      <c r="N372">
        <v>-16.48</v>
      </c>
      <c r="O372" t="s">
        <v>627</v>
      </c>
      <c r="P372" t="s">
        <v>22</v>
      </c>
      <c r="Q372" t="s">
        <v>23</v>
      </c>
      <c r="R372">
        <v>3.772535E-3</v>
      </c>
      <c r="S372">
        <v>1.1829538000000001E-2</v>
      </c>
      <c r="T372" t="s">
        <v>98</v>
      </c>
    </row>
    <row r="373" spans="1:20" x14ac:dyDescent="0.25">
      <c r="A373" t="s">
        <v>37</v>
      </c>
      <c r="B373" t="s">
        <v>25</v>
      </c>
      <c r="C373" t="s">
        <v>263</v>
      </c>
      <c r="D373">
        <v>1</v>
      </c>
      <c r="E373">
        <v>14</v>
      </c>
      <c r="F373" s="2">
        <f>1-_xlfn.NORM.S.DIST(2*_xlfn.NORM.DIST(E373,120.107,216.128,TRUE),TRUE)</f>
        <v>0.26648942518775587</v>
      </c>
      <c r="H373">
        <v>69302</v>
      </c>
      <c r="I373">
        <v>1.1372868E-2</v>
      </c>
      <c r="J373">
        <v>4.1666666999999998E-2</v>
      </c>
      <c r="K373">
        <v>1.1384145E-2</v>
      </c>
      <c r="L373">
        <v>3.0086689999999998E-3</v>
      </c>
      <c r="M373" s="1">
        <v>1.13E-5</v>
      </c>
      <c r="N373">
        <v>-10.07</v>
      </c>
      <c r="O373" t="s">
        <v>628</v>
      </c>
      <c r="P373" t="s">
        <v>22</v>
      </c>
      <c r="Q373" t="s">
        <v>23</v>
      </c>
      <c r="R373">
        <v>5.4871529999999998E-3</v>
      </c>
      <c r="S373">
        <v>1.7281136999999998E-2</v>
      </c>
      <c r="T373" t="s">
        <v>98</v>
      </c>
    </row>
    <row r="374" spans="1:20" x14ac:dyDescent="0.25">
      <c r="A374" t="s">
        <v>18</v>
      </c>
      <c r="B374" t="s">
        <v>37</v>
      </c>
      <c r="C374" t="s">
        <v>38</v>
      </c>
      <c r="D374">
        <v>0</v>
      </c>
      <c r="E374">
        <v>14</v>
      </c>
      <c r="F374" s="2">
        <f>1-_xlfn.NORM.S.DIST(2*_xlfn.NORM.DIST(E374,120.107,216.128,TRUE),TRUE)</f>
        <v>0.26648942518775587</v>
      </c>
      <c r="H374">
        <v>69302</v>
      </c>
      <c r="I374" s="1">
        <v>2.02E-4</v>
      </c>
      <c r="J374">
        <v>1.733102E-3</v>
      </c>
      <c r="K374" s="1">
        <v>2.02E-4</v>
      </c>
      <c r="L374" s="1">
        <v>5.4799999999999997E-5</v>
      </c>
      <c r="M374" s="1">
        <v>1.44E-8</v>
      </c>
      <c r="N374">
        <v>-27.92</v>
      </c>
      <c r="O374" t="s">
        <v>21</v>
      </c>
      <c r="P374" t="s">
        <v>22</v>
      </c>
      <c r="Q374" t="s">
        <v>23</v>
      </c>
      <c r="R374" s="1">
        <v>9.4599999999999996E-5</v>
      </c>
      <c r="S374" s="1">
        <v>3.0899999999999998E-4</v>
      </c>
      <c r="T374" t="s">
        <v>24</v>
      </c>
    </row>
    <row r="375" spans="1:20" x14ac:dyDescent="0.25">
      <c r="A375" t="s">
        <v>18</v>
      </c>
      <c r="B375" t="s">
        <v>37</v>
      </c>
      <c r="C375" t="s">
        <v>38</v>
      </c>
      <c r="D375">
        <v>0</v>
      </c>
      <c r="E375">
        <v>14</v>
      </c>
      <c r="F375" s="2">
        <f>1-_xlfn.NORM.S.DIST(2*_xlfn.NORM.DIST(E375,120.107,216.128,TRUE),TRUE)</f>
        <v>0.26648942518775587</v>
      </c>
      <c r="H375">
        <v>69302</v>
      </c>
      <c r="I375">
        <v>7.2127770000000001E-3</v>
      </c>
      <c r="J375">
        <v>4.1666666999999998E-2</v>
      </c>
      <c r="K375">
        <v>7.2138050000000002E-3</v>
      </c>
      <c r="L375">
        <v>1.9517499999999999E-3</v>
      </c>
      <c r="M375" s="1">
        <v>1.0300000000000001E-6</v>
      </c>
      <c r="N375">
        <v>-17.649999999999999</v>
      </c>
      <c r="O375" t="s">
        <v>628</v>
      </c>
      <c r="P375" t="s">
        <v>22</v>
      </c>
      <c r="Q375" t="s">
        <v>23</v>
      </c>
      <c r="R375">
        <v>3.388374E-3</v>
      </c>
      <c r="S375">
        <v>1.1039235E-2</v>
      </c>
      <c r="T375" t="s">
        <v>24</v>
      </c>
    </row>
    <row r="376" spans="1:20" x14ac:dyDescent="0.25">
      <c r="A376" t="s">
        <v>18</v>
      </c>
      <c r="B376" t="s">
        <v>37</v>
      </c>
      <c r="C376" t="s">
        <v>38</v>
      </c>
      <c r="D376">
        <v>0</v>
      </c>
      <c r="E376">
        <v>14</v>
      </c>
      <c r="F376" s="2">
        <f>1-_xlfn.NORM.S.DIST(2*_xlfn.NORM.DIST(E376,120.107,216.128,TRUE),TRUE)</f>
        <v>0.26648942518775587</v>
      </c>
      <c r="H376">
        <v>69302</v>
      </c>
      <c r="I376">
        <v>8.7884490000000003E-3</v>
      </c>
      <c r="J376">
        <v>4.5454544999999999E-2</v>
      </c>
      <c r="K376">
        <v>8.7908889999999996E-3</v>
      </c>
      <c r="L376">
        <v>2.3783430000000002E-3</v>
      </c>
      <c r="M376" s="1">
        <v>2.4399999999999999E-6</v>
      </c>
      <c r="N376">
        <v>-15.42</v>
      </c>
      <c r="O376" t="s">
        <v>627</v>
      </c>
      <c r="P376" t="s">
        <v>22</v>
      </c>
      <c r="Q376" t="s">
        <v>23</v>
      </c>
      <c r="R376">
        <v>4.1293370000000003E-3</v>
      </c>
      <c r="S376">
        <v>1.3452441000000001E-2</v>
      </c>
      <c r="T376" t="s">
        <v>24</v>
      </c>
    </row>
    <row r="377" spans="1:20" x14ac:dyDescent="0.25">
      <c r="A377" t="s">
        <v>25</v>
      </c>
      <c r="B377" t="s">
        <v>51</v>
      </c>
      <c r="C377" t="s">
        <v>111</v>
      </c>
      <c r="D377">
        <v>0</v>
      </c>
      <c r="E377">
        <v>14</v>
      </c>
      <c r="F377" s="2">
        <f>1-_xlfn.NORM.S.DIST(2*_xlfn.NORM.DIST(E377,120.107,216.128,TRUE),TRUE)</f>
        <v>0.26648942518775587</v>
      </c>
      <c r="H377">
        <v>69302</v>
      </c>
      <c r="I377" s="1">
        <v>2.02E-4</v>
      </c>
      <c r="J377">
        <v>1.733102E-3</v>
      </c>
      <c r="K377" s="1">
        <v>2.02E-4</v>
      </c>
      <c r="L377" s="1">
        <v>5.4200000000000003E-5</v>
      </c>
      <c r="M377" s="1">
        <v>-3.1699999999999999E-7</v>
      </c>
      <c r="N377">
        <v>-28.24</v>
      </c>
      <c r="O377" t="s">
        <v>21</v>
      </c>
      <c r="P377" t="s">
        <v>22</v>
      </c>
      <c r="Q377" t="s">
        <v>23</v>
      </c>
      <c r="R377" s="1">
        <v>9.5400000000000001E-5</v>
      </c>
      <c r="S377" s="1">
        <v>3.0800000000000001E-4</v>
      </c>
      <c r="T377" t="s">
        <v>24</v>
      </c>
    </row>
    <row r="378" spans="1:20" x14ac:dyDescent="0.25">
      <c r="A378" t="s">
        <v>25</v>
      </c>
      <c r="B378" t="s">
        <v>51</v>
      </c>
      <c r="C378" t="s">
        <v>111</v>
      </c>
      <c r="D378">
        <v>0</v>
      </c>
      <c r="E378">
        <v>14</v>
      </c>
      <c r="F378" s="2">
        <f>1-_xlfn.NORM.S.DIST(2*_xlfn.NORM.DIST(E378,120.107,216.128,TRUE),TRUE)</f>
        <v>0.26648942518775587</v>
      </c>
      <c r="H378">
        <v>69302</v>
      </c>
      <c r="I378">
        <v>9.2838199999999999E-3</v>
      </c>
      <c r="J378">
        <v>4.1666666999999998E-2</v>
      </c>
      <c r="K378">
        <v>9.2591400000000008E-3</v>
      </c>
      <c r="L378">
        <v>2.4742219999999999E-3</v>
      </c>
      <c r="M378" s="1">
        <v>-2.4700000000000001E-5</v>
      </c>
      <c r="N378">
        <v>-13.1</v>
      </c>
      <c r="O378" t="s">
        <v>627</v>
      </c>
      <c r="P378" t="s">
        <v>22</v>
      </c>
      <c r="Q378" t="s">
        <v>23</v>
      </c>
      <c r="R378">
        <v>4.4096650000000001E-3</v>
      </c>
      <c r="S378">
        <v>1.4108615E-2</v>
      </c>
      <c r="T378" t="s">
        <v>24</v>
      </c>
    </row>
    <row r="379" spans="1:20" x14ac:dyDescent="0.25">
      <c r="A379" t="s">
        <v>25</v>
      </c>
      <c r="B379" t="s">
        <v>51</v>
      </c>
      <c r="C379" t="s">
        <v>111</v>
      </c>
      <c r="D379">
        <v>0</v>
      </c>
      <c r="E379">
        <v>14</v>
      </c>
      <c r="F379" s="2">
        <f>1-_xlfn.NORM.S.DIST(2*_xlfn.NORM.DIST(E379,120.107,216.128,TRUE),TRUE)</f>
        <v>0.26648942518775587</v>
      </c>
      <c r="H379">
        <v>69302</v>
      </c>
      <c r="I379">
        <v>2.3294509000000001E-2</v>
      </c>
      <c r="J379">
        <v>4.1666666999999998E-2</v>
      </c>
      <c r="K379">
        <v>2.323619E-2</v>
      </c>
      <c r="L379">
        <v>6.1975770000000001E-3</v>
      </c>
      <c r="M379" s="1">
        <v>-5.8300000000000001E-5</v>
      </c>
      <c r="N379">
        <v>-2.97</v>
      </c>
      <c r="O379" t="s">
        <v>628</v>
      </c>
      <c r="P379" t="s">
        <v>22</v>
      </c>
      <c r="Q379" t="s">
        <v>23</v>
      </c>
      <c r="R379">
        <v>1.108894E-2</v>
      </c>
      <c r="S379">
        <v>3.5383441000000002E-2</v>
      </c>
      <c r="T379" t="s">
        <v>24</v>
      </c>
    </row>
    <row r="380" spans="1:20" x14ac:dyDescent="0.25">
      <c r="A380" t="s">
        <v>72</v>
      </c>
      <c r="B380" t="s">
        <v>55</v>
      </c>
      <c r="C380" t="s">
        <v>159</v>
      </c>
      <c r="D380">
        <v>0</v>
      </c>
      <c r="E380">
        <v>14</v>
      </c>
      <c r="F380" s="2">
        <f>1-_xlfn.NORM.S.DIST(2*_xlfn.NORM.DIST(E380,120.107,216.128,TRUE),TRUE)</f>
        <v>0.26648942518775587</v>
      </c>
      <c r="H380">
        <v>69302</v>
      </c>
      <c r="I380">
        <v>3.8053819999999999E-3</v>
      </c>
      <c r="J380">
        <v>4.3478260999999997E-2</v>
      </c>
      <c r="K380">
        <v>3.8353800000000002E-3</v>
      </c>
      <c r="L380">
        <v>1.0326739999999999E-3</v>
      </c>
      <c r="M380" s="1">
        <v>3.0000000000000001E-5</v>
      </c>
      <c r="N380">
        <v>-38.39</v>
      </c>
      <c r="O380" t="s">
        <v>628</v>
      </c>
      <c r="P380" t="s">
        <v>22</v>
      </c>
      <c r="Q380" t="s">
        <v>23</v>
      </c>
      <c r="R380">
        <v>1.8113389999999999E-3</v>
      </c>
      <c r="S380">
        <v>5.8594199999999997E-3</v>
      </c>
      <c r="T380" t="s">
        <v>24</v>
      </c>
    </row>
    <row r="381" spans="1:20" x14ac:dyDescent="0.25">
      <c r="A381" t="s">
        <v>72</v>
      </c>
      <c r="B381" t="s">
        <v>51</v>
      </c>
      <c r="C381" t="s">
        <v>157</v>
      </c>
      <c r="D381">
        <v>0</v>
      </c>
      <c r="E381">
        <v>14</v>
      </c>
      <c r="F381" s="2">
        <f>1-_xlfn.NORM.S.DIST(2*_xlfn.NORM.DIST(E381,120.107,216.128,TRUE),TRUE)</f>
        <v>0.26648942518775587</v>
      </c>
      <c r="H381">
        <v>69302</v>
      </c>
      <c r="I381" s="1">
        <v>2.02E-4</v>
      </c>
      <c r="J381">
        <v>1.733102E-3</v>
      </c>
      <c r="K381" s="1">
        <v>2.0100000000000001E-4</v>
      </c>
      <c r="L381" s="1">
        <v>5.4700000000000001E-5</v>
      </c>
      <c r="M381" s="1">
        <v>-8.1500000000000003E-7</v>
      </c>
      <c r="N381">
        <v>-27.99</v>
      </c>
      <c r="O381" t="s">
        <v>21</v>
      </c>
      <c r="P381" t="s">
        <v>22</v>
      </c>
      <c r="Q381" t="s">
        <v>23</v>
      </c>
      <c r="R381" s="1">
        <v>9.3900000000000006E-5</v>
      </c>
      <c r="S381" s="1">
        <v>3.0800000000000001E-4</v>
      </c>
      <c r="T381" t="s">
        <v>24</v>
      </c>
    </row>
    <row r="382" spans="1:20" x14ac:dyDescent="0.25">
      <c r="A382" t="s">
        <v>72</v>
      </c>
      <c r="B382" t="s">
        <v>55</v>
      </c>
      <c r="C382" t="s">
        <v>159</v>
      </c>
      <c r="D382">
        <v>0</v>
      </c>
      <c r="E382">
        <v>14</v>
      </c>
      <c r="F382" s="2">
        <f>1-_xlfn.NORM.S.DIST(2*_xlfn.NORM.DIST(E382,120.107,216.128,TRUE),TRUE)</f>
        <v>0.26648942518775587</v>
      </c>
      <c r="H382">
        <v>69302</v>
      </c>
      <c r="I382" s="1">
        <v>2.02E-4</v>
      </c>
      <c r="J382">
        <v>1.733102E-3</v>
      </c>
      <c r="K382" s="1">
        <v>2.04E-4</v>
      </c>
      <c r="L382" s="1">
        <v>5.4799999999999997E-5</v>
      </c>
      <c r="M382" s="1">
        <v>1.55E-6</v>
      </c>
      <c r="N382">
        <v>-27.9</v>
      </c>
      <c r="O382" t="s">
        <v>21</v>
      </c>
      <c r="P382" t="s">
        <v>22</v>
      </c>
      <c r="Q382" t="s">
        <v>23</v>
      </c>
      <c r="R382" s="1">
        <v>9.6100000000000005E-5</v>
      </c>
      <c r="S382" s="1">
        <v>3.1100000000000002E-4</v>
      </c>
      <c r="T382" t="s">
        <v>24</v>
      </c>
    </row>
    <row r="383" spans="1:20" x14ac:dyDescent="0.25">
      <c r="A383" t="s">
        <v>72</v>
      </c>
      <c r="B383" t="s">
        <v>51</v>
      </c>
      <c r="C383" t="s">
        <v>157</v>
      </c>
      <c r="D383">
        <v>0</v>
      </c>
      <c r="E383">
        <v>14</v>
      </c>
      <c r="F383" s="2">
        <f>1-_xlfn.NORM.S.DIST(2*_xlfn.NORM.DIST(E383,120.107,216.128,TRUE),TRUE)</f>
        <v>0.26648942518775587</v>
      </c>
      <c r="H383">
        <v>69302</v>
      </c>
      <c r="I383">
        <v>2.3294509000000001E-2</v>
      </c>
      <c r="J383">
        <v>4.1666666999999998E-2</v>
      </c>
      <c r="K383">
        <v>2.3171429E-2</v>
      </c>
      <c r="L383">
        <v>6.2220299999999999E-3</v>
      </c>
      <c r="M383" s="1">
        <v>-1.2300000000000001E-4</v>
      </c>
      <c r="N383">
        <v>-2.97</v>
      </c>
      <c r="O383" t="s">
        <v>628</v>
      </c>
      <c r="P383" t="s">
        <v>22</v>
      </c>
      <c r="Q383" t="s">
        <v>23</v>
      </c>
      <c r="R383">
        <v>1.0976249E-2</v>
      </c>
      <c r="S383">
        <v>3.5366608000000001E-2</v>
      </c>
      <c r="T383" t="s">
        <v>24</v>
      </c>
    </row>
    <row r="384" spans="1:20" x14ac:dyDescent="0.25">
      <c r="A384" t="s">
        <v>72</v>
      </c>
      <c r="B384" t="s">
        <v>51</v>
      </c>
      <c r="C384" t="s">
        <v>157</v>
      </c>
      <c r="D384">
        <v>0</v>
      </c>
      <c r="E384">
        <v>14</v>
      </c>
      <c r="F384" s="2">
        <f>1-_xlfn.NORM.S.DIST(2*_xlfn.NORM.DIST(E384,120.107,216.128,TRUE),TRUE)</f>
        <v>0.26648942518775587</v>
      </c>
      <c r="H384">
        <v>69302</v>
      </c>
      <c r="I384">
        <v>3.0973450999999999E-2</v>
      </c>
      <c r="J384">
        <v>4.5454544999999999E-2</v>
      </c>
      <c r="K384">
        <v>3.0809647999999999E-2</v>
      </c>
      <c r="L384">
        <v>8.2833620000000007E-3</v>
      </c>
      <c r="M384" s="1">
        <v>-1.64E-4</v>
      </c>
      <c r="N384">
        <v>-1.77</v>
      </c>
      <c r="O384" t="s">
        <v>627</v>
      </c>
      <c r="P384" t="s">
        <v>46</v>
      </c>
      <c r="Q384" t="s">
        <v>23</v>
      </c>
      <c r="R384">
        <v>1.4574257E-2</v>
      </c>
      <c r="S384">
        <v>4.7045037999999997E-2</v>
      </c>
      <c r="T384" t="s">
        <v>24</v>
      </c>
    </row>
    <row r="385" spans="1:20" x14ac:dyDescent="0.25">
      <c r="A385" t="s">
        <v>72</v>
      </c>
      <c r="B385" t="s">
        <v>55</v>
      </c>
      <c r="C385" t="s">
        <v>159</v>
      </c>
      <c r="D385">
        <v>0</v>
      </c>
      <c r="E385">
        <v>14</v>
      </c>
      <c r="F385" s="2">
        <f>1-_xlfn.NORM.S.DIST(2*_xlfn.NORM.DIST(E385,120.107,216.128,TRUE),TRUE)</f>
        <v>0.26648942518775587</v>
      </c>
      <c r="H385">
        <v>69302</v>
      </c>
      <c r="I385">
        <v>3.0973450999999999E-2</v>
      </c>
      <c r="J385">
        <v>4.5454544999999999E-2</v>
      </c>
      <c r="K385">
        <v>3.1176843999999999E-2</v>
      </c>
      <c r="L385">
        <v>8.2987240000000004E-3</v>
      </c>
      <c r="M385" s="1">
        <v>2.03E-4</v>
      </c>
      <c r="N385">
        <v>-1.72</v>
      </c>
      <c r="O385" t="s">
        <v>627</v>
      </c>
      <c r="P385" t="s">
        <v>46</v>
      </c>
      <c r="Q385" t="s">
        <v>23</v>
      </c>
      <c r="R385">
        <v>1.4911346000000001E-2</v>
      </c>
      <c r="S385">
        <v>4.7442342999999998E-2</v>
      </c>
      <c r="T385" t="s">
        <v>24</v>
      </c>
    </row>
    <row r="386" spans="1:20" x14ac:dyDescent="0.25">
      <c r="A386" t="s">
        <v>31</v>
      </c>
      <c r="B386" t="s">
        <v>44</v>
      </c>
      <c r="C386" t="s">
        <v>201</v>
      </c>
      <c r="D386">
        <v>0</v>
      </c>
      <c r="E386">
        <v>14</v>
      </c>
      <c r="F386" s="2">
        <f>1-_xlfn.NORM.S.DIST(2*_xlfn.NORM.DIST(E386,120.107,216.128,TRUE),TRUE)</f>
        <v>0.26648942518775587</v>
      </c>
      <c r="H386">
        <v>69302</v>
      </c>
      <c r="I386">
        <v>2.1695339999999999E-3</v>
      </c>
      <c r="J386">
        <v>4.1666666999999998E-2</v>
      </c>
      <c r="K386">
        <v>2.1479960000000001E-3</v>
      </c>
      <c r="L386" s="1">
        <v>5.6899999999999995E-4</v>
      </c>
      <c r="M386" s="1">
        <v>-2.1500000000000001E-5</v>
      </c>
      <c r="N386">
        <v>-69.48</v>
      </c>
      <c r="O386" t="s">
        <v>627</v>
      </c>
      <c r="P386" t="s">
        <v>22</v>
      </c>
      <c r="Q386" t="s">
        <v>23</v>
      </c>
      <c r="R386">
        <v>1.033214E-3</v>
      </c>
      <c r="S386">
        <v>3.2627770000000001E-3</v>
      </c>
      <c r="T386" t="s">
        <v>24</v>
      </c>
    </row>
    <row r="387" spans="1:20" x14ac:dyDescent="0.25">
      <c r="A387" t="s">
        <v>31</v>
      </c>
      <c r="B387" t="s">
        <v>44</v>
      </c>
      <c r="C387" t="s">
        <v>201</v>
      </c>
      <c r="D387">
        <v>0</v>
      </c>
      <c r="E387">
        <v>14</v>
      </c>
      <c r="F387" s="2">
        <f>1-_xlfn.NORM.S.DIST(2*_xlfn.NORM.DIST(E387,120.107,216.128,TRUE),TRUE)</f>
        <v>0.26648942518775587</v>
      </c>
      <c r="H387">
        <v>69302</v>
      </c>
      <c r="I387" s="1">
        <v>2.02E-4</v>
      </c>
      <c r="J387">
        <v>1.733102E-3</v>
      </c>
      <c r="K387" s="1">
        <v>2.0000000000000001E-4</v>
      </c>
      <c r="L387" s="1">
        <v>5.3000000000000001E-5</v>
      </c>
      <c r="M387" s="1">
        <v>-2.0099999999999998E-6</v>
      </c>
      <c r="N387">
        <v>-28.94</v>
      </c>
      <c r="O387" t="s">
        <v>21</v>
      </c>
      <c r="P387" t="s">
        <v>22</v>
      </c>
      <c r="Q387" t="s">
        <v>23</v>
      </c>
      <c r="R387" s="1">
        <v>9.6199999999999994E-5</v>
      </c>
      <c r="S387" s="1">
        <v>3.0400000000000002E-4</v>
      </c>
      <c r="T387" t="s">
        <v>24</v>
      </c>
    </row>
    <row r="388" spans="1:20" x14ac:dyDescent="0.25">
      <c r="A388" t="s">
        <v>31</v>
      </c>
      <c r="B388" t="s">
        <v>44</v>
      </c>
      <c r="C388" t="s">
        <v>201</v>
      </c>
      <c r="D388">
        <v>0</v>
      </c>
      <c r="E388">
        <v>14</v>
      </c>
      <c r="F388" s="2">
        <f>1-_xlfn.NORM.S.DIST(2*_xlfn.NORM.DIST(E388,120.107,216.128,TRUE),TRUE)</f>
        <v>0.26648942518775587</v>
      </c>
      <c r="H388">
        <v>69302</v>
      </c>
      <c r="I388">
        <v>2.0437956E-2</v>
      </c>
      <c r="J388">
        <v>4.3478260999999997E-2</v>
      </c>
      <c r="K388">
        <v>2.0223054000000001E-2</v>
      </c>
      <c r="L388">
        <v>5.2908180000000001E-3</v>
      </c>
      <c r="M388" s="1">
        <v>-2.1499999999999999E-4</v>
      </c>
      <c r="N388">
        <v>-4.4000000000000004</v>
      </c>
      <c r="O388" t="s">
        <v>628</v>
      </c>
      <c r="P388" t="s">
        <v>22</v>
      </c>
      <c r="Q388" t="s">
        <v>23</v>
      </c>
      <c r="R388">
        <v>9.8530519999999993E-3</v>
      </c>
      <c r="S388">
        <v>3.0593056E-2</v>
      </c>
      <c r="T388" t="s">
        <v>24</v>
      </c>
    </row>
    <row r="389" spans="1:20" x14ac:dyDescent="0.25">
      <c r="A389" t="s">
        <v>51</v>
      </c>
      <c r="B389" t="s">
        <v>33</v>
      </c>
      <c r="C389" t="s">
        <v>425</v>
      </c>
      <c r="D389">
        <v>0</v>
      </c>
      <c r="E389">
        <v>14</v>
      </c>
      <c r="F389" s="2">
        <f>1-_xlfn.NORM.S.DIST(2*_xlfn.NORM.DIST(E389,120.107,216.128,TRUE),TRUE)</f>
        <v>0.26648942518775587</v>
      </c>
      <c r="H389">
        <v>69302</v>
      </c>
      <c r="I389">
        <v>3.4938859999999999E-3</v>
      </c>
      <c r="J389">
        <v>4.3478260999999997E-2</v>
      </c>
      <c r="K389">
        <v>3.5191799999999998E-3</v>
      </c>
      <c r="L389" s="1">
        <v>9.4799999999999995E-4</v>
      </c>
      <c r="M389" s="1">
        <v>2.5299999999999998E-5</v>
      </c>
      <c r="N389">
        <v>-42.13</v>
      </c>
      <c r="O389" t="s">
        <v>628</v>
      </c>
      <c r="P389" t="s">
        <v>22</v>
      </c>
      <c r="Q389" t="s">
        <v>23</v>
      </c>
      <c r="R389">
        <v>1.660356E-3</v>
      </c>
      <c r="S389">
        <v>5.3780039999999996E-3</v>
      </c>
      <c r="T389" t="s">
        <v>24</v>
      </c>
    </row>
    <row r="390" spans="1:20" x14ac:dyDescent="0.25">
      <c r="A390" t="s">
        <v>51</v>
      </c>
      <c r="B390" t="s">
        <v>72</v>
      </c>
      <c r="C390" t="s">
        <v>422</v>
      </c>
      <c r="D390">
        <v>0</v>
      </c>
      <c r="E390">
        <v>14</v>
      </c>
      <c r="F390" s="2">
        <f>1-_xlfn.NORM.S.DIST(2*_xlfn.NORM.DIST(E390,120.107,216.128,TRUE),TRUE)</f>
        <v>0.26648942518775587</v>
      </c>
      <c r="H390">
        <v>69302</v>
      </c>
      <c r="I390" s="1">
        <v>2.02E-4</v>
      </c>
      <c r="J390">
        <v>1.733102E-3</v>
      </c>
      <c r="K390" s="1">
        <v>2.02E-4</v>
      </c>
      <c r="L390" s="1">
        <v>5.1999999999999997E-5</v>
      </c>
      <c r="M390" s="1">
        <v>2.1600000000000002E-8</v>
      </c>
      <c r="N390">
        <v>-29.43</v>
      </c>
      <c r="O390" t="s">
        <v>21</v>
      </c>
      <c r="P390" t="s">
        <v>22</v>
      </c>
      <c r="Q390" t="s">
        <v>23</v>
      </c>
      <c r="R390" s="1">
        <v>1E-4</v>
      </c>
      <c r="S390" s="1">
        <v>3.0400000000000002E-4</v>
      </c>
      <c r="T390" t="s">
        <v>24</v>
      </c>
    </row>
    <row r="391" spans="1:20" x14ac:dyDescent="0.25">
      <c r="A391" t="s">
        <v>51</v>
      </c>
      <c r="B391" t="s">
        <v>49</v>
      </c>
      <c r="C391" t="s">
        <v>432</v>
      </c>
      <c r="D391">
        <v>0</v>
      </c>
      <c r="E391">
        <v>14</v>
      </c>
      <c r="F391" s="2">
        <f>1-_xlfn.NORM.S.DIST(2*_xlfn.NORM.DIST(E391,120.107,216.128,TRUE),TRUE)</f>
        <v>0.26648942518775587</v>
      </c>
      <c r="H391">
        <v>69302</v>
      </c>
      <c r="I391" s="1">
        <v>2.02E-4</v>
      </c>
      <c r="J391">
        <v>1.733102E-3</v>
      </c>
      <c r="K391" s="1">
        <v>2.04E-4</v>
      </c>
      <c r="L391" s="1">
        <v>5.3900000000000002E-5</v>
      </c>
      <c r="M391" s="1">
        <v>1.5099999999999999E-6</v>
      </c>
      <c r="N391">
        <v>-28.36</v>
      </c>
      <c r="O391" t="s">
        <v>21</v>
      </c>
      <c r="P391" t="s">
        <v>22</v>
      </c>
      <c r="Q391" t="s">
        <v>23</v>
      </c>
      <c r="R391" s="1">
        <v>9.7800000000000006E-5</v>
      </c>
      <c r="S391" s="1">
        <v>3.0899999999999998E-4</v>
      </c>
      <c r="T391" t="s">
        <v>24</v>
      </c>
    </row>
    <row r="392" spans="1:20" x14ac:dyDescent="0.25">
      <c r="A392" t="s">
        <v>51</v>
      </c>
      <c r="B392" t="s">
        <v>33</v>
      </c>
      <c r="C392" t="s">
        <v>425</v>
      </c>
      <c r="D392">
        <v>0</v>
      </c>
      <c r="E392">
        <v>14</v>
      </c>
      <c r="F392" s="2">
        <f>1-_xlfn.NORM.S.DIST(2*_xlfn.NORM.DIST(E392,120.107,216.128,TRUE),TRUE)</f>
        <v>0.26648942518775587</v>
      </c>
      <c r="H392">
        <v>69302</v>
      </c>
      <c r="I392" s="1">
        <v>2.02E-4</v>
      </c>
      <c r="J392">
        <v>1.733102E-3</v>
      </c>
      <c r="K392" s="1">
        <v>2.04E-4</v>
      </c>
      <c r="L392" s="1">
        <v>5.49E-5</v>
      </c>
      <c r="M392" s="1">
        <v>1.4899999999999999E-6</v>
      </c>
      <c r="N392">
        <v>-27.84</v>
      </c>
      <c r="O392" t="s">
        <v>21</v>
      </c>
      <c r="P392" t="s">
        <v>22</v>
      </c>
      <c r="Q392" t="s">
        <v>23</v>
      </c>
      <c r="R392" s="1">
        <v>9.5799999999999998E-5</v>
      </c>
      <c r="S392" s="1">
        <v>3.1100000000000002E-4</v>
      </c>
      <c r="T392" t="s">
        <v>24</v>
      </c>
    </row>
    <row r="393" spans="1:20" x14ac:dyDescent="0.25">
      <c r="A393" t="s">
        <v>51</v>
      </c>
      <c r="B393" t="s">
        <v>72</v>
      </c>
      <c r="C393" t="s">
        <v>422</v>
      </c>
      <c r="D393">
        <v>0</v>
      </c>
      <c r="E393">
        <v>14</v>
      </c>
      <c r="F393" s="2">
        <f>1-_xlfn.NORM.S.DIST(2*_xlfn.NORM.DIST(E393,120.107,216.128,TRUE),TRUE)</f>
        <v>0.26648942518775587</v>
      </c>
      <c r="H393">
        <v>69302</v>
      </c>
      <c r="I393">
        <v>1.8229167000000001E-2</v>
      </c>
      <c r="J393">
        <v>4.5454544999999999E-2</v>
      </c>
      <c r="K393">
        <v>1.8232636999999999E-2</v>
      </c>
      <c r="L393">
        <v>4.670128E-3</v>
      </c>
      <c r="M393" s="1">
        <v>3.4699999999999998E-6</v>
      </c>
      <c r="N393">
        <v>-5.83</v>
      </c>
      <c r="O393" t="s">
        <v>628</v>
      </c>
      <c r="P393" t="s">
        <v>22</v>
      </c>
      <c r="Q393" t="s">
        <v>23</v>
      </c>
      <c r="R393">
        <v>9.0791870000000007E-3</v>
      </c>
      <c r="S393">
        <v>2.7386087E-2</v>
      </c>
      <c r="T393" t="s">
        <v>24</v>
      </c>
    </row>
    <row r="394" spans="1:20" x14ac:dyDescent="0.25">
      <c r="A394" t="s">
        <v>51</v>
      </c>
      <c r="B394" t="s">
        <v>49</v>
      </c>
      <c r="C394" t="s">
        <v>432</v>
      </c>
      <c r="D394">
        <v>0</v>
      </c>
      <c r="E394">
        <v>14</v>
      </c>
      <c r="F394" s="2">
        <f>1-_xlfn.NORM.S.DIST(2*_xlfn.NORM.DIST(E394,120.107,216.128,TRUE),TRUE)</f>
        <v>0.26648942518775587</v>
      </c>
      <c r="H394">
        <v>69302</v>
      </c>
      <c r="I394">
        <v>2.2082019000000001E-2</v>
      </c>
      <c r="J394">
        <v>4.5454544999999999E-2</v>
      </c>
      <c r="K394">
        <v>2.2256828999999999E-2</v>
      </c>
      <c r="L394">
        <v>5.8503670000000004E-3</v>
      </c>
      <c r="M394" s="1">
        <v>1.75E-4</v>
      </c>
      <c r="N394">
        <v>-3.97</v>
      </c>
      <c r="O394" t="s">
        <v>628</v>
      </c>
      <c r="P394" t="s">
        <v>22</v>
      </c>
      <c r="Q394" t="s">
        <v>23</v>
      </c>
      <c r="R394">
        <v>1.0790109000000001E-2</v>
      </c>
      <c r="S394">
        <v>3.3723548999999998E-2</v>
      </c>
      <c r="T394" t="s">
        <v>24</v>
      </c>
    </row>
    <row r="395" spans="1:20" x14ac:dyDescent="0.25">
      <c r="A395" t="s">
        <v>51</v>
      </c>
      <c r="B395" t="s">
        <v>72</v>
      </c>
      <c r="C395" t="s">
        <v>422</v>
      </c>
      <c r="D395">
        <v>0</v>
      </c>
      <c r="E395">
        <v>14</v>
      </c>
      <c r="F395" s="2">
        <f>1-_xlfn.NORM.S.DIST(2*_xlfn.NORM.DIST(E395,120.107,216.128,TRUE),TRUE)</f>
        <v>0.26648942518775587</v>
      </c>
      <c r="H395">
        <v>69302</v>
      </c>
      <c r="I395">
        <v>2.7027026999999999E-2</v>
      </c>
      <c r="J395">
        <v>4.1666666999999998E-2</v>
      </c>
      <c r="K395">
        <v>2.7011882000000001E-2</v>
      </c>
      <c r="L395">
        <v>6.8390930000000001E-3</v>
      </c>
      <c r="M395" s="1">
        <v>-1.5099999999999999E-5</v>
      </c>
      <c r="N395">
        <v>-2.14</v>
      </c>
      <c r="O395" t="s">
        <v>627</v>
      </c>
      <c r="P395" t="s">
        <v>22</v>
      </c>
      <c r="Q395" t="s">
        <v>23</v>
      </c>
      <c r="R395">
        <v>1.3607261000000001E-2</v>
      </c>
      <c r="S395">
        <v>4.0416503999999999E-2</v>
      </c>
      <c r="T395" t="s">
        <v>24</v>
      </c>
    </row>
    <row r="396" spans="1:20" x14ac:dyDescent="0.25">
      <c r="A396" t="s">
        <v>51</v>
      </c>
      <c r="B396" t="s">
        <v>49</v>
      </c>
      <c r="C396" t="s">
        <v>432</v>
      </c>
      <c r="D396">
        <v>0</v>
      </c>
      <c r="E396">
        <v>14</v>
      </c>
      <c r="F396" s="2">
        <f>1-_xlfn.NORM.S.DIST(2*_xlfn.NORM.DIST(E396,120.107,216.128,TRUE),TRUE)</f>
        <v>0.26648942518775587</v>
      </c>
      <c r="H396">
        <v>69302</v>
      </c>
      <c r="I396">
        <v>2.7027026999999999E-2</v>
      </c>
      <c r="J396">
        <v>4.1666666999999998E-2</v>
      </c>
      <c r="K396">
        <v>2.7217086000000001E-2</v>
      </c>
      <c r="L396">
        <v>7.133131E-3</v>
      </c>
      <c r="M396" s="1">
        <v>1.9000000000000001E-4</v>
      </c>
      <c r="N396">
        <v>-2.0299999999999998</v>
      </c>
      <c r="O396" t="s">
        <v>627</v>
      </c>
      <c r="P396" t="s">
        <v>22</v>
      </c>
      <c r="Q396" t="s">
        <v>23</v>
      </c>
      <c r="R396">
        <v>1.323615E-2</v>
      </c>
      <c r="S396">
        <v>4.1198023E-2</v>
      </c>
      <c r="T396" t="s">
        <v>24</v>
      </c>
    </row>
    <row r="397" spans="1:20" x14ac:dyDescent="0.25">
      <c r="A397" t="s">
        <v>51</v>
      </c>
      <c r="B397" t="s">
        <v>33</v>
      </c>
      <c r="C397" t="s">
        <v>425</v>
      </c>
      <c r="D397">
        <v>0</v>
      </c>
      <c r="E397">
        <v>14</v>
      </c>
      <c r="F397" s="2">
        <f>1-_xlfn.NORM.S.DIST(2*_xlfn.NORM.DIST(E397,120.107,216.128,TRUE),TRUE)</f>
        <v>0.26648942518775587</v>
      </c>
      <c r="H397">
        <v>69302</v>
      </c>
      <c r="I397">
        <v>2.7027026999999999E-2</v>
      </c>
      <c r="J397">
        <v>4.1666666999999998E-2</v>
      </c>
      <c r="K397">
        <v>2.7215059E-2</v>
      </c>
      <c r="L397">
        <v>7.2557910000000002E-3</v>
      </c>
      <c r="M397" s="1">
        <v>1.8799999999999999E-4</v>
      </c>
      <c r="N397">
        <v>-1.99</v>
      </c>
      <c r="O397" t="s">
        <v>627</v>
      </c>
      <c r="P397" t="s">
        <v>22</v>
      </c>
      <c r="Q397" t="s">
        <v>23</v>
      </c>
      <c r="R397">
        <v>1.2993708E-2</v>
      </c>
      <c r="S397">
        <v>4.143641E-2</v>
      </c>
      <c r="T397" t="s">
        <v>24</v>
      </c>
    </row>
    <row r="398" spans="1:20" x14ac:dyDescent="0.25">
      <c r="A398" t="s">
        <v>59</v>
      </c>
      <c r="B398" t="s">
        <v>51</v>
      </c>
      <c r="C398" t="s">
        <v>528</v>
      </c>
      <c r="D398">
        <v>0</v>
      </c>
      <c r="E398">
        <v>14</v>
      </c>
      <c r="F398" s="2">
        <f>1-_xlfn.NORM.S.DIST(2*_xlfn.NORM.DIST(E398,120.107,216.128,TRUE),TRUE)</f>
        <v>0.26648942518775587</v>
      </c>
      <c r="H398">
        <v>69302</v>
      </c>
      <c r="I398" s="1">
        <v>2.02E-4</v>
      </c>
      <c r="J398">
        <v>1.733102E-3</v>
      </c>
      <c r="K398" s="1">
        <v>2.04E-4</v>
      </c>
      <c r="L398" s="1">
        <v>5.4700000000000001E-5</v>
      </c>
      <c r="M398" s="1">
        <v>1.86E-6</v>
      </c>
      <c r="N398">
        <v>-27.98</v>
      </c>
      <c r="O398" t="s">
        <v>21</v>
      </c>
      <c r="P398" t="s">
        <v>22</v>
      </c>
      <c r="Q398" t="s">
        <v>23</v>
      </c>
      <c r="R398" s="1">
        <v>9.6700000000000006E-5</v>
      </c>
      <c r="S398" s="1">
        <v>3.1100000000000002E-4</v>
      </c>
      <c r="T398" t="s">
        <v>24</v>
      </c>
    </row>
    <row r="399" spans="1:20" x14ac:dyDescent="0.25">
      <c r="A399" t="s">
        <v>59</v>
      </c>
      <c r="B399" t="s">
        <v>51</v>
      </c>
      <c r="C399" t="s">
        <v>528</v>
      </c>
      <c r="D399">
        <v>0</v>
      </c>
      <c r="E399">
        <v>14</v>
      </c>
      <c r="F399" s="2">
        <f>1-_xlfn.NORM.S.DIST(2*_xlfn.NORM.DIST(E399,120.107,216.128,TRUE),TRUE)</f>
        <v>0.26648942518775587</v>
      </c>
      <c r="H399">
        <v>69302</v>
      </c>
      <c r="I399">
        <v>5.5577609999999996E-3</v>
      </c>
      <c r="J399">
        <v>4.3478260999999997E-2</v>
      </c>
      <c r="K399">
        <v>5.610411E-3</v>
      </c>
      <c r="L399">
        <v>1.5048290000000001E-3</v>
      </c>
      <c r="M399" s="1">
        <v>5.27E-5</v>
      </c>
      <c r="N399">
        <v>-25.16</v>
      </c>
      <c r="O399" t="s">
        <v>627</v>
      </c>
      <c r="P399" t="s">
        <v>22</v>
      </c>
      <c r="Q399" t="s">
        <v>23</v>
      </c>
      <c r="R399">
        <v>2.6609469999999999E-3</v>
      </c>
      <c r="S399">
        <v>8.5598759999999992E-3</v>
      </c>
      <c r="T399" t="s">
        <v>24</v>
      </c>
    </row>
    <row r="400" spans="1:20" x14ac:dyDescent="0.25">
      <c r="A400" t="s">
        <v>59</v>
      </c>
      <c r="B400" t="s">
        <v>51</v>
      </c>
      <c r="C400" t="s">
        <v>528</v>
      </c>
      <c r="D400">
        <v>0</v>
      </c>
      <c r="E400">
        <v>14</v>
      </c>
      <c r="F400" s="2">
        <f>1-_xlfn.NORM.S.DIST(2*_xlfn.NORM.DIST(E400,120.107,216.128,TRUE),TRUE)</f>
        <v>0.26648942518775587</v>
      </c>
      <c r="H400">
        <v>69302</v>
      </c>
      <c r="I400">
        <v>2.3294509000000001E-2</v>
      </c>
      <c r="J400">
        <v>4.1666666999999998E-2</v>
      </c>
      <c r="K400">
        <v>2.3498438E-2</v>
      </c>
      <c r="L400">
        <v>6.2695399999999997E-3</v>
      </c>
      <c r="M400" s="1">
        <v>2.04E-4</v>
      </c>
      <c r="N400">
        <v>-2.9</v>
      </c>
      <c r="O400" t="s">
        <v>628</v>
      </c>
      <c r="P400" t="s">
        <v>22</v>
      </c>
      <c r="Q400" t="s">
        <v>23</v>
      </c>
      <c r="R400">
        <v>1.121014E-2</v>
      </c>
      <c r="S400">
        <v>3.5786736E-2</v>
      </c>
      <c r="T400" t="s">
        <v>24</v>
      </c>
    </row>
    <row r="401" spans="1:20" x14ac:dyDescent="0.25">
      <c r="A401" t="s">
        <v>61</v>
      </c>
      <c r="B401" t="s">
        <v>51</v>
      </c>
      <c r="C401" t="s">
        <v>551</v>
      </c>
      <c r="D401">
        <v>0</v>
      </c>
      <c r="E401">
        <v>14</v>
      </c>
      <c r="F401" s="2">
        <f>1-_xlfn.NORM.S.DIST(2*_xlfn.NORM.DIST(E401,120.107,216.128,TRUE),TRUE)</f>
        <v>0.26648942518775587</v>
      </c>
      <c r="H401">
        <v>69302</v>
      </c>
      <c r="I401" s="1">
        <v>2.02E-4</v>
      </c>
      <c r="J401">
        <v>1.733102E-3</v>
      </c>
      <c r="K401" s="1">
        <v>2.02E-4</v>
      </c>
      <c r="L401" s="1">
        <v>5.41E-5</v>
      </c>
      <c r="M401" s="1">
        <v>-1.23E-7</v>
      </c>
      <c r="N401">
        <v>-28.28</v>
      </c>
      <c r="O401" t="s">
        <v>21</v>
      </c>
      <c r="P401" t="s">
        <v>22</v>
      </c>
      <c r="Q401" t="s">
        <v>23</v>
      </c>
      <c r="R401" s="1">
        <v>9.5799999999999998E-5</v>
      </c>
      <c r="S401" s="1">
        <v>3.0800000000000001E-4</v>
      </c>
      <c r="T401" t="s">
        <v>24</v>
      </c>
    </row>
    <row r="402" spans="1:20" x14ac:dyDescent="0.25">
      <c r="A402" t="s">
        <v>61</v>
      </c>
      <c r="B402" t="s">
        <v>51</v>
      </c>
      <c r="C402" t="s">
        <v>551</v>
      </c>
      <c r="D402">
        <v>0</v>
      </c>
      <c r="E402">
        <v>14</v>
      </c>
      <c r="F402" s="2">
        <f>1-_xlfn.NORM.S.DIST(2*_xlfn.NORM.DIST(E402,120.107,216.128,TRUE),TRUE)</f>
        <v>0.26648942518775587</v>
      </c>
      <c r="H402">
        <v>69302</v>
      </c>
      <c r="I402">
        <v>6.669843E-3</v>
      </c>
      <c r="J402">
        <v>4.3478260999999997E-2</v>
      </c>
      <c r="K402">
        <v>6.666679E-3</v>
      </c>
      <c r="L402">
        <v>1.7845490000000001E-3</v>
      </c>
      <c r="M402" s="1">
        <v>-3.1599999999999998E-6</v>
      </c>
      <c r="N402">
        <v>-20.63</v>
      </c>
      <c r="O402" t="s">
        <v>627</v>
      </c>
      <c r="P402" t="s">
        <v>22</v>
      </c>
      <c r="Q402" t="s">
        <v>23</v>
      </c>
      <c r="R402">
        <v>3.168962E-3</v>
      </c>
      <c r="S402">
        <v>1.0164395999999999E-2</v>
      </c>
      <c r="T402" t="s">
        <v>24</v>
      </c>
    </row>
    <row r="403" spans="1:20" x14ac:dyDescent="0.25">
      <c r="A403" t="s">
        <v>61</v>
      </c>
      <c r="B403" t="s">
        <v>51</v>
      </c>
      <c r="C403" t="s">
        <v>551</v>
      </c>
      <c r="D403">
        <v>0</v>
      </c>
      <c r="E403">
        <v>14</v>
      </c>
      <c r="F403" s="2">
        <f>1-_xlfn.NORM.S.DIST(2*_xlfn.NORM.DIST(E403,120.107,216.128,TRUE),TRUE)</f>
        <v>0.26648942518775587</v>
      </c>
      <c r="H403">
        <v>69302</v>
      </c>
      <c r="I403">
        <v>2.3294509000000001E-2</v>
      </c>
      <c r="J403">
        <v>4.1666666999999998E-2</v>
      </c>
      <c r="K403">
        <v>2.3262947999999999E-2</v>
      </c>
      <c r="L403">
        <v>6.2067809999999998E-3</v>
      </c>
      <c r="M403" s="1">
        <v>-3.1600000000000002E-5</v>
      </c>
      <c r="N403">
        <v>-2.97</v>
      </c>
      <c r="O403" t="s">
        <v>628</v>
      </c>
      <c r="P403" t="s">
        <v>22</v>
      </c>
      <c r="Q403" t="s">
        <v>23</v>
      </c>
      <c r="R403">
        <v>1.1097657E-2</v>
      </c>
      <c r="S403">
        <v>3.542824E-2</v>
      </c>
      <c r="T403" t="s">
        <v>24</v>
      </c>
    </row>
    <row r="404" spans="1:20" x14ac:dyDescent="0.25">
      <c r="A404" t="s">
        <v>65</v>
      </c>
      <c r="B404" t="s">
        <v>37</v>
      </c>
      <c r="C404" t="s">
        <v>590</v>
      </c>
      <c r="D404">
        <v>0</v>
      </c>
      <c r="E404">
        <v>14</v>
      </c>
      <c r="F404" s="2">
        <f>1-_xlfn.NORM.S.DIST(2*_xlfn.NORM.DIST(E404,120.107,216.128,TRUE),TRUE)</f>
        <v>0.26648942518775587</v>
      </c>
      <c r="H404">
        <v>69302</v>
      </c>
      <c r="I404" s="1">
        <v>2.02E-4</v>
      </c>
      <c r="J404">
        <v>1.733102E-3</v>
      </c>
      <c r="K404" s="1">
        <v>2.03E-4</v>
      </c>
      <c r="L404" s="1">
        <v>5.6100000000000002E-5</v>
      </c>
      <c r="M404" s="1">
        <v>6.5700000000000002E-7</v>
      </c>
      <c r="N404">
        <v>-27.3</v>
      </c>
      <c r="O404" t="s">
        <v>21</v>
      </c>
      <c r="P404" t="s">
        <v>22</v>
      </c>
      <c r="Q404" t="s">
        <v>23</v>
      </c>
      <c r="R404" s="1">
        <v>9.2800000000000006E-5</v>
      </c>
      <c r="S404" s="1">
        <v>3.1300000000000002E-4</v>
      </c>
      <c r="T404" t="s">
        <v>24</v>
      </c>
    </row>
    <row r="405" spans="1:20" x14ac:dyDescent="0.25">
      <c r="A405" t="s">
        <v>65</v>
      </c>
      <c r="B405" t="s">
        <v>37</v>
      </c>
      <c r="C405" t="s">
        <v>590</v>
      </c>
      <c r="D405">
        <v>0</v>
      </c>
      <c r="E405">
        <v>14</v>
      </c>
      <c r="F405" s="2">
        <f>1-_xlfn.NORM.S.DIST(2*_xlfn.NORM.DIST(E405,120.107,216.128,TRUE),TRUE)</f>
        <v>0.26648942518775587</v>
      </c>
      <c r="H405">
        <v>69302</v>
      </c>
      <c r="I405">
        <v>7.2127770000000001E-3</v>
      </c>
      <c r="J405">
        <v>4.1666666999999998E-2</v>
      </c>
      <c r="K405">
        <v>7.2372479999999999E-3</v>
      </c>
      <c r="L405">
        <v>1.998072E-3</v>
      </c>
      <c r="M405" s="1">
        <v>2.4499999999999999E-5</v>
      </c>
      <c r="N405">
        <v>-17.23</v>
      </c>
      <c r="O405" t="s">
        <v>628</v>
      </c>
      <c r="P405" t="s">
        <v>22</v>
      </c>
      <c r="Q405" t="s">
        <v>23</v>
      </c>
      <c r="R405">
        <v>3.3210259999999999E-3</v>
      </c>
      <c r="S405">
        <v>1.115347E-2</v>
      </c>
      <c r="T405" t="s">
        <v>24</v>
      </c>
    </row>
    <row r="406" spans="1:20" x14ac:dyDescent="0.25">
      <c r="A406" t="s">
        <v>65</v>
      </c>
      <c r="B406" t="s">
        <v>37</v>
      </c>
      <c r="C406" t="s">
        <v>590</v>
      </c>
      <c r="D406">
        <v>0</v>
      </c>
      <c r="E406">
        <v>14</v>
      </c>
      <c r="F406" s="2">
        <f>1-_xlfn.NORM.S.DIST(2*_xlfn.NORM.DIST(E406,120.107,216.128,TRUE),TRUE)</f>
        <v>0.26648942518775587</v>
      </c>
      <c r="H406">
        <v>69302</v>
      </c>
      <c r="I406">
        <v>2.1874999999999999E-2</v>
      </c>
      <c r="J406">
        <v>4.3478260999999997E-2</v>
      </c>
      <c r="K406">
        <v>2.1928783E-2</v>
      </c>
      <c r="L406">
        <v>5.9632280000000001E-3</v>
      </c>
      <c r="M406" s="1">
        <v>5.38E-5</v>
      </c>
      <c r="N406">
        <v>-3.61</v>
      </c>
      <c r="O406" t="s">
        <v>627</v>
      </c>
      <c r="P406" t="s">
        <v>22</v>
      </c>
      <c r="Q406" t="s">
        <v>23</v>
      </c>
      <c r="R406">
        <v>1.0240856E-2</v>
      </c>
      <c r="S406">
        <v>3.3616710000000001E-2</v>
      </c>
      <c r="T406" t="s">
        <v>24</v>
      </c>
    </row>
    <row r="407" spans="1:20" x14ac:dyDescent="0.25">
      <c r="A407" t="s">
        <v>67</v>
      </c>
      <c r="B407" t="s">
        <v>27</v>
      </c>
      <c r="C407" t="s">
        <v>607</v>
      </c>
      <c r="D407">
        <v>0</v>
      </c>
      <c r="E407">
        <v>14</v>
      </c>
      <c r="F407" s="2">
        <f>1-_xlfn.NORM.S.DIST(2*_xlfn.NORM.DIST(E407,120.107,216.128,TRUE),TRUE)</f>
        <v>0.26648942518775587</v>
      </c>
      <c r="H407">
        <v>69302</v>
      </c>
      <c r="I407">
        <v>5.0651230000000004E-3</v>
      </c>
      <c r="J407">
        <v>4.3478260999999997E-2</v>
      </c>
      <c r="K407">
        <v>5.049787E-3</v>
      </c>
      <c r="L407">
        <v>1.339355E-3</v>
      </c>
      <c r="M407" s="1">
        <v>-1.5299999999999999E-5</v>
      </c>
      <c r="N407">
        <v>-28.69</v>
      </c>
      <c r="O407" t="s">
        <v>627</v>
      </c>
      <c r="P407" t="s">
        <v>22</v>
      </c>
      <c r="Q407" t="s">
        <v>23</v>
      </c>
      <c r="R407">
        <v>2.4246509999999999E-3</v>
      </c>
      <c r="S407">
        <v>7.6749230000000002E-3</v>
      </c>
      <c r="T407" t="s">
        <v>24</v>
      </c>
    </row>
    <row r="408" spans="1:20" x14ac:dyDescent="0.25">
      <c r="A408" t="s">
        <v>67</v>
      </c>
      <c r="B408" t="s">
        <v>27</v>
      </c>
      <c r="C408" t="s">
        <v>607</v>
      </c>
      <c r="D408">
        <v>0</v>
      </c>
      <c r="E408">
        <v>14</v>
      </c>
      <c r="F408" s="2">
        <f>1-_xlfn.NORM.S.DIST(2*_xlfn.NORM.DIST(E408,120.107,216.128,TRUE),TRUE)</f>
        <v>0.26648942518775587</v>
      </c>
      <c r="H408">
        <v>69302</v>
      </c>
      <c r="I408" s="1">
        <v>2.02E-4</v>
      </c>
      <c r="J408">
        <v>1.733102E-3</v>
      </c>
      <c r="K408" s="1">
        <v>2.0100000000000001E-4</v>
      </c>
      <c r="L408" s="1">
        <v>5.3699999999999997E-5</v>
      </c>
      <c r="M408" s="1">
        <v>-5.5599999999999995E-7</v>
      </c>
      <c r="N408">
        <v>-28.55</v>
      </c>
      <c r="O408" t="s">
        <v>21</v>
      </c>
      <c r="P408" t="s">
        <v>22</v>
      </c>
      <c r="Q408" t="s">
        <v>23</v>
      </c>
      <c r="R408" s="1">
        <v>9.6299999999999996E-5</v>
      </c>
      <c r="S408" s="1">
        <v>3.0699999999999998E-4</v>
      </c>
      <c r="T408" t="s">
        <v>24</v>
      </c>
    </row>
    <row r="409" spans="1:20" x14ac:dyDescent="0.25">
      <c r="A409" t="s">
        <v>67</v>
      </c>
      <c r="B409" t="s">
        <v>27</v>
      </c>
      <c r="C409" t="s">
        <v>607</v>
      </c>
      <c r="D409">
        <v>0</v>
      </c>
      <c r="E409">
        <v>14</v>
      </c>
      <c r="F409" s="2">
        <f>1-_xlfn.NORM.S.DIST(2*_xlfn.NORM.DIST(E409,120.107,216.128,TRUE),TRUE)</f>
        <v>0.26648942518775587</v>
      </c>
      <c r="H409">
        <v>69302</v>
      </c>
      <c r="I409">
        <v>9.7222220000000008E-3</v>
      </c>
      <c r="J409">
        <v>4.1666666999999998E-2</v>
      </c>
      <c r="K409">
        <v>9.7004410000000006E-3</v>
      </c>
      <c r="L409">
        <v>2.560648E-3</v>
      </c>
      <c r="M409" s="1">
        <v>-2.1800000000000001E-5</v>
      </c>
      <c r="N409">
        <v>-12.48</v>
      </c>
      <c r="O409" t="s">
        <v>628</v>
      </c>
      <c r="P409" t="s">
        <v>22</v>
      </c>
      <c r="Q409" t="s">
        <v>23</v>
      </c>
      <c r="R409">
        <v>4.6815709999999998E-3</v>
      </c>
      <c r="S409">
        <v>1.4719311000000001E-2</v>
      </c>
      <c r="T409" t="s">
        <v>24</v>
      </c>
    </row>
    <row r="410" spans="1:20" x14ac:dyDescent="0.25">
      <c r="A410" t="s">
        <v>18</v>
      </c>
      <c r="B410" t="s">
        <v>33</v>
      </c>
      <c r="C410" t="s">
        <v>34</v>
      </c>
      <c r="D410">
        <v>0</v>
      </c>
      <c r="E410">
        <v>15</v>
      </c>
      <c r="F410" s="2">
        <f>1-_xlfn.NORM.S.DIST(2*_xlfn.NORM.DIST(E410,120.107,216.128,TRUE),TRUE)</f>
        <v>0.26541434417366783</v>
      </c>
      <c r="H410">
        <v>69302</v>
      </c>
      <c r="I410">
        <v>3.7434489999999998E-3</v>
      </c>
      <c r="J410">
        <v>4.3478260999999997E-2</v>
      </c>
      <c r="K410">
        <v>3.782634E-3</v>
      </c>
      <c r="L410" s="1">
        <v>9.8700000000000003E-4</v>
      </c>
      <c r="M410" s="1">
        <v>3.9199999999999997E-5</v>
      </c>
      <c r="N410">
        <v>-40.21</v>
      </c>
      <c r="O410" t="s">
        <v>628</v>
      </c>
      <c r="P410" t="s">
        <v>22</v>
      </c>
      <c r="Q410" t="s">
        <v>23</v>
      </c>
      <c r="R410">
        <v>1.8476930000000001E-3</v>
      </c>
      <c r="S410">
        <v>5.7175739999999996E-3</v>
      </c>
      <c r="T410" t="s">
        <v>24</v>
      </c>
    </row>
    <row r="411" spans="1:20" x14ac:dyDescent="0.25">
      <c r="A411" t="s">
        <v>18</v>
      </c>
      <c r="B411" t="s">
        <v>33</v>
      </c>
      <c r="C411" t="s">
        <v>34</v>
      </c>
      <c r="D411">
        <v>0</v>
      </c>
      <c r="E411">
        <v>15</v>
      </c>
      <c r="F411" s="2">
        <f>1-_xlfn.NORM.S.DIST(2*_xlfn.NORM.DIST(E411,120.107,216.128,TRUE),TRUE)</f>
        <v>0.26541434417366783</v>
      </c>
      <c r="H411">
        <v>69302</v>
      </c>
      <c r="I411" s="1">
        <v>2.1599999999999999E-4</v>
      </c>
      <c r="J411">
        <v>1.733102E-3</v>
      </c>
      <c r="K411" s="1">
        <v>2.1900000000000001E-4</v>
      </c>
      <c r="L411" s="1">
        <v>5.7299999999999997E-5</v>
      </c>
      <c r="M411" s="1">
        <v>2.3199999999999998E-6</v>
      </c>
      <c r="N411">
        <v>-26.43</v>
      </c>
      <c r="O411" t="s">
        <v>21</v>
      </c>
      <c r="P411" t="s">
        <v>22</v>
      </c>
      <c r="Q411" t="s">
        <v>23</v>
      </c>
      <c r="R411" s="1">
        <v>1.06E-4</v>
      </c>
      <c r="S411" s="1">
        <v>3.3100000000000002E-4</v>
      </c>
      <c r="T411" t="s">
        <v>24</v>
      </c>
    </row>
    <row r="412" spans="1:20" x14ac:dyDescent="0.25">
      <c r="A412" t="s">
        <v>18</v>
      </c>
      <c r="B412" t="s">
        <v>49</v>
      </c>
      <c r="C412" t="s">
        <v>50</v>
      </c>
      <c r="D412">
        <v>0</v>
      </c>
      <c r="E412">
        <v>15</v>
      </c>
      <c r="F412" s="2">
        <f>1-_xlfn.NORM.S.DIST(2*_xlfn.NORM.DIST(E412,120.107,216.128,TRUE),TRUE)</f>
        <v>0.26541434417366783</v>
      </c>
      <c r="H412">
        <v>69302</v>
      </c>
      <c r="I412" s="1">
        <v>2.1599999999999999E-4</v>
      </c>
      <c r="J412">
        <v>1.733102E-3</v>
      </c>
      <c r="K412" s="1">
        <v>2.2000000000000001E-4</v>
      </c>
      <c r="L412" s="1">
        <v>5.8E-5</v>
      </c>
      <c r="M412" s="1">
        <v>3.1E-6</v>
      </c>
      <c r="N412">
        <v>-26.12</v>
      </c>
      <c r="O412" t="s">
        <v>21</v>
      </c>
      <c r="P412" t="s">
        <v>22</v>
      </c>
      <c r="Q412" t="s">
        <v>23</v>
      </c>
      <c r="R412" s="1">
        <v>1.06E-4</v>
      </c>
      <c r="S412" s="1">
        <v>3.3300000000000002E-4</v>
      </c>
      <c r="T412" t="s">
        <v>24</v>
      </c>
    </row>
    <row r="413" spans="1:20" x14ac:dyDescent="0.25">
      <c r="A413" t="s">
        <v>18</v>
      </c>
      <c r="B413" t="s">
        <v>33</v>
      </c>
      <c r="C413" t="s">
        <v>34</v>
      </c>
      <c r="D413">
        <v>0</v>
      </c>
      <c r="E413">
        <v>15</v>
      </c>
      <c r="F413" s="2">
        <f>1-_xlfn.NORM.S.DIST(2*_xlfn.NORM.DIST(E413,120.107,216.128,TRUE),TRUE)</f>
        <v>0.26541434417366783</v>
      </c>
      <c r="H413">
        <v>69302</v>
      </c>
      <c r="I413">
        <v>9.4161959999999999E-3</v>
      </c>
      <c r="J413">
        <v>4.5454544999999999E-2</v>
      </c>
      <c r="K413">
        <v>9.5164689999999996E-3</v>
      </c>
      <c r="L413">
        <v>2.475807E-3</v>
      </c>
      <c r="M413" s="1">
        <v>1E-4</v>
      </c>
      <c r="N413">
        <v>-14.52</v>
      </c>
      <c r="O413" t="s">
        <v>627</v>
      </c>
      <c r="P413" t="s">
        <v>22</v>
      </c>
      <c r="Q413" t="s">
        <v>23</v>
      </c>
      <c r="R413">
        <v>4.6638879999999997E-3</v>
      </c>
      <c r="S413">
        <v>1.4369051000000001E-2</v>
      </c>
      <c r="T413" t="s">
        <v>24</v>
      </c>
    </row>
    <row r="414" spans="1:20" x14ac:dyDescent="0.25">
      <c r="A414" t="s">
        <v>18</v>
      </c>
      <c r="B414" t="s">
        <v>49</v>
      </c>
      <c r="C414" t="s">
        <v>50</v>
      </c>
      <c r="D414">
        <v>0</v>
      </c>
      <c r="E414">
        <v>15</v>
      </c>
      <c r="F414" s="2">
        <f>1-_xlfn.NORM.S.DIST(2*_xlfn.NORM.DIST(E414,120.107,216.128,TRUE),TRUE)</f>
        <v>0.26541434417366783</v>
      </c>
      <c r="H414">
        <v>69302</v>
      </c>
      <c r="I414">
        <v>9.4161959999999999E-3</v>
      </c>
      <c r="J414">
        <v>4.5454544999999999E-2</v>
      </c>
      <c r="K414">
        <v>9.5504460000000006E-3</v>
      </c>
      <c r="L414">
        <v>2.5026800000000002E-3</v>
      </c>
      <c r="M414" s="1">
        <v>1.34E-4</v>
      </c>
      <c r="N414">
        <v>-14.35</v>
      </c>
      <c r="O414" t="s">
        <v>627</v>
      </c>
      <c r="P414" t="s">
        <v>22</v>
      </c>
      <c r="Q414" t="s">
        <v>23</v>
      </c>
      <c r="R414">
        <v>4.6451940000000001E-3</v>
      </c>
      <c r="S414">
        <v>1.4455699000000001E-2</v>
      </c>
      <c r="T414" t="s">
        <v>24</v>
      </c>
    </row>
    <row r="415" spans="1:20" x14ac:dyDescent="0.25">
      <c r="A415" t="s">
        <v>18</v>
      </c>
      <c r="B415" t="s">
        <v>49</v>
      </c>
      <c r="C415" t="s">
        <v>50</v>
      </c>
      <c r="D415">
        <v>0</v>
      </c>
      <c r="E415">
        <v>15</v>
      </c>
      <c r="F415" s="2">
        <f>1-_xlfn.NORM.S.DIST(2*_xlfn.NORM.DIST(E415,120.107,216.128,TRUE),TRUE)</f>
        <v>0.26541434417366783</v>
      </c>
      <c r="H415">
        <v>69302</v>
      </c>
      <c r="I415">
        <v>2.3659306000000001E-2</v>
      </c>
      <c r="J415">
        <v>4.5454544999999999E-2</v>
      </c>
      <c r="K415">
        <v>2.4011451E-2</v>
      </c>
      <c r="L415">
        <v>6.2674080000000004E-3</v>
      </c>
      <c r="M415" s="1">
        <v>3.5199999999999999E-4</v>
      </c>
      <c r="N415">
        <v>-3.42</v>
      </c>
      <c r="O415" t="s">
        <v>628</v>
      </c>
      <c r="P415" t="s">
        <v>22</v>
      </c>
      <c r="Q415" t="s">
        <v>23</v>
      </c>
      <c r="R415">
        <v>1.1727331000000001E-2</v>
      </c>
      <c r="S415">
        <v>3.6295570999999999E-2</v>
      </c>
      <c r="T415" t="s">
        <v>24</v>
      </c>
    </row>
    <row r="416" spans="1:20" x14ac:dyDescent="0.25">
      <c r="A416" t="s">
        <v>27</v>
      </c>
      <c r="B416" t="s">
        <v>63</v>
      </c>
      <c r="C416" t="s">
        <v>141</v>
      </c>
      <c r="D416">
        <v>0</v>
      </c>
      <c r="E416">
        <v>15</v>
      </c>
      <c r="F416" s="2">
        <f>1-_xlfn.NORM.S.DIST(2*_xlfn.NORM.DIST(E416,120.107,216.128,TRUE),TRUE)</f>
        <v>0.26541434417366783</v>
      </c>
      <c r="H416">
        <v>69302</v>
      </c>
      <c r="I416" s="1">
        <v>2.1599999999999999E-4</v>
      </c>
      <c r="J416">
        <v>1.733102E-3</v>
      </c>
      <c r="K416" s="1">
        <v>2.1699999999999999E-4</v>
      </c>
      <c r="L416" s="1">
        <v>5.38E-5</v>
      </c>
      <c r="M416" s="1">
        <v>9.3800000000000006E-8</v>
      </c>
      <c r="N416">
        <v>-28.18</v>
      </c>
      <c r="O416" t="s">
        <v>21</v>
      </c>
      <c r="P416" t="s">
        <v>22</v>
      </c>
      <c r="Q416" t="s">
        <v>23</v>
      </c>
      <c r="R416" s="1">
        <v>1.11E-4</v>
      </c>
      <c r="S416" s="1">
        <v>3.2200000000000002E-4</v>
      </c>
      <c r="T416" t="s">
        <v>24</v>
      </c>
    </row>
    <row r="417" spans="1:20" x14ac:dyDescent="0.25">
      <c r="A417" t="s">
        <v>27</v>
      </c>
      <c r="B417" t="s">
        <v>72</v>
      </c>
      <c r="C417" t="s">
        <v>123</v>
      </c>
      <c r="D417">
        <v>0</v>
      </c>
      <c r="E417">
        <v>15</v>
      </c>
      <c r="F417" s="2">
        <f>1-_xlfn.NORM.S.DIST(2*_xlfn.NORM.DIST(E417,120.107,216.128,TRUE),TRUE)</f>
        <v>0.26541434417366783</v>
      </c>
      <c r="H417">
        <v>69302</v>
      </c>
      <c r="I417" s="1">
        <v>2.1599999999999999E-4</v>
      </c>
      <c r="J417">
        <v>1.733102E-3</v>
      </c>
      <c r="K417" s="1">
        <v>2.1499999999999999E-4</v>
      </c>
      <c r="L417" s="1">
        <v>5.5000000000000002E-5</v>
      </c>
      <c r="M417" s="1">
        <v>-1.11E-6</v>
      </c>
      <c r="N417">
        <v>-27.57</v>
      </c>
      <c r="O417" t="s">
        <v>21</v>
      </c>
      <c r="P417" t="s">
        <v>22</v>
      </c>
      <c r="Q417" t="s">
        <v>23</v>
      </c>
      <c r="R417" s="1">
        <v>1.07E-4</v>
      </c>
      <c r="S417" s="1">
        <v>3.2299999999999999E-4</v>
      </c>
      <c r="T417" t="s">
        <v>24</v>
      </c>
    </row>
    <row r="418" spans="1:20" x14ac:dyDescent="0.25">
      <c r="A418" t="s">
        <v>27</v>
      </c>
      <c r="B418" t="s">
        <v>63</v>
      </c>
      <c r="C418" t="s">
        <v>141</v>
      </c>
      <c r="D418">
        <v>0</v>
      </c>
      <c r="E418">
        <v>15</v>
      </c>
      <c r="F418" s="2">
        <f>1-_xlfn.NORM.S.DIST(2*_xlfn.NORM.DIST(E418,120.107,216.128,TRUE),TRUE)</f>
        <v>0.26541434417366783</v>
      </c>
      <c r="H418">
        <v>69302</v>
      </c>
      <c r="I418">
        <v>8.0171029999999994E-3</v>
      </c>
      <c r="J418">
        <v>4.5454544999999999E-2</v>
      </c>
      <c r="K418">
        <v>8.0318009999999999E-3</v>
      </c>
      <c r="L418">
        <v>1.9904100000000002E-3</v>
      </c>
      <c r="M418" s="1">
        <v>1.47E-5</v>
      </c>
      <c r="N418">
        <v>-18.8</v>
      </c>
      <c r="O418" t="s">
        <v>628</v>
      </c>
      <c r="P418" t="s">
        <v>22</v>
      </c>
      <c r="Q418" t="s">
        <v>23</v>
      </c>
      <c r="R418">
        <v>4.1305980000000001E-3</v>
      </c>
      <c r="S418">
        <v>1.1933005E-2</v>
      </c>
      <c r="T418" t="s">
        <v>24</v>
      </c>
    </row>
    <row r="419" spans="1:20" x14ac:dyDescent="0.25">
      <c r="A419" t="s">
        <v>27</v>
      </c>
      <c r="B419" t="s">
        <v>63</v>
      </c>
      <c r="C419" t="s">
        <v>141</v>
      </c>
      <c r="D419">
        <v>0</v>
      </c>
      <c r="E419">
        <v>15</v>
      </c>
      <c r="F419" s="2">
        <f>1-_xlfn.NORM.S.DIST(2*_xlfn.NORM.DIST(E419,120.107,216.128,TRUE),TRUE)</f>
        <v>0.26541434417366783</v>
      </c>
      <c r="H419">
        <v>69302</v>
      </c>
      <c r="I419">
        <v>7.6687120000000003E-3</v>
      </c>
      <c r="J419">
        <v>4.1666666999999998E-2</v>
      </c>
      <c r="K419">
        <v>7.6715100000000003E-3</v>
      </c>
      <c r="L419">
        <v>1.900131E-3</v>
      </c>
      <c r="M419" s="1">
        <v>2.7999999999999999E-6</v>
      </c>
      <c r="N419">
        <v>-17.89</v>
      </c>
      <c r="O419" t="s">
        <v>627</v>
      </c>
      <c r="P419" t="s">
        <v>22</v>
      </c>
      <c r="Q419" t="s">
        <v>23</v>
      </c>
      <c r="R419">
        <v>3.9472520000000001E-3</v>
      </c>
      <c r="S419">
        <v>1.1395766999999999E-2</v>
      </c>
      <c r="T419" t="s">
        <v>24</v>
      </c>
    </row>
    <row r="420" spans="1:20" x14ac:dyDescent="0.25">
      <c r="A420" t="s">
        <v>27</v>
      </c>
      <c r="B420" t="s">
        <v>72</v>
      </c>
      <c r="C420" t="s">
        <v>123</v>
      </c>
      <c r="D420">
        <v>0</v>
      </c>
      <c r="E420">
        <v>15</v>
      </c>
      <c r="F420" s="2">
        <f>1-_xlfn.NORM.S.DIST(2*_xlfn.NORM.DIST(E420,120.107,216.128,TRUE),TRUE)</f>
        <v>0.26541434417366783</v>
      </c>
      <c r="H420">
        <v>69302</v>
      </c>
      <c r="I420">
        <v>7.6687120000000003E-3</v>
      </c>
      <c r="J420">
        <v>4.1666666999999998E-2</v>
      </c>
      <c r="K420">
        <v>7.6287680000000002E-3</v>
      </c>
      <c r="L420">
        <v>1.9459709999999999E-3</v>
      </c>
      <c r="M420" s="1">
        <v>-3.9900000000000001E-5</v>
      </c>
      <c r="N420">
        <v>-17.489999999999998</v>
      </c>
      <c r="O420" t="s">
        <v>627</v>
      </c>
      <c r="P420" t="s">
        <v>22</v>
      </c>
      <c r="Q420" t="s">
        <v>23</v>
      </c>
      <c r="R420">
        <v>3.8146650000000001E-3</v>
      </c>
      <c r="S420">
        <v>1.1442872E-2</v>
      </c>
      <c r="T420" t="s">
        <v>24</v>
      </c>
    </row>
    <row r="421" spans="1:20" x14ac:dyDescent="0.25">
      <c r="A421" t="s">
        <v>27</v>
      </c>
      <c r="B421" t="s">
        <v>72</v>
      </c>
      <c r="C421" t="s">
        <v>123</v>
      </c>
      <c r="D421">
        <v>0</v>
      </c>
      <c r="E421">
        <v>15</v>
      </c>
      <c r="F421" s="2">
        <f>1-_xlfn.NORM.S.DIST(2*_xlfn.NORM.DIST(E421,120.107,216.128,TRUE),TRUE)</f>
        <v>0.26541434417366783</v>
      </c>
      <c r="H421">
        <v>69302</v>
      </c>
      <c r="I421">
        <v>1.953125E-2</v>
      </c>
      <c r="J421">
        <v>4.5454544999999999E-2</v>
      </c>
      <c r="K421">
        <v>1.9429302999999998E-2</v>
      </c>
      <c r="L421">
        <v>4.9268960000000001E-3</v>
      </c>
      <c r="M421" s="1">
        <v>-1.02E-4</v>
      </c>
      <c r="N421">
        <v>-5.28</v>
      </c>
      <c r="O421" t="s">
        <v>628</v>
      </c>
      <c r="P421" t="s">
        <v>22</v>
      </c>
      <c r="Q421" t="s">
        <v>23</v>
      </c>
      <c r="R421">
        <v>9.7725869999999992E-3</v>
      </c>
      <c r="S421">
        <v>2.9086018000000002E-2</v>
      </c>
      <c r="T421" t="s">
        <v>24</v>
      </c>
    </row>
    <row r="422" spans="1:20" x14ac:dyDescent="0.25">
      <c r="A422" t="s">
        <v>72</v>
      </c>
      <c r="B422" t="s">
        <v>65</v>
      </c>
      <c r="C422" t="s">
        <v>164</v>
      </c>
      <c r="D422">
        <v>0</v>
      </c>
      <c r="E422">
        <v>15</v>
      </c>
      <c r="F422" s="2">
        <f>1-_xlfn.NORM.S.DIST(2*_xlfn.NORM.DIST(E422,120.107,216.128,TRUE),TRUE)</f>
        <v>0.26541434417366783</v>
      </c>
      <c r="H422">
        <v>69302</v>
      </c>
      <c r="I422" s="1">
        <v>2.1599999999999999E-4</v>
      </c>
      <c r="J422">
        <v>1.733102E-3</v>
      </c>
      <c r="K422" s="1">
        <v>2.1699999999999999E-4</v>
      </c>
      <c r="L422" s="1">
        <v>5.5500000000000001E-5</v>
      </c>
      <c r="M422" s="1">
        <v>8.1500000000000003E-7</v>
      </c>
      <c r="N422">
        <v>-27.32</v>
      </c>
      <c r="O422" t="s">
        <v>21</v>
      </c>
      <c r="P422" t="s">
        <v>22</v>
      </c>
      <c r="Q422" t="s">
        <v>23</v>
      </c>
      <c r="R422" s="1">
        <v>1.08E-4</v>
      </c>
      <c r="S422" s="1">
        <v>3.2600000000000001E-4</v>
      </c>
      <c r="T422" t="s">
        <v>24</v>
      </c>
    </row>
    <row r="423" spans="1:20" x14ac:dyDescent="0.25">
      <c r="A423" t="s">
        <v>72</v>
      </c>
      <c r="B423" t="s">
        <v>49</v>
      </c>
      <c r="C423" t="s">
        <v>156</v>
      </c>
      <c r="D423">
        <v>0</v>
      </c>
      <c r="E423">
        <v>15</v>
      </c>
      <c r="F423" s="2">
        <f>1-_xlfn.NORM.S.DIST(2*_xlfn.NORM.DIST(E423,120.107,216.128,TRUE),TRUE)</f>
        <v>0.26541434417366783</v>
      </c>
      <c r="H423">
        <v>69302</v>
      </c>
      <c r="I423" s="1">
        <v>2.1599999999999999E-4</v>
      </c>
      <c r="J423">
        <v>1.733102E-3</v>
      </c>
      <c r="K423" s="1">
        <v>2.1800000000000001E-4</v>
      </c>
      <c r="L423" s="1">
        <v>5.5999999999999999E-5</v>
      </c>
      <c r="M423" s="1">
        <v>1.13E-6</v>
      </c>
      <c r="N423">
        <v>-27.07</v>
      </c>
      <c r="O423" t="s">
        <v>21</v>
      </c>
      <c r="P423" t="s">
        <v>22</v>
      </c>
      <c r="Q423" t="s">
        <v>23</v>
      </c>
      <c r="R423" s="1">
        <v>1.08E-4</v>
      </c>
      <c r="S423" s="1">
        <v>3.2699999999999998E-4</v>
      </c>
      <c r="T423" t="s">
        <v>24</v>
      </c>
    </row>
    <row r="424" spans="1:20" x14ac:dyDescent="0.25">
      <c r="A424" t="s">
        <v>72</v>
      </c>
      <c r="B424" t="s">
        <v>49</v>
      </c>
      <c r="C424" t="s">
        <v>156</v>
      </c>
      <c r="D424">
        <v>0</v>
      </c>
      <c r="E424">
        <v>15</v>
      </c>
      <c r="F424" s="2">
        <f>1-_xlfn.NORM.S.DIST(2*_xlfn.NORM.DIST(E424,120.107,216.128,TRUE),TRUE)</f>
        <v>0.26541434417366783</v>
      </c>
      <c r="H424">
        <v>69302</v>
      </c>
      <c r="I424">
        <v>2.3659306000000001E-2</v>
      </c>
      <c r="J424">
        <v>4.5454544999999999E-2</v>
      </c>
      <c r="K424">
        <v>2.3797809E-2</v>
      </c>
      <c r="L424">
        <v>6.0723699999999997E-3</v>
      </c>
      <c r="M424" s="1">
        <v>1.3899999999999999E-4</v>
      </c>
      <c r="N424">
        <v>-3.57</v>
      </c>
      <c r="O424" t="s">
        <v>628</v>
      </c>
      <c r="P424" t="s">
        <v>22</v>
      </c>
      <c r="Q424" t="s">
        <v>23</v>
      </c>
      <c r="R424">
        <v>1.1895964E-2</v>
      </c>
      <c r="S424">
        <v>3.5699653999999997E-2</v>
      </c>
      <c r="T424" t="s">
        <v>24</v>
      </c>
    </row>
    <row r="425" spans="1:20" x14ac:dyDescent="0.25">
      <c r="A425" t="s">
        <v>72</v>
      </c>
      <c r="B425" t="s">
        <v>65</v>
      </c>
      <c r="C425" t="s">
        <v>164</v>
      </c>
      <c r="D425">
        <v>0</v>
      </c>
      <c r="E425">
        <v>15</v>
      </c>
      <c r="F425" s="2">
        <f>1-_xlfn.NORM.S.DIST(2*_xlfn.NORM.DIST(E425,120.107,216.128,TRUE),TRUE)</f>
        <v>0.26541434417366783</v>
      </c>
      <c r="H425">
        <v>69302</v>
      </c>
      <c r="I425">
        <v>2.4E-2</v>
      </c>
      <c r="J425">
        <v>4.3478260999999997E-2</v>
      </c>
      <c r="K425">
        <v>2.4091451999999999E-2</v>
      </c>
      <c r="L425">
        <v>6.0668019999999996E-3</v>
      </c>
      <c r="M425" s="1">
        <v>9.1500000000000001E-5</v>
      </c>
      <c r="N425">
        <v>-3.2</v>
      </c>
      <c r="O425" t="s">
        <v>628</v>
      </c>
      <c r="P425" t="s">
        <v>22</v>
      </c>
      <c r="Q425" t="s">
        <v>23</v>
      </c>
      <c r="R425">
        <v>1.2200521000000001E-2</v>
      </c>
      <c r="S425">
        <v>3.5982383E-2</v>
      </c>
      <c r="T425" t="s">
        <v>24</v>
      </c>
    </row>
    <row r="426" spans="1:20" x14ac:dyDescent="0.25">
      <c r="A426" t="s">
        <v>72</v>
      </c>
      <c r="B426" t="s">
        <v>65</v>
      </c>
      <c r="C426" t="s">
        <v>164</v>
      </c>
      <c r="D426">
        <v>0</v>
      </c>
      <c r="E426">
        <v>15</v>
      </c>
      <c r="F426" s="2">
        <f>1-_xlfn.NORM.S.DIST(2*_xlfn.NORM.DIST(E426,120.107,216.128,TRUE),TRUE)</f>
        <v>0.26541434417366783</v>
      </c>
      <c r="H426">
        <v>69302</v>
      </c>
      <c r="I426">
        <v>3.3185841000000001E-2</v>
      </c>
      <c r="J426">
        <v>4.5454544999999999E-2</v>
      </c>
      <c r="K426">
        <v>3.3261947E-2</v>
      </c>
      <c r="L426">
        <v>8.3444079999999993E-3</v>
      </c>
      <c r="M426" s="1">
        <v>7.6100000000000007E-5</v>
      </c>
      <c r="N426">
        <v>-1.46</v>
      </c>
      <c r="O426" t="s">
        <v>627</v>
      </c>
      <c r="P426" t="s">
        <v>46</v>
      </c>
      <c r="Q426" t="s">
        <v>23</v>
      </c>
      <c r="R426">
        <v>1.6906906999999999E-2</v>
      </c>
      <c r="S426">
        <v>4.9616987000000001E-2</v>
      </c>
      <c r="T426" t="s">
        <v>24</v>
      </c>
    </row>
    <row r="427" spans="1:20" x14ac:dyDescent="0.25">
      <c r="A427" t="s">
        <v>72</v>
      </c>
      <c r="B427" t="s">
        <v>49</v>
      </c>
      <c r="C427" t="s">
        <v>156</v>
      </c>
      <c r="D427">
        <v>0</v>
      </c>
      <c r="E427">
        <v>15</v>
      </c>
      <c r="F427" s="2">
        <f>1-_xlfn.NORM.S.DIST(2*_xlfn.NORM.DIST(E427,120.107,216.128,TRUE),TRUE)</f>
        <v>0.26541434417366783</v>
      </c>
      <c r="H427">
        <v>69302</v>
      </c>
      <c r="I427">
        <v>3.3185841000000001E-2</v>
      </c>
      <c r="J427">
        <v>4.5454544999999999E-2</v>
      </c>
      <c r="K427">
        <v>3.3313967E-2</v>
      </c>
      <c r="L427">
        <v>8.4237140000000005E-3</v>
      </c>
      <c r="M427" s="1">
        <v>1.2799999999999999E-4</v>
      </c>
      <c r="N427">
        <v>-1.44</v>
      </c>
      <c r="O427" t="s">
        <v>627</v>
      </c>
      <c r="P427" t="s">
        <v>46</v>
      </c>
      <c r="Q427" t="s">
        <v>23</v>
      </c>
      <c r="R427">
        <v>1.6803487999999998E-2</v>
      </c>
      <c r="S427">
        <v>4.9824447000000001E-2</v>
      </c>
      <c r="T427" t="s">
        <v>24</v>
      </c>
    </row>
    <row r="428" spans="1:20" x14ac:dyDescent="0.25">
      <c r="A428" t="s">
        <v>57</v>
      </c>
      <c r="B428" t="s">
        <v>59</v>
      </c>
      <c r="C428" t="s">
        <v>508</v>
      </c>
      <c r="D428">
        <v>0</v>
      </c>
      <c r="E428">
        <v>15</v>
      </c>
      <c r="F428" s="2">
        <f>1-_xlfn.NORM.S.DIST(2*_xlfn.NORM.DIST(E428,120.107,216.128,TRUE),TRUE)</f>
        <v>0.26541434417366783</v>
      </c>
      <c r="H428">
        <v>69302</v>
      </c>
      <c r="I428" s="1">
        <v>2.1599999999999999E-4</v>
      </c>
      <c r="J428">
        <v>1.733102E-3</v>
      </c>
      <c r="K428" s="1">
        <v>2.1599999999999999E-4</v>
      </c>
      <c r="L428" s="1">
        <v>5.6499999999999998E-5</v>
      </c>
      <c r="M428" s="1">
        <v>-4.9800000000000004E-7</v>
      </c>
      <c r="N428">
        <v>-26.84</v>
      </c>
      <c r="O428" t="s">
        <v>21</v>
      </c>
      <c r="P428" t="s">
        <v>22</v>
      </c>
      <c r="Q428" t="s">
        <v>23</v>
      </c>
      <c r="R428" s="1">
        <v>1.05E-4</v>
      </c>
      <c r="S428" s="1">
        <v>3.2699999999999998E-4</v>
      </c>
      <c r="T428" t="s">
        <v>24</v>
      </c>
    </row>
    <row r="429" spans="1:20" x14ac:dyDescent="0.25">
      <c r="A429" t="s">
        <v>57</v>
      </c>
      <c r="B429" t="s">
        <v>59</v>
      </c>
      <c r="C429" t="s">
        <v>508</v>
      </c>
      <c r="D429">
        <v>0</v>
      </c>
      <c r="E429">
        <v>15</v>
      </c>
      <c r="F429" s="2">
        <f>1-_xlfn.NORM.S.DIST(2*_xlfn.NORM.DIST(E429,120.107,216.128,TRUE),TRUE)</f>
        <v>0.26541434417366783</v>
      </c>
      <c r="H429">
        <v>69302</v>
      </c>
      <c r="I429">
        <v>6.3775510000000004E-3</v>
      </c>
      <c r="J429">
        <v>4.1666666999999998E-2</v>
      </c>
      <c r="K429">
        <v>6.3623619999999999E-3</v>
      </c>
      <c r="L429">
        <v>1.6603480000000001E-3</v>
      </c>
      <c r="M429" s="1">
        <v>-1.52E-5</v>
      </c>
      <c r="N429">
        <v>-21.26</v>
      </c>
      <c r="O429" t="s">
        <v>627</v>
      </c>
      <c r="P429" t="s">
        <v>22</v>
      </c>
      <c r="Q429" t="s">
        <v>23</v>
      </c>
      <c r="R429">
        <v>3.10808E-3</v>
      </c>
      <c r="S429">
        <v>9.6166440000000006E-3</v>
      </c>
      <c r="T429" t="s">
        <v>24</v>
      </c>
    </row>
    <row r="430" spans="1:20" x14ac:dyDescent="0.25">
      <c r="A430" t="s">
        <v>57</v>
      </c>
      <c r="B430" t="s">
        <v>59</v>
      </c>
      <c r="C430" t="s">
        <v>508</v>
      </c>
      <c r="D430">
        <v>0</v>
      </c>
      <c r="E430">
        <v>15</v>
      </c>
      <c r="F430" s="2">
        <f>1-_xlfn.NORM.S.DIST(2*_xlfn.NORM.DIST(E430,120.107,216.128,TRUE),TRUE)</f>
        <v>0.26541434417366783</v>
      </c>
      <c r="H430">
        <v>69302</v>
      </c>
      <c r="I430">
        <v>6.6755670000000003E-3</v>
      </c>
      <c r="J430">
        <v>4.1666666999999998E-2</v>
      </c>
      <c r="K430">
        <v>6.6595450000000002E-3</v>
      </c>
      <c r="L430">
        <v>1.737075E-3</v>
      </c>
      <c r="M430" s="1">
        <v>-1.5999999999999999E-5</v>
      </c>
      <c r="N430">
        <v>-20.149999999999999</v>
      </c>
      <c r="O430" t="s">
        <v>628</v>
      </c>
      <c r="P430" t="s">
        <v>22</v>
      </c>
      <c r="Q430" t="s">
        <v>23</v>
      </c>
      <c r="R430">
        <v>3.254879E-3</v>
      </c>
      <c r="S430">
        <v>1.0064211999999999E-2</v>
      </c>
      <c r="T430" t="s">
        <v>24</v>
      </c>
    </row>
    <row r="431" spans="1:20" x14ac:dyDescent="0.25">
      <c r="A431" t="s">
        <v>61</v>
      </c>
      <c r="B431" t="s">
        <v>18</v>
      </c>
      <c r="C431" t="s">
        <v>536</v>
      </c>
      <c r="D431">
        <v>0</v>
      </c>
      <c r="E431">
        <v>15</v>
      </c>
      <c r="F431" s="2">
        <f>1-_xlfn.NORM.S.DIST(2*_xlfn.NORM.DIST(E431,120.107,216.128,TRUE),TRUE)</f>
        <v>0.26541434417366783</v>
      </c>
      <c r="H431">
        <v>69302</v>
      </c>
      <c r="I431" s="1">
        <v>2.1599999999999999E-4</v>
      </c>
      <c r="J431">
        <v>1.733102E-3</v>
      </c>
      <c r="K431" s="1">
        <v>2.1800000000000001E-4</v>
      </c>
      <c r="L431" s="1">
        <v>5.5099999999999998E-5</v>
      </c>
      <c r="M431" s="1">
        <v>1.28E-6</v>
      </c>
      <c r="N431">
        <v>-27.5</v>
      </c>
      <c r="O431" t="s">
        <v>21</v>
      </c>
      <c r="P431" t="s">
        <v>22</v>
      </c>
      <c r="Q431" t="s">
        <v>23</v>
      </c>
      <c r="R431" s="1">
        <v>1.1E-4</v>
      </c>
      <c r="S431" s="1">
        <v>3.2600000000000001E-4</v>
      </c>
      <c r="T431" t="s">
        <v>24</v>
      </c>
    </row>
    <row r="432" spans="1:20" x14ac:dyDescent="0.25">
      <c r="A432" t="s">
        <v>61</v>
      </c>
      <c r="B432" t="s">
        <v>18</v>
      </c>
      <c r="C432" t="s">
        <v>536</v>
      </c>
      <c r="D432">
        <v>0</v>
      </c>
      <c r="E432">
        <v>15</v>
      </c>
      <c r="F432" s="2">
        <f>1-_xlfn.NORM.S.DIST(2*_xlfn.NORM.DIST(E432,120.107,216.128,TRUE),TRUE)</f>
        <v>0.26541434417366783</v>
      </c>
      <c r="H432">
        <v>69302</v>
      </c>
      <c r="I432">
        <v>7.1462599999999998E-3</v>
      </c>
      <c r="J432">
        <v>4.3478260999999997E-2</v>
      </c>
      <c r="K432">
        <v>7.1902449999999996E-3</v>
      </c>
      <c r="L432">
        <v>1.8191749999999999E-3</v>
      </c>
      <c r="M432" s="1">
        <v>4.3999999999999999E-5</v>
      </c>
      <c r="N432">
        <v>-19.95</v>
      </c>
      <c r="O432" t="s">
        <v>627</v>
      </c>
      <c r="P432" t="s">
        <v>22</v>
      </c>
      <c r="Q432" t="s">
        <v>23</v>
      </c>
      <c r="R432">
        <v>3.6246609999999999E-3</v>
      </c>
      <c r="S432">
        <v>1.0755829E-2</v>
      </c>
      <c r="T432" t="s">
        <v>24</v>
      </c>
    </row>
    <row r="433" spans="1:20" x14ac:dyDescent="0.25">
      <c r="A433" t="s">
        <v>61</v>
      </c>
      <c r="B433" t="s">
        <v>18</v>
      </c>
      <c r="C433" t="s">
        <v>536</v>
      </c>
      <c r="D433">
        <v>0</v>
      </c>
      <c r="E433">
        <v>15</v>
      </c>
      <c r="F433" s="2">
        <f>1-_xlfn.NORM.S.DIST(2*_xlfn.NORM.DIST(E433,120.107,216.128,TRUE),TRUE)</f>
        <v>0.26541434417366783</v>
      </c>
      <c r="H433">
        <v>69302</v>
      </c>
      <c r="I433">
        <v>1.0148849999999999E-2</v>
      </c>
      <c r="J433">
        <v>4.3478260999999997E-2</v>
      </c>
      <c r="K433">
        <v>1.0206577999999999E-2</v>
      </c>
      <c r="L433">
        <v>2.5713450000000001E-3</v>
      </c>
      <c r="M433" s="1">
        <v>5.77E-5</v>
      </c>
      <c r="N433">
        <v>-12.94</v>
      </c>
      <c r="O433" t="s">
        <v>628</v>
      </c>
      <c r="P433" t="s">
        <v>22</v>
      </c>
      <c r="Q433" t="s">
        <v>23</v>
      </c>
      <c r="R433">
        <v>5.1667420000000002E-3</v>
      </c>
      <c r="S433">
        <v>1.5246413E-2</v>
      </c>
      <c r="T433" t="s">
        <v>24</v>
      </c>
    </row>
    <row r="434" spans="1:20" x14ac:dyDescent="0.25">
      <c r="A434" t="s">
        <v>65</v>
      </c>
      <c r="B434" t="s">
        <v>29</v>
      </c>
      <c r="C434" t="s">
        <v>586</v>
      </c>
      <c r="D434">
        <v>0</v>
      </c>
      <c r="E434">
        <v>15</v>
      </c>
      <c r="F434" s="2">
        <f>1-_xlfn.NORM.S.DIST(2*_xlfn.NORM.DIST(E434,120.107,216.128,TRUE),TRUE)</f>
        <v>0.26541434417366783</v>
      </c>
      <c r="H434">
        <v>69302</v>
      </c>
      <c r="I434">
        <v>5.0573160000000001E-3</v>
      </c>
      <c r="J434">
        <v>4.1666666999999998E-2</v>
      </c>
      <c r="K434">
        <v>5.0298219999999998E-3</v>
      </c>
      <c r="L434">
        <v>1.3048840000000001E-3</v>
      </c>
      <c r="M434" s="1">
        <v>-2.7500000000000001E-5</v>
      </c>
      <c r="N434">
        <v>-28.08</v>
      </c>
      <c r="O434" t="s">
        <v>628</v>
      </c>
      <c r="P434" t="s">
        <v>22</v>
      </c>
      <c r="Q434" t="s">
        <v>23</v>
      </c>
      <c r="R434">
        <v>2.4722500000000001E-3</v>
      </c>
      <c r="S434">
        <v>7.5873950000000003E-3</v>
      </c>
      <c r="T434" t="s">
        <v>24</v>
      </c>
    </row>
    <row r="435" spans="1:20" x14ac:dyDescent="0.25">
      <c r="A435" t="s">
        <v>65</v>
      </c>
      <c r="B435" t="s">
        <v>61</v>
      </c>
      <c r="C435" t="s">
        <v>601</v>
      </c>
      <c r="D435">
        <v>0</v>
      </c>
      <c r="E435">
        <v>15</v>
      </c>
      <c r="F435" s="2">
        <f>1-_xlfn.NORM.S.DIST(2*_xlfn.NORM.DIST(E435,120.107,216.128,TRUE),TRUE)</f>
        <v>0.26541434417366783</v>
      </c>
      <c r="H435">
        <v>69302</v>
      </c>
      <c r="I435" s="1">
        <v>2.1599999999999999E-4</v>
      </c>
      <c r="J435">
        <v>1.733102E-3</v>
      </c>
      <c r="K435" s="1">
        <v>2.1599999999999999E-4</v>
      </c>
      <c r="L435" s="1">
        <v>5.5300000000000002E-5</v>
      </c>
      <c r="M435" s="1">
        <v>-5.1200000000000003E-7</v>
      </c>
      <c r="N435">
        <v>-27.43</v>
      </c>
      <c r="O435" t="s">
        <v>21</v>
      </c>
      <c r="P435" t="s">
        <v>22</v>
      </c>
      <c r="Q435" t="s">
        <v>23</v>
      </c>
      <c r="R435" s="1">
        <v>1.08E-4</v>
      </c>
      <c r="S435" s="1">
        <v>3.2400000000000001E-4</v>
      </c>
      <c r="T435" t="s">
        <v>24</v>
      </c>
    </row>
    <row r="436" spans="1:20" x14ac:dyDescent="0.25">
      <c r="A436" t="s">
        <v>65</v>
      </c>
      <c r="B436" t="s">
        <v>29</v>
      </c>
      <c r="C436" t="s">
        <v>586</v>
      </c>
      <c r="D436">
        <v>0</v>
      </c>
      <c r="E436">
        <v>15</v>
      </c>
      <c r="F436" s="2">
        <f>1-_xlfn.NORM.S.DIST(2*_xlfn.NORM.DIST(E436,120.107,216.128,TRUE),TRUE)</f>
        <v>0.26541434417366783</v>
      </c>
      <c r="H436">
        <v>69302</v>
      </c>
      <c r="I436" s="1">
        <v>2.1599999999999999E-4</v>
      </c>
      <c r="J436">
        <v>1.733102E-3</v>
      </c>
      <c r="K436" s="1">
        <v>2.1499999999999999E-4</v>
      </c>
      <c r="L436" s="1">
        <v>5.5899999999999997E-5</v>
      </c>
      <c r="M436" s="1">
        <v>-1.22E-6</v>
      </c>
      <c r="N436">
        <v>-27.16</v>
      </c>
      <c r="O436" t="s">
        <v>21</v>
      </c>
      <c r="P436" t="s">
        <v>22</v>
      </c>
      <c r="Q436" t="s">
        <v>23</v>
      </c>
      <c r="R436" s="1">
        <v>1.06E-4</v>
      </c>
      <c r="S436" s="1">
        <v>3.2499999999999999E-4</v>
      </c>
      <c r="T436" t="s">
        <v>24</v>
      </c>
    </row>
    <row r="437" spans="1:20" x14ac:dyDescent="0.25">
      <c r="A437" t="s">
        <v>65</v>
      </c>
      <c r="B437" t="s">
        <v>61</v>
      </c>
      <c r="C437" t="s">
        <v>601</v>
      </c>
      <c r="D437">
        <v>0</v>
      </c>
      <c r="E437">
        <v>15</v>
      </c>
      <c r="F437" s="2">
        <f>1-_xlfn.NORM.S.DIST(2*_xlfn.NORM.DIST(E437,120.107,216.128,TRUE),TRUE)</f>
        <v>0.26541434417366783</v>
      </c>
      <c r="H437">
        <v>69302</v>
      </c>
      <c r="I437">
        <v>8.0906150000000007E-3</v>
      </c>
      <c r="J437">
        <v>4.1666666999999998E-2</v>
      </c>
      <c r="K437">
        <v>8.0678409999999992E-3</v>
      </c>
      <c r="L437">
        <v>2.0536489999999998E-3</v>
      </c>
      <c r="M437" s="1">
        <v>-2.2799999999999999E-5</v>
      </c>
      <c r="N437">
        <v>-16.36</v>
      </c>
      <c r="O437" t="s">
        <v>628</v>
      </c>
      <c r="P437" t="s">
        <v>22</v>
      </c>
      <c r="Q437" t="s">
        <v>23</v>
      </c>
      <c r="R437">
        <v>4.0426899999999998E-3</v>
      </c>
      <c r="S437">
        <v>1.2092993E-2</v>
      </c>
      <c r="T437" t="s">
        <v>24</v>
      </c>
    </row>
    <row r="438" spans="1:20" x14ac:dyDescent="0.25">
      <c r="A438" t="s">
        <v>65</v>
      </c>
      <c r="B438" t="s">
        <v>61</v>
      </c>
      <c r="C438" t="s">
        <v>601</v>
      </c>
      <c r="D438">
        <v>0</v>
      </c>
      <c r="E438">
        <v>15</v>
      </c>
      <c r="F438" s="2">
        <f>1-_xlfn.NORM.S.DIST(2*_xlfn.NORM.DIST(E438,120.107,216.128,TRUE),TRUE)</f>
        <v>0.26541434417366783</v>
      </c>
      <c r="H438">
        <v>69302</v>
      </c>
      <c r="I438">
        <v>2.34375E-2</v>
      </c>
      <c r="J438">
        <v>4.3478260999999997E-2</v>
      </c>
      <c r="K438">
        <v>2.3375475E-2</v>
      </c>
      <c r="L438">
        <v>5.9117420000000002E-3</v>
      </c>
      <c r="M438" s="1">
        <v>-6.2000000000000003E-5</v>
      </c>
      <c r="N438">
        <v>-3.4</v>
      </c>
      <c r="O438" t="s">
        <v>627</v>
      </c>
      <c r="P438" t="s">
        <v>22</v>
      </c>
      <c r="Q438" t="s">
        <v>23</v>
      </c>
      <c r="R438">
        <v>1.1788461E-2</v>
      </c>
      <c r="S438">
        <v>3.4962488999999999E-2</v>
      </c>
      <c r="T438" t="s">
        <v>24</v>
      </c>
    </row>
    <row r="439" spans="1:20" x14ac:dyDescent="0.25">
      <c r="A439" t="s">
        <v>65</v>
      </c>
      <c r="B439" t="s">
        <v>29</v>
      </c>
      <c r="C439" t="s">
        <v>586</v>
      </c>
      <c r="D439">
        <v>0</v>
      </c>
      <c r="E439">
        <v>15</v>
      </c>
      <c r="F439" s="2">
        <f>1-_xlfn.NORM.S.DIST(2*_xlfn.NORM.DIST(E439,120.107,216.128,TRUE),TRUE)</f>
        <v>0.26541434417366783</v>
      </c>
      <c r="H439">
        <v>69302</v>
      </c>
      <c r="I439">
        <v>2.34375E-2</v>
      </c>
      <c r="J439">
        <v>4.3478260999999997E-2</v>
      </c>
      <c r="K439">
        <v>2.3296272E-2</v>
      </c>
      <c r="L439">
        <v>5.9807159999999996E-3</v>
      </c>
      <c r="M439" s="1">
        <v>-1.4100000000000001E-4</v>
      </c>
      <c r="N439">
        <v>-3.37</v>
      </c>
      <c r="O439" t="s">
        <v>627</v>
      </c>
      <c r="P439" t="s">
        <v>22</v>
      </c>
      <c r="Q439" t="s">
        <v>23</v>
      </c>
      <c r="R439">
        <v>1.1574068E-2</v>
      </c>
      <c r="S439">
        <v>3.5018476E-2</v>
      </c>
      <c r="T439" t="s">
        <v>24</v>
      </c>
    </row>
    <row r="440" spans="1:20" x14ac:dyDescent="0.25">
      <c r="A440" t="s">
        <v>19</v>
      </c>
      <c r="B440" t="s">
        <v>61</v>
      </c>
      <c r="C440" t="s">
        <v>91</v>
      </c>
      <c r="D440">
        <v>0</v>
      </c>
      <c r="E440">
        <v>16</v>
      </c>
      <c r="F440" s="2">
        <f>1-_xlfn.NORM.S.DIST(2*_xlfn.NORM.DIST(E440,120.107,216.128,TRUE),TRUE)</f>
        <v>0.26433905411077196</v>
      </c>
      <c r="H440">
        <v>69302</v>
      </c>
      <c r="I440" s="1">
        <v>2.31E-4</v>
      </c>
      <c r="J440">
        <v>1.733102E-3</v>
      </c>
      <c r="K440" s="1">
        <v>2.31E-4</v>
      </c>
      <c r="L440" s="1">
        <v>5.8100000000000003E-5</v>
      </c>
      <c r="M440" s="1">
        <v>3.8200000000000001E-7</v>
      </c>
      <c r="N440">
        <v>-25.87</v>
      </c>
      <c r="O440" t="s">
        <v>21</v>
      </c>
      <c r="P440" t="s">
        <v>22</v>
      </c>
      <c r="Q440" t="s">
        <v>23</v>
      </c>
      <c r="R440" s="1">
        <v>1.17E-4</v>
      </c>
      <c r="S440" s="1">
        <v>3.4499999999999998E-4</v>
      </c>
      <c r="T440" t="s">
        <v>24</v>
      </c>
    </row>
    <row r="441" spans="1:20" x14ac:dyDescent="0.25">
      <c r="A441" t="s">
        <v>19</v>
      </c>
      <c r="B441" t="s">
        <v>61</v>
      </c>
      <c r="C441" t="s">
        <v>91</v>
      </c>
      <c r="D441">
        <v>0</v>
      </c>
      <c r="E441">
        <v>16</v>
      </c>
      <c r="F441" s="2">
        <f>1-_xlfn.NORM.S.DIST(2*_xlfn.NORM.DIST(E441,120.107,216.128,TRUE),TRUE)</f>
        <v>0.26433905411077196</v>
      </c>
      <c r="H441">
        <v>69302</v>
      </c>
      <c r="I441">
        <v>8.6299889999999994E-3</v>
      </c>
      <c r="J441">
        <v>4.1666666999999998E-2</v>
      </c>
      <c r="K441">
        <v>8.6403650000000005E-3</v>
      </c>
      <c r="L441">
        <v>2.1587329999999999E-3</v>
      </c>
      <c r="M441" s="1">
        <v>1.04E-5</v>
      </c>
      <c r="N441">
        <v>-15.3</v>
      </c>
      <c r="O441" t="s">
        <v>628</v>
      </c>
      <c r="P441" t="s">
        <v>22</v>
      </c>
      <c r="Q441" t="s">
        <v>23</v>
      </c>
      <c r="R441">
        <v>4.4092480000000002E-3</v>
      </c>
      <c r="S441">
        <v>1.2871482E-2</v>
      </c>
      <c r="T441" t="s">
        <v>24</v>
      </c>
    </row>
    <row r="442" spans="1:20" x14ac:dyDescent="0.25">
      <c r="A442" t="s">
        <v>19</v>
      </c>
      <c r="B442" t="s">
        <v>61</v>
      </c>
      <c r="C442" t="s">
        <v>91</v>
      </c>
      <c r="D442">
        <v>0</v>
      </c>
      <c r="E442">
        <v>16</v>
      </c>
      <c r="F442" s="2">
        <f>1-_xlfn.NORM.S.DIST(2*_xlfn.NORM.DIST(E442,120.107,216.128,TRUE),TRUE)</f>
        <v>0.26433905411077196</v>
      </c>
      <c r="H442">
        <v>69302</v>
      </c>
      <c r="I442">
        <v>9.4339620000000006E-3</v>
      </c>
      <c r="J442">
        <v>4.1666666999999998E-2</v>
      </c>
      <c r="K442">
        <v>9.4473739999999997E-3</v>
      </c>
      <c r="L442">
        <v>2.3595159999999999E-3</v>
      </c>
      <c r="M442" s="1">
        <v>1.34E-5</v>
      </c>
      <c r="N442">
        <v>-13.66</v>
      </c>
      <c r="O442" t="s">
        <v>627</v>
      </c>
      <c r="P442" t="s">
        <v>22</v>
      </c>
      <c r="Q442" t="s">
        <v>23</v>
      </c>
      <c r="R442">
        <v>4.8227230000000001E-3</v>
      </c>
      <c r="S442">
        <v>1.4072026E-2</v>
      </c>
      <c r="T442" t="s">
        <v>24</v>
      </c>
    </row>
    <row r="443" spans="1:20" x14ac:dyDescent="0.25">
      <c r="A443" t="s">
        <v>31</v>
      </c>
      <c r="B443" t="s">
        <v>51</v>
      </c>
      <c r="C443" t="s">
        <v>205</v>
      </c>
      <c r="D443">
        <v>0</v>
      </c>
      <c r="E443">
        <v>16</v>
      </c>
      <c r="F443" s="2">
        <f>1-_xlfn.NORM.S.DIST(2*_xlfn.NORM.DIST(E443,120.107,216.128,TRUE),TRUE)</f>
        <v>0.26433905411077196</v>
      </c>
      <c r="H443">
        <v>69302</v>
      </c>
      <c r="I443">
        <v>2.479467E-3</v>
      </c>
      <c r="J443">
        <v>4.1666666999999998E-2</v>
      </c>
      <c r="K443">
        <v>2.4805669999999999E-3</v>
      </c>
      <c r="L443" s="1">
        <v>6.4099999999999997E-4</v>
      </c>
      <c r="M443" s="1">
        <v>1.1000000000000001E-6</v>
      </c>
      <c r="N443">
        <v>-61.13</v>
      </c>
      <c r="O443" t="s">
        <v>627</v>
      </c>
      <c r="P443" t="s">
        <v>22</v>
      </c>
      <c r="Q443" t="s">
        <v>23</v>
      </c>
      <c r="R443">
        <v>1.224157E-3</v>
      </c>
      <c r="S443">
        <v>3.7369759999999999E-3</v>
      </c>
      <c r="T443" t="s">
        <v>24</v>
      </c>
    </row>
    <row r="444" spans="1:20" x14ac:dyDescent="0.25">
      <c r="A444" t="s">
        <v>31</v>
      </c>
      <c r="B444" t="s">
        <v>51</v>
      </c>
      <c r="C444" t="s">
        <v>205</v>
      </c>
      <c r="D444">
        <v>0</v>
      </c>
      <c r="E444">
        <v>16</v>
      </c>
      <c r="F444" s="2">
        <f>1-_xlfn.NORM.S.DIST(2*_xlfn.NORM.DIST(E444,120.107,216.128,TRUE),TRUE)</f>
        <v>0.26433905411077196</v>
      </c>
      <c r="H444">
        <v>69302</v>
      </c>
      <c r="I444" s="1">
        <v>2.31E-4</v>
      </c>
      <c r="J444">
        <v>1.733102E-3</v>
      </c>
      <c r="K444" s="1">
        <v>2.31E-4</v>
      </c>
      <c r="L444" s="1">
        <v>5.9700000000000001E-5</v>
      </c>
      <c r="M444" s="1">
        <v>9.3800000000000006E-8</v>
      </c>
      <c r="N444">
        <v>-25.14</v>
      </c>
      <c r="O444" t="s">
        <v>21</v>
      </c>
      <c r="P444" t="s">
        <v>22</v>
      </c>
      <c r="Q444" t="s">
        <v>23</v>
      </c>
      <c r="R444" s="1">
        <v>1.1400000000000001E-4</v>
      </c>
      <c r="S444" s="1">
        <v>3.48E-4</v>
      </c>
      <c r="T444" t="s">
        <v>24</v>
      </c>
    </row>
    <row r="445" spans="1:20" x14ac:dyDescent="0.25">
      <c r="A445" t="s">
        <v>31</v>
      </c>
      <c r="B445" t="s">
        <v>51</v>
      </c>
      <c r="C445" t="s">
        <v>205</v>
      </c>
      <c r="D445">
        <v>0</v>
      </c>
      <c r="E445">
        <v>16</v>
      </c>
      <c r="F445" s="2">
        <f>1-_xlfn.NORM.S.DIST(2*_xlfn.NORM.DIST(E445,120.107,216.128,TRUE),TRUE)</f>
        <v>0.26433905411077196</v>
      </c>
      <c r="H445">
        <v>69302</v>
      </c>
      <c r="I445">
        <v>2.6622296E-2</v>
      </c>
      <c r="J445">
        <v>4.1666666999999998E-2</v>
      </c>
      <c r="K445">
        <v>2.6610722E-2</v>
      </c>
      <c r="L445">
        <v>6.829524E-3</v>
      </c>
      <c r="M445" s="1">
        <v>-1.1600000000000001E-5</v>
      </c>
      <c r="N445">
        <v>-2.2000000000000002</v>
      </c>
      <c r="O445" t="s">
        <v>628</v>
      </c>
      <c r="P445" t="s">
        <v>22</v>
      </c>
      <c r="Q445" t="s">
        <v>23</v>
      </c>
      <c r="R445">
        <v>1.3224855000000001E-2</v>
      </c>
      <c r="S445">
        <v>3.9996589999999999E-2</v>
      </c>
      <c r="T445" t="s">
        <v>24</v>
      </c>
    </row>
    <row r="446" spans="1:20" x14ac:dyDescent="0.25">
      <c r="A446" t="s">
        <v>35</v>
      </c>
      <c r="B446" t="s">
        <v>61</v>
      </c>
      <c r="C446" t="s">
        <v>257</v>
      </c>
      <c r="D446">
        <v>0</v>
      </c>
      <c r="E446">
        <v>16</v>
      </c>
      <c r="F446" s="2">
        <f>1-_xlfn.NORM.S.DIST(2*_xlfn.NORM.DIST(E446,120.107,216.128,TRUE),TRUE)</f>
        <v>0.26433905411077196</v>
      </c>
      <c r="H446">
        <v>69302</v>
      </c>
      <c r="I446" s="1">
        <v>2.31E-4</v>
      </c>
      <c r="J446">
        <v>1.733102E-3</v>
      </c>
      <c r="K446" s="1">
        <v>2.3000000000000001E-4</v>
      </c>
      <c r="L446" s="1">
        <v>5.8199999999999998E-5</v>
      </c>
      <c r="M446" s="1">
        <v>-1.2500000000000001E-6</v>
      </c>
      <c r="N446">
        <v>-25.83</v>
      </c>
      <c r="O446" t="s">
        <v>21</v>
      </c>
      <c r="P446" t="s">
        <v>22</v>
      </c>
      <c r="Q446" t="s">
        <v>23</v>
      </c>
      <c r="R446" s="1">
        <v>1.16E-4</v>
      </c>
      <c r="S446" s="1">
        <v>3.4400000000000001E-4</v>
      </c>
      <c r="T446" t="s">
        <v>24</v>
      </c>
    </row>
    <row r="447" spans="1:20" x14ac:dyDescent="0.25">
      <c r="A447" t="s">
        <v>35</v>
      </c>
      <c r="B447" t="s">
        <v>61</v>
      </c>
      <c r="C447" t="s">
        <v>257</v>
      </c>
      <c r="D447">
        <v>0</v>
      </c>
      <c r="E447">
        <v>16</v>
      </c>
      <c r="F447" s="2">
        <f>1-_xlfn.NORM.S.DIST(2*_xlfn.NORM.DIST(E447,120.107,216.128,TRUE),TRUE)</f>
        <v>0.26433905411077196</v>
      </c>
      <c r="H447">
        <v>69302</v>
      </c>
      <c r="I447">
        <v>7.7108430000000002E-3</v>
      </c>
      <c r="J447">
        <v>4.3478260999999997E-2</v>
      </c>
      <c r="K447">
        <v>7.6728669999999999E-3</v>
      </c>
      <c r="L447">
        <v>1.9415319999999999E-3</v>
      </c>
      <c r="M447" s="1">
        <v>-3.8000000000000002E-5</v>
      </c>
      <c r="N447">
        <v>-18.440000000000001</v>
      </c>
      <c r="O447" t="s">
        <v>627</v>
      </c>
      <c r="P447" t="s">
        <v>22</v>
      </c>
      <c r="Q447" t="s">
        <v>23</v>
      </c>
      <c r="R447">
        <v>3.8674650000000001E-3</v>
      </c>
      <c r="S447">
        <v>1.1478268999999999E-2</v>
      </c>
      <c r="T447" t="s">
        <v>24</v>
      </c>
    </row>
    <row r="448" spans="1:20" x14ac:dyDescent="0.25">
      <c r="A448" t="s">
        <v>35</v>
      </c>
      <c r="B448" t="s">
        <v>61</v>
      </c>
      <c r="C448" t="s">
        <v>257</v>
      </c>
      <c r="D448">
        <v>0</v>
      </c>
      <c r="E448">
        <v>16</v>
      </c>
      <c r="F448" s="2">
        <f>1-_xlfn.NORM.S.DIST(2*_xlfn.NORM.DIST(E448,120.107,216.128,TRUE),TRUE)</f>
        <v>0.26433905411077196</v>
      </c>
      <c r="H448">
        <v>69302</v>
      </c>
      <c r="I448">
        <v>8.6299889999999994E-3</v>
      </c>
      <c r="J448">
        <v>4.1666666999999998E-2</v>
      </c>
      <c r="K448">
        <v>8.5802250000000004E-3</v>
      </c>
      <c r="L448">
        <v>2.166444E-3</v>
      </c>
      <c r="M448" s="1">
        <v>-4.9799999999999998E-5</v>
      </c>
      <c r="N448">
        <v>-15.27</v>
      </c>
      <c r="O448" t="s">
        <v>628</v>
      </c>
      <c r="P448" t="s">
        <v>22</v>
      </c>
      <c r="Q448" t="s">
        <v>23</v>
      </c>
      <c r="R448">
        <v>4.3339959999999997E-3</v>
      </c>
      <c r="S448">
        <v>1.2826455E-2</v>
      </c>
      <c r="T448" t="s">
        <v>24</v>
      </c>
    </row>
    <row r="449" spans="1:20" x14ac:dyDescent="0.25">
      <c r="A449" t="s">
        <v>49</v>
      </c>
      <c r="B449" t="s">
        <v>67</v>
      </c>
      <c r="C449" t="s">
        <v>400</v>
      </c>
      <c r="D449">
        <v>0</v>
      </c>
      <c r="E449">
        <v>16</v>
      </c>
      <c r="F449" s="2">
        <f>1-_xlfn.NORM.S.DIST(2*_xlfn.NORM.DIST(E449,120.107,216.128,TRUE),TRUE)</f>
        <v>0.26433905411077196</v>
      </c>
      <c r="H449">
        <v>69302</v>
      </c>
      <c r="I449">
        <v>4.7918539999999999E-3</v>
      </c>
      <c r="J449">
        <v>4.1666666999999998E-2</v>
      </c>
      <c r="K449">
        <v>4.7566170000000003E-3</v>
      </c>
      <c r="L449">
        <v>1.1723910000000001E-3</v>
      </c>
      <c r="M449" s="1">
        <v>-3.5200000000000002E-5</v>
      </c>
      <c r="N449">
        <v>-31.48</v>
      </c>
      <c r="O449" t="s">
        <v>628</v>
      </c>
      <c r="P449" t="s">
        <v>22</v>
      </c>
      <c r="Q449" t="s">
        <v>23</v>
      </c>
      <c r="R449">
        <v>2.458731E-3</v>
      </c>
      <c r="S449">
        <v>7.0545030000000002E-3</v>
      </c>
      <c r="T449" t="s">
        <v>24</v>
      </c>
    </row>
    <row r="450" spans="1:20" x14ac:dyDescent="0.25">
      <c r="A450" t="s">
        <v>49</v>
      </c>
      <c r="B450" t="s">
        <v>19</v>
      </c>
      <c r="C450" t="s">
        <v>379</v>
      </c>
      <c r="D450">
        <v>0</v>
      </c>
      <c r="E450">
        <v>16</v>
      </c>
      <c r="F450" s="2">
        <f>1-_xlfn.NORM.S.DIST(2*_xlfn.NORM.DIST(E450,120.107,216.128,TRUE),TRUE)</f>
        <v>0.26433905411077196</v>
      </c>
      <c r="H450">
        <v>69302</v>
      </c>
      <c r="I450" s="1">
        <v>2.31E-4</v>
      </c>
      <c r="J450">
        <v>1.733102E-3</v>
      </c>
      <c r="K450" s="1">
        <v>2.32E-4</v>
      </c>
      <c r="L450" s="1">
        <v>5.6499999999999998E-5</v>
      </c>
      <c r="M450" s="1">
        <v>1.0300000000000001E-6</v>
      </c>
      <c r="N450">
        <v>-26.58</v>
      </c>
      <c r="O450" t="s">
        <v>21</v>
      </c>
      <c r="P450" t="s">
        <v>22</v>
      </c>
      <c r="Q450" t="s">
        <v>23</v>
      </c>
      <c r="R450" s="1">
        <v>1.21E-4</v>
      </c>
      <c r="S450" s="1">
        <v>3.4299999999999999E-4</v>
      </c>
      <c r="T450" t="s">
        <v>24</v>
      </c>
    </row>
    <row r="451" spans="1:20" x14ac:dyDescent="0.25">
      <c r="A451" t="s">
        <v>49</v>
      </c>
      <c r="B451" t="s">
        <v>67</v>
      </c>
      <c r="C451" t="s">
        <v>400</v>
      </c>
      <c r="D451">
        <v>0</v>
      </c>
      <c r="E451">
        <v>16</v>
      </c>
      <c r="F451" s="2">
        <f>1-_xlfn.NORM.S.DIST(2*_xlfn.NORM.DIST(E451,120.107,216.128,TRUE),TRUE)</f>
        <v>0.26433905411077196</v>
      </c>
      <c r="H451">
        <v>69302</v>
      </c>
      <c r="I451" s="1">
        <v>2.31E-4</v>
      </c>
      <c r="J451">
        <v>1.733102E-3</v>
      </c>
      <c r="K451" s="1">
        <v>2.2900000000000001E-4</v>
      </c>
      <c r="L451" s="1">
        <v>5.6799999999999998E-5</v>
      </c>
      <c r="M451" s="1">
        <v>-1.5999999999999999E-6</v>
      </c>
      <c r="N451">
        <v>-26.49</v>
      </c>
      <c r="O451" t="s">
        <v>21</v>
      </c>
      <c r="P451" t="s">
        <v>22</v>
      </c>
      <c r="Q451" t="s">
        <v>23</v>
      </c>
      <c r="R451" s="1">
        <v>1.18E-4</v>
      </c>
      <c r="S451" s="1">
        <v>3.4099999999999999E-4</v>
      </c>
      <c r="T451" t="s">
        <v>24</v>
      </c>
    </row>
    <row r="452" spans="1:20" x14ac:dyDescent="0.25">
      <c r="A452" t="s">
        <v>49</v>
      </c>
      <c r="B452" t="s">
        <v>19</v>
      </c>
      <c r="C452" t="s">
        <v>379</v>
      </c>
      <c r="D452">
        <v>0</v>
      </c>
      <c r="E452">
        <v>16</v>
      </c>
      <c r="F452" s="2">
        <f>1-_xlfn.NORM.S.DIST(2*_xlfn.NORM.DIST(E452,120.107,216.128,TRUE),TRUE)</f>
        <v>0.26433905411077196</v>
      </c>
      <c r="H452">
        <v>69302</v>
      </c>
      <c r="I452">
        <v>7.5471699999999997E-3</v>
      </c>
      <c r="J452">
        <v>4.1666666999999998E-2</v>
      </c>
      <c r="K452">
        <v>7.5810620000000004E-3</v>
      </c>
      <c r="L452">
        <v>1.841884E-3</v>
      </c>
      <c r="M452" s="1">
        <v>3.3899999999999997E-5</v>
      </c>
      <c r="N452">
        <v>-18.510000000000002</v>
      </c>
      <c r="O452" t="s">
        <v>628</v>
      </c>
      <c r="P452" t="s">
        <v>22</v>
      </c>
      <c r="Q452" t="s">
        <v>23</v>
      </c>
      <c r="R452">
        <v>3.9709699999999999E-3</v>
      </c>
      <c r="S452">
        <v>1.1191155E-2</v>
      </c>
      <c r="T452" t="s">
        <v>24</v>
      </c>
    </row>
    <row r="453" spans="1:20" x14ac:dyDescent="0.25">
      <c r="A453" t="s">
        <v>49</v>
      </c>
      <c r="B453" t="s">
        <v>67</v>
      </c>
      <c r="C453" t="s">
        <v>400</v>
      </c>
      <c r="D453">
        <v>0</v>
      </c>
      <c r="E453">
        <v>16</v>
      </c>
      <c r="F453" s="2">
        <f>1-_xlfn.NORM.S.DIST(2*_xlfn.NORM.DIST(E453,120.107,216.128,TRUE),TRUE)</f>
        <v>0.26433905411077196</v>
      </c>
      <c r="H453">
        <v>69302</v>
      </c>
      <c r="I453">
        <v>2.9250457000000001E-2</v>
      </c>
      <c r="J453">
        <v>4.3478260999999997E-2</v>
      </c>
      <c r="K453">
        <v>2.9025915999999999E-2</v>
      </c>
      <c r="L453">
        <v>7.0733819999999996E-3</v>
      </c>
      <c r="M453" s="1">
        <v>-2.2499999999999999E-4</v>
      </c>
      <c r="N453">
        <v>-2.04</v>
      </c>
      <c r="O453" t="s">
        <v>627</v>
      </c>
      <c r="P453" t="s">
        <v>22</v>
      </c>
      <c r="Q453" t="s">
        <v>23</v>
      </c>
      <c r="R453">
        <v>1.5162086999999999E-2</v>
      </c>
      <c r="S453">
        <v>4.2889745E-2</v>
      </c>
      <c r="T453" t="s">
        <v>24</v>
      </c>
    </row>
    <row r="454" spans="1:20" x14ac:dyDescent="0.25">
      <c r="A454" t="s">
        <v>49</v>
      </c>
      <c r="B454" t="s">
        <v>19</v>
      </c>
      <c r="C454" t="s">
        <v>379</v>
      </c>
      <c r="D454">
        <v>0</v>
      </c>
      <c r="E454">
        <v>16</v>
      </c>
      <c r="F454" s="2">
        <f>1-_xlfn.NORM.S.DIST(2*_xlfn.NORM.DIST(E454,120.107,216.128,TRUE),TRUE)</f>
        <v>0.26433905411077196</v>
      </c>
      <c r="H454">
        <v>69302</v>
      </c>
      <c r="I454">
        <v>2.9250457000000001E-2</v>
      </c>
      <c r="J454">
        <v>4.3478260999999997E-2</v>
      </c>
      <c r="K454">
        <v>2.9356574999999999E-2</v>
      </c>
      <c r="L454">
        <v>7.0304950000000003E-3</v>
      </c>
      <c r="M454" s="1">
        <v>1.06E-4</v>
      </c>
      <c r="N454">
        <v>-2.0099999999999998</v>
      </c>
      <c r="O454" t="s">
        <v>627</v>
      </c>
      <c r="P454" t="s">
        <v>22</v>
      </c>
      <c r="Q454" t="s">
        <v>23</v>
      </c>
      <c r="R454">
        <v>1.5576805000000001E-2</v>
      </c>
      <c r="S454">
        <v>4.3136344E-2</v>
      </c>
      <c r="T454" t="s">
        <v>24</v>
      </c>
    </row>
    <row r="455" spans="1:20" x14ac:dyDescent="0.25">
      <c r="A455" t="s">
        <v>59</v>
      </c>
      <c r="B455" t="s">
        <v>25</v>
      </c>
      <c r="C455" t="s">
        <v>515</v>
      </c>
      <c r="D455">
        <v>0</v>
      </c>
      <c r="E455">
        <v>16</v>
      </c>
      <c r="F455" s="2">
        <f>1-_xlfn.NORM.S.DIST(2*_xlfn.NORM.DIST(E455,120.107,216.128,TRUE),TRUE)</f>
        <v>0.26433905411077196</v>
      </c>
      <c r="H455">
        <v>69302</v>
      </c>
      <c r="I455" s="1">
        <v>2.31E-4</v>
      </c>
      <c r="J455">
        <v>1.733102E-3</v>
      </c>
      <c r="K455" s="1">
        <v>2.2900000000000001E-4</v>
      </c>
      <c r="L455" s="1">
        <v>5.7899999999999998E-5</v>
      </c>
      <c r="M455" s="1">
        <v>-1.73E-6</v>
      </c>
      <c r="N455">
        <v>-25.99</v>
      </c>
      <c r="O455" t="s">
        <v>21</v>
      </c>
      <c r="P455" t="s">
        <v>22</v>
      </c>
      <c r="Q455" t="s">
        <v>23</v>
      </c>
      <c r="R455" s="1">
        <v>1.16E-4</v>
      </c>
      <c r="S455" s="1">
        <v>3.4299999999999999E-4</v>
      </c>
      <c r="T455" t="s">
        <v>24</v>
      </c>
    </row>
    <row r="456" spans="1:20" x14ac:dyDescent="0.25">
      <c r="A456" t="s">
        <v>59</v>
      </c>
      <c r="B456" t="s">
        <v>72</v>
      </c>
      <c r="C456" t="s">
        <v>517</v>
      </c>
      <c r="D456">
        <v>0</v>
      </c>
      <c r="E456">
        <v>16</v>
      </c>
      <c r="F456" s="2">
        <f>1-_xlfn.NORM.S.DIST(2*_xlfn.NORM.DIST(E456,120.107,216.128,TRUE),TRUE)</f>
        <v>0.26433905411077196</v>
      </c>
      <c r="H456">
        <v>69302</v>
      </c>
      <c r="I456" s="1">
        <v>2.31E-4</v>
      </c>
      <c r="J456">
        <v>1.733102E-3</v>
      </c>
      <c r="K456" s="1">
        <v>2.33E-4</v>
      </c>
      <c r="L456" s="1">
        <v>5.8400000000000003E-5</v>
      </c>
      <c r="M456" s="1">
        <v>2.2900000000000001E-6</v>
      </c>
      <c r="N456">
        <v>-25.69</v>
      </c>
      <c r="O456" t="s">
        <v>21</v>
      </c>
      <c r="P456" t="s">
        <v>22</v>
      </c>
      <c r="Q456" t="s">
        <v>23</v>
      </c>
      <c r="R456" s="1">
        <v>1.1900000000000001E-4</v>
      </c>
      <c r="S456" s="1">
        <v>3.48E-4</v>
      </c>
      <c r="T456" t="s">
        <v>24</v>
      </c>
    </row>
    <row r="457" spans="1:20" x14ac:dyDescent="0.25">
      <c r="A457" t="s">
        <v>59</v>
      </c>
      <c r="B457" t="s">
        <v>25</v>
      </c>
      <c r="C457" t="s">
        <v>515</v>
      </c>
      <c r="D457">
        <v>0</v>
      </c>
      <c r="E457">
        <v>16</v>
      </c>
      <c r="F457" s="2">
        <f>1-_xlfn.NORM.S.DIST(2*_xlfn.NORM.DIST(E457,120.107,216.128,TRUE),TRUE)</f>
        <v>0.26433905411077196</v>
      </c>
      <c r="H457">
        <v>69302</v>
      </c>
      <c r="I457">
        <v>6.3517269999999997E-3</v>
      </c>
      <c r="J457">
        <v>4.3478260999999997E-2</v>
      </c>
      <c r="K457">
        <v>6.3045729999999999E-3</v>
      </c>
      <c r="L457">
        <v>1.5870229999999999E-3</v>
      </c>
      <c r="M457" s="1">
        <v>-4.7200000000000002E-5</v>
      </c>
      <c r="N457">
        <v>-23.42</v>
      </c>
      <c r="O457" t="s">
        <v>627</v>
      </c>
      <c r="P457" t="s">
        <v>22</v>
      </c>
      <c r="Q457" t="s">
        <v>23</v>
      </c>
      <c r="R457">
        <v>3.194007E-3</v>
      </c>
      <c r="S457">
        <v>9.415138E-3</v>
      </c>
      <c r="T457" t="s">
        <v>24</v>
      </c>
    </row>
    <row r="458" spans="1:20" x14ac:dyDescent="0.25">
      <c r="A458" t="s">
        <v>59</v>
      </c>
      <c r="B458" t="s">
        <v>72</v>
      </c>
      <c r="C458" t="s">
        <v>517</v>
      </c>
      <c r="D458">
        <v>0</v>
      </c>
      <c r="E458">
        <v>16</v>
      </c>
      <c r="F458" s="2">
        <f>1-_xlfn.NORM.S.DIST(2*_xlfn.NORM.DIST(E458,120.107,216.128,TRUE),TRUE)</f>
        <v>0.26433905411077196</v>
      </c>
      <c r="H458">
        <v>69302</v>
      </c>
      <c r="I458">
        <v>6.3517269999999997E-3</v>
      </c>
      <c r="J458">
        <v>4.3478260999999997E-2</v>
      </c>
      <c r="K458">
        <v>6.41509E-3</v>
      </c>
      <c r="L458">
        <v>1.6015910000000001E-3</v>
      </c>
      <c r="M458" s="1">
        <v>6.3399999999999996E-5</v>
      </c>
      <c r="N458">
        <v>-23.14</v>
      </c>
      <c r="O458" t="s">
        <v>627</v>
      </c>
      <c r="P458" t="s">
        <v>22</v>
      </c>
      <c r="Q458" t="s">
        <v>23</v>
      </c>
      <c r="R458">
        <v>3.2759719999999998E-3</v>
      </c>
      <c r="S458">
        <v>9.5542089999999993E-3</v>
      </c>
      <c r="T458" t="s">
        <v>24</v>
      </c>
    </row>
    <row r="459" spans="1:20" x14ac:dyDescent="0.25">
      <c r="A459" t="s">
        <v>59</v>
      </c>
      <c r="B459" t="s">
        <v>25</v>
      </c>
      <c r="C459" t="s">
        <v>515</v>
      </c>
      <c r="D459">
        <v>0</v>
      </c>
      <c r="E459">
        <v>16</v>
      </c>
      <c r="F459" s="2">
        <f>1-_xlfn.NORM.S.DIST(2*_xlfn.NORM.DIST(E459,120.107,216.128,TRUE),TRUE)</f>
        <v>0.26433905411077196</v>
      </c>
      <c r="H459">
        <v>69302</v>
      </c>
      <c r="I459">
        <v>1.2997563E-2</v>
      </c>
      <c r="J459">
        <v>4.1666666999999998E-2</v>
      </c>
      <c r="K459">
        <v>1.289303E-2</v>
      </c>
      <c r="L459">
        <v>3.236554E-3</v>
      </c>
      <c r="M459" s="1">
        <v>-1.05E-4</v>
      </c>
      <c r="N459">
        <v>-8.89</v>
      </c>
      <c r="O459" t="s">
        <v>628</v>
      </c>
      <c r="P459" t="s">
        <v>22</v>
      </c>
      <c r="Q459" t="s">
        <v>23</v>
      </c>
      <c r="R459">
        <v>6.5493849999999996E-3</v>
      </c>
      <c r="S459">
        <v>1.9236675000000002E-2</v>
      </c>
      <c r="T459" t="s">
        <v>24</v>
      </c>
    </row>
    <row r="460" spans="1:20" x14ac:dyDescent="0.25">
      <c r="A460" t="s">
        <v>59</v>
      </c>
      <c r="B460" t="s">
        <v>72</v>
      </c>
      <c r="C460" t="s">
        <v>517</v>
      </c>
      <c r="D460">
        <v>0</v>
      </c>
      <c r="E460">
        <v>16</v>
      </c>
      <c r="F460" s="2">
        <f>1-_xlfn.NORM.S.DIST(2*_xlfn.NORM.DIST(E460,120.107,216.128,TRUE),TRUE)</f>
        <v>0.26433905411077196</v>
      </c>
      <c r="H460">
        <v>69302</v>
      </c>
      <c r="I460">
        <v>2.0833332999999999E-2</v>
      </c>
      <c r="J460">
        <v>4.5454544999999999E-2</v>
      </c>
      <c r="K460">
        <v>2.1039565E-2</v>
      </c>
      <c r="L460">
        <v>5.2231359999999998E-3</v>
      </c>
      <c r="M460" s="1">
        <v>2.0599999999999999E-4</v>
      </c>
      <c r="N460">
        <v>-4.67</v>
      </c>
      <c r="O460" t="s">
        <v>628</v>
      </c>
      <c r="P460" t="s">
        <v>22</v>
      </c>
      <c r="Q460" t="s">
        <v>23</v>
      </c>
      <c r="R460">
        <v>1.0802219E-2</v>
      </c>
      <c r="S460">
        <v>3.1276910999999998E-2</v>
      </c>
      <c r="T460" t="s">
        <v>24</v>
      </c>
    </row>
    <row r="461" spans="1:20" x14ac:dyDescent="0.25">
      <c r="A461" t="s">
        <v>61</v>
      </c>
      <c r="B461" t="s">
        <v>53</v>
      </c>
      <c r="C461" t="s">
        <v>552</v>
      </c>
      <c r="D461">
        <v>0</v>
      </c>
      <c r="E461">
        <v>16</v>
      </c>
      <c r="F461" s="2">
        <f>1-_xlfn.NORM.S.DIST(2*_xlfn.NORM.DIST(E461,120.107,216.128,TRUE),TRUE)</f>
        <v>0.26433905411077196</v>
      </c>
      <c r="H461">
        <v>69302</v>
      </c>
      <c r="I461" s="1">
        <v>2.31E-4</v>
      </c>
      <c r="J461">
        <v>1.733102E-3</v>
      </c>
      <c r="K461" s="1">
        <v>2.3000000000000001E-4</v>
      </c>
      <c r="L461" s="1">
        <v>5.7299999999999997E-5</v>
      </c>
      <c r="M461" s="1">
        <v>-1.1999999999999999E-6</v>
      </c>
      <c r="N461">
        <v>-26.24</v>
      </c>
      <c r="O461" t="s">
        <v>21</v>
      </c>
      <c r="P461" t="s">
        <v>22</v>
      </c>
      <c r="Q461" t="s">
        <v>23</v>
      </c>
      <c r="R461" s="1">
        <v>1.17E-4</v>
      </c>
      <c r="S461" s="1">
        <v>3.4200000000000002E-4</v>
      </c>
      <c r="T461" t="s">
        <v>24</v>
      </c>
    </row>
    <row r="462" spans="1:20" x14ac:dyDescent="0.25">
      <c r="A462" t="s">
        <v>61</v>
      </c>
      <c r="B462" t="s">
        <v>53</v>
      </c>
      <c r="C462" t="s">
        <v>552</v>
      </c>
      <c r="D462">
        <v>0</v>
      </c>
      <c r="E462">
        <v>16</v>
      </c>
      <c r="F462" s="2">
        <f>1-_xlfn.NORM.S.DIST(2*_xlfn.NORM.DIST(E462,120.107,216.128,TRUE),TRUE)</f>
        <v>0.26433905411077196</v>
      </c>
      <c r="H462">
        <v>69302</v>
      </c>
      <c r="I462">
        <v>7.6226769999999996E-3</v>
      </c>
      <c r="J462">
        <v>4.3478260999999997E-2</v>
      </c>
      <c r="K462">
        <v>7.5837020000000003E-3</v>
      </c>
      <c r="L462">
        <v>1.885096E-3</v>
      </c>
      <c r="M462" s="1">
        <v>-3.8999999999999999E-5</v>
      </c>
      <c r="N462">
        <v>-19.04</v>
      </c>
      <c r="O462" t="s">
        <v>627</v>
      </c>
      <c r="P462" t="s">
        <v>22</v>
      </c>
      <c r="Q462" t="s">
        <v>23</v>
      </c>
      <c r="R462">
        <v>3.8889139999999998E-3</v>
      </c>
      <c r="S462">
        <v>1.127849E-2</v>
      </c>
      <c r="T462" t="s">
        <v>24</v>
      </c>
    </row>
    <row r="463" spans="1:20" x14ac:dyDescent="0.25">
      <c r="A463" t="s">
        <v>61</v>
      </c>
      <c r="B463" t="s">
        <v>53</v>
      </c>
      <c r="C463" t="s">
        <v>552</v>
      </c>
      <c r="D463">
        <v>0</v>
      </c>
      <c r="E463">
        <v>16</v>
      </c>
      <c r="F463" s="2">
        <f>1-_xlfn.NORM.S.DIST(2*_xlfn.NORM.DIST(E463,120.107,216.128,TRUE),TRUE)</f>
        <v>0.26433905411077196</v>
      </c>
      <c r="H463">
        <v>69302</v>
      </c>
      <c r="I463">
        <v>8.9988749999999999E-3</v>
      </c>
      <c r="J463">
        <v>4.1666666999999998E-2</v>
      </c>
      <c r="K463">
        <v>8.9609310000000001E-3</v>
      </c>
      <c r="L463">
        <v>2.2301460000000001E-3</v>
      </c>
      <c r="M463" s="1">
        <v>-3.79E-5</v>
      </c>
      <c r="N463">
        <v>-14.67</v>
      </c>
      <c r="O463" t="s">
        <v>628</v>
      </c>
      <c r="P463" t="s">
        <v>22</v>
      </c>
      <c r="Q463" t="s">
        <v>23</v>
      </c>
      <c r="R463">
        <v>4.589844E-3</v>
      </c>
      <c r="S463">
        <v>1.3332017999999999E-2</v>
      </c>
      <c r="T463" t="s">
        <v>24</v>
      </c>
    </row>
    <row r="464" spans="1:20" x14ac:dyDescent="0.25">
      <c r="A464" t="s">
        <v>63</v>
      </c>
      <c r="B464" t="s">
        <v>19</v>
      </c>
      <c r="C464" t="s">
        <v>560</v>
      </c>
      <c r="D464">
        <v>0</v>
      </c>
      <c r="E464">
        <v>16</v>
      </c>
      <c r="F464" s="2">
        <f>1-_xlfn.NORM.S.DIST(2*_xlfn.NORM.DIST(E464,120.107,216.128,TRUE),TRUE)</f>
        <v>0.26433905411077196</v>
      </c>
      <c r="H464">
        <v>69302</v>
      </c>
      <c r="I464" s="1">
        <v>2.31E-4</v>
      </c>
      <c r="J464">
        <v>1.733102E-3</v>
      </c>
      <c r="K464" s="1">
        <v>2.3000000000000001E-4</v>
      </c>
      <c r="L464" s="1">
        <v>5.7299999999999997E-5</v>
      </c>
      <c r="M464" s="1">
        <v>-4.3300000000000003E-7</v>
      </c>
      <c r="N464">
        <v>-26.21</v>
      </c>
      <c r="O464" t="s">
        <v>21</v>
      </c>
      <c r="P464" t="s">
        <v>22</v>
      </c>
      <c r="Q464" t="s">
        <v>23</v>
      </c>
      <c r="R464" s="1">
        <v>1.18E-4</v>
      </c>
      <c r="S464" s="1">
        <v>3.4299999999999999E-4</v>
      </c>
      <c r="T464" t="s">
        <v>24</v>
      </c>
    </row>
    <row r="465" spans="1:20" x14ac:dyDescent="0.25">
      <c r="A465" t="s">
        <v>63</v>
      </c>
      <c r="B465" t="s">
        <v>19</v>
      </c>
      <c r="C465" t="s">
        <v>560</v>
      </c>
      <c r="D465">
        <v>0</v>
      </c>
      <c r="E465">
        <v>16</v>
      </c>
      <c r="F465" s="2">
        <f>1-_xlfn.NORM.S.DIST(2*_xlfn.NORM.DIST(E465,120.107,216.128,TRUE),TRUE)</f>
        <v>0.26433905411077196</v>
      </c>
      <c r="H465">
        <v>69302</v>
      </c>
      <c r="I465">
        <v>7.5471699999999997E-3</v>
      </c>
      <c r="J465">
        <v>4.1666666999999998E-2</v>
      </c>
      <c r="K465">
        <v>7.5338380000000002E-3</v>
      </c>
      <c r="L465">
        <v>1.8728569999999999E-3</v>
      </c>
      <c r="M465" s="1">
        <v>-1.33E-5</v>
      </c>
      <c r="N465">
        <v>-18.23</v>
      </c>
      <c r="O465" t="s">
        <v>628</v>
      </c>
      <c r="P465" t="s">
        <v>22</v>
      </c>
      <c r="Q465" t="s">
        <v>23</v>
      </c>
      <c r="R465">
        <v>3.8630380000000001E-3</v>
      </c>
      <c r="S465">
        <v>1.1204639000000001E-2</v>
      </c>
      <c r="T465" t="s">
        <v>24</v>
      </c>
    </row>
    <row r="466" spans="1:20" x14ac:dyDescent="0.25">
      <c r="A466" t="s">
        <v>63</v>
      </c>
      <c r="B466" t="s">
        <v>19</v>
      </c>
      <c r="C466" t="s">
        <v>560</v>
      </c>
      <c r="D466">
        <v>0</v>
      </c>
      <c r="E466">
        <v>16</v>
      </c>
      <c r="F466" s="2">
        <f>1-_xlfn.NORM.S.DIST(2*_xlfn.NORM.DIST(E466,120.107,216.128,TRUE),TRUE)</f>
        <v>0.26433905411077196</v>
      </c>
      <c r="H466">
        <v>69302</v>
      </c>
      <c r="I466">
        <v>9.6269549999999995E-3</v>
      </c>
      <c r="J466">
        <v>4.5454544999999999E-2</v>
      </c>
      <c r="K466">
        <v>9.6080739999999994E-3</v>
      </c>
      <c r="L466">
        <v>2.377545E-3</v>
      </c>
      <c r="M466" s="1">
        <v>-1.8899999999999999E-5</v>
      </c>
      <c r="N466">
        <v>-15.08</v>
      </c>
      <c r="O466" t="s">
        <v>627</v>
      </c>
      <c r="P466" t="s">
        <v>22</v>
      </c>
      <c r="Q466" t="s">
        <v>23</v>
      </c>
      <c r="R466">
        <v>4.948086E-3</v>
      </c>
      <c r="S466">
        <v>1.4268062E-2</v>
      </c>
      <c r="T466" t="s">
        <v>24</v>
      </c>
    </row>
    <row r="467" spans="1:20" x14ac:dyDescent="0.25">
      <c r="A467" t="s">
        <v>65</v>
      </c>
      <c r="B467" t="s">
        <v>35</v>
      </c>
      <c r="C467" t="s">
        <v>589</v>
      </c>
      <c r="D467">
        <v>0</v>
      </c>
      <c r="E467">
        <v>16</v>
      </c>
      <c r="F467" s="2">
        <f>1-_xlfn.NORM.S.DIST(2*_xlfn.NORM.DIST(E467,120.107,216.128,TRUE),TRUE)</f>
        <v>0.26433905411077196</v>
      </c>
      <c r="H467">
        <v>69302</v>
      </c>
      <c r="I467" s="1">
        <v>2.31E-4</v>
      </c>
      <c r="J467">
        <v>1.733102E-3</v>
      </c>
      <c r="K467" s="1">
        <v>2.33E-4</v>
      </c>
      <c r="L467" s="1">
        <v>5.8300000000000001E-5</v>
      </c>
      <c r="M467" s="1">
        <v>2.1799999999999999E-6</v>
      </c>
      <c r="N467">
        <v>-25.72</v>
      </c>
      <c r="O467" t="s">
        <v>21</v>
      </c>
      <c r="P467" t="s">
        <v>22</v>
      </c>
      <c r="Q467" t="s">
        <v>23</v>
      </c>
      <c r="R467" s="1">
        <v>1.1900000000000001E-4</v>
      </c>
      <c r="S467" s="1">
        <v>3.4699999999999998E-4</v>
      </c>
      <c r="T467" t="s">
        <v>24</v>
      </c>
    </row>
    <row r="468" spans="1:20" x14ac:dyDescent="0.25">
      <c r="A468" t="s">
        <v>65</v>
      </c>
      <c r="B468" t="s">
        <v>35</v>
      </c>
      <c r="C468" t="s">
        <v>589</v>
      </c>
      <c r="D468">
        <v>0</v>
      </c>
      <c r="E468">
        <v>16</v>
      </c>
      <c r="F468" s="2">
        <f>1-_xlfn.NORM.S.DIST(2*_xlfn.NORM.DIST(E468,120.107,216.128,TRUE),TRUE)</f>
        <v>0.26433905411077196</v>
      </c>
      <c r="H468">
        <v>69302</v>
      </c>
      <c r="I468">
        <v>6.64176E-3</v>
      </c>
      <c r="J468">
        <v>4.3478260999999997E-2</v>
      </c>
      <c r="K468">
        <v>6.7019940000000002E-3</v>
      </c>
      <c r="L468">
        <v>1.6721710000000001E-3</v>
      </c>
      <c r="M468" s="1">
        <v>6.02E-5</v>
      </c>
      <c r="N468">
        <v>-21.99</v>
      </c>
      <c r="O468" t="s">
        <v>628</v>
      </c>
      <c r="P468" t="s">
        <v>22</v>
      </c>
      <c r="Q468" t="s">
        <v>23</v>
      </c>
      <c r="R468">
        <v>3.424538E-3</v>
      </c>
      <c r="S468">
        <v>9.9794500000000008E-3</v>
      </c>
      <c r="T468" t="s">
        <v>24</v>
      </c>
    </row>
    <row r="469" spans="1:20" x14ac:dyDescent="0.25">
      <c r="A469" t="s">
        <v>65</v>
      </c>
      <c r="B469" t="s">
        <v>35</v>
      </c>
      <c r="C469" t="s">
        <v>589</v>
      </c>
      <c r="D469">
        <v>0</v>
      </c>
      <c r="E469">
        <v>16</v>
      </c>
      <c r="F469" s="2">
        <f>1-_xlfn.NORM.S.DIST(2*_xlfn.NORM.DIST(E469,120.107,216.128,TRUE),TRUE)</f>
        <v>0.26433905411077196</v>
      </c>
      <c r="H469">
        <v>69302</v>
      </c>
      <c r="I469">
        <v>2.5000000000000001E-2</v>
      </c>
      <c r="J469">
        <v>4.3478260999999997E-2</v>
      </c>
      <c r="K469">
        <v>2.5220699999999999E-2</v>
      </c>
      <c r="L469">
        <v>6.2176210000000004E-3</v>
      </c>
      <c r="M469" s="1">
        <v>2.2100000000000001E-4</v>
      </c>
      <c r="N469">
        <v>-2.94</v>
      </c>
      <c r="O469" t="s">
        <v>627</v>
      </c>
      <c r="P469" t="s">
        <v>22</v>
      </c>
      <c r="Q469" t="s">
        <v>23</v>
      </c>
      <c r="R469">
        <v>1.3034163E-2</v>
      </c>
      <c r="S469">
        <v>3.7407238000000002E-2</v>
      </c>
      <c r="T469" t="s">
        <v>24</v>
      </c>
    </row>
    <row r="470" spans="1:20" x14ac:dyDescent="0.25">
      <c r="A470" t="s">
        <v>67</v>
      </c>
      <c r="B470" t="s">
        <v>59</v>
      </c>
      <c r="C470" t="s">
        <v>623</v>
      </c>
      <c r="D470">
        <v>0</v>
      </c>
      <c r="E470">
        <v>16</v>
      </c>
      <c r="F470" s="2">
        <f>1-_xlfn.NORM.S.DIST(2*_xlfn.NORM.DIST(E470,120.107,216.128,TRUE),TRUE)</f>
        <v>0.26433905411077196</v>
      </c>
      <c r="H470">
        <v>69302</v>
      </c>
      <c r="I470">
        <v>5.7887119999999997E-3</v>
      </c>
      <c r="J470">
        <v>4.3478260999999997E-2</v>
      </c>
      <c r="K470">
        <v>5.8039930000000003E-3</v>
      </c>
      <c r="L470">
        <v>1.438471E-3</v>
      </c>
      <c r="M470" s="1">
        <v>1.5299999999999999E-5</v>
      </c>
      <c r="N470">
        <v>-26.19</v>
      </c>
      <c r="O470" t="s">
        <v>627</v>
      </c>
      <c r="P470" t="s">
        <v>22</v>
      </c>
      <c r="Q470" t="s">
        <v>23</v>
      </c>
      <c r="R470">
        <v>2.9845890000000002E-3</v>
      </c>
      <c r="S470">
        <v>8.6233969999999997E-3</v>
      </c>
      <c r="T470" t="s">
        <v>24</v>
      </c>
    </row>
    <row r="471" spans="1:20" x14ac:dyDescent="0.25">
      <c r="A471" t="s">
        <v>67</v>
      </c>
      <c r="B471" t="s">
        <v>59</v>
      </c>
      <c r="C471" t="s">
        <v>623</v>
      </c>
      <c r="D471">
        <v>0</v>
      </c>
      <c r="E471">
        <v>16</v>
      </c>
      <c r="F471" s="2">
        <f>1-_xlfn.NORM.S.DIST(2*_xlfn.NORM.DIST(E471,120.107,216.128,TRUE),TRUE)</f>
        <v>0.26433905411077196</v>
      </c>
      <c r="H471">
        <v>69302</v>
      </c>
      <c r="I471" s="1">
        <v>2.31E-4</v>
      </c>
      <c r="J471">
        <v>1.733102E-3</v>
      </c>
      <c r="K471" s="1">
        <v>2.31E-4</v>
      </c>
      <c r="L471" s="1">
        <v>5.7399999999999999E-5</v>
      </c>
      <c r="M471" s="1">
        <v>6.1999999999999999E-7</v>
      </c>
      <c r="N471">
        <v>-26.16</v>
      </c>
      <c r="O471" t="s">
        <v>21</v>
      </c>
      <c r="P471" t="s">
        <v>22</v>
      </c>
      <c r="Q471" t="s">
        <v>23</v>
      </c>
      <c r="R471" s="1">
        <v>1.1900000000000001E-4</v>
      </c>
      <c r="S471" s="1">
        <v>3.4400000000000001E-4</v>
      </c>
      <c r="T471" t="s">
        <v>24</v>
      </c>
    </row>
    <row r="472" spans="1:20" x14ac:dyDescent="0.25">
      <c r="A472" t="s">
        <v>67</v>
      </c>
      <c r="B472" t="s">
        <v>59</v>
      </c>
      <c r="C472" t="s">
        <v>623</v>
      </c>
      <c r="D472">
        <v>0</v>
      </c>
      <c r="E472">
        <v>16</v>
      </c>
      <c r="F472" s="2">
        <f>1-_xlfn.NORM.S.DIST(2*_xlfn.NORM.DIST(E472,120.107,216.128,TRUE),TRUE)</f>
        <v>0.26433905411077196</v>
      </c>
      <c r="H472">
        <v>69302</v>
      </c>
      <c r="I472">
        <v>7.1206050000000003E-3</v>
      </c>
      <c r="J472">
        <v>4.1666666999999998E-2</v>
      </c>
      <c r="K472">
        <v>7.1405729999999999E-3</v>
      </c>
      <c r="L472">
        <v>1.766999E-3</v>
      </c>
      <c r="M472" s="1">
        <v>2.0000000000000002E-5</v>
      </c>
      <c r="N472">
        <v>-19.54</v>
      </c>
      <c r="O472" t="s">
        <v>628</v>
      </c>
      <c r="P472" t="s">
        <v>22</v>
      </c>
      <c r="Q472" t="s">
        <v>23</v>
      </c>
      <c r="R472">
        <v>3.6772549999999999E-3</v>
      </c>
      <c r="S472">
        <v>1.0603891000000001E-2</v>
      </c>
      <c r="T472" t="s">
        <v>24</v>
      </c>
    </row>
    <row r="473" spans="1:20" x14ac:dyDescent="0.25">
      <c r="A473" t="s">
        <v>18</v>
      </c>
      <c r="B473" t="s">
        <v>65</v>
      </c>
      <c r="C473" t="s">
        <v>66</v>
      </c>
      <c r="D473">
        <v>0</v>
      </c>
      <c r="E473">
        <v>17</v>
      </c>
      <c r="F473" s="2">
        <f>1-_xlfn.NORM.S.DIST(2*_xlfn.NORM.DIST(E473,120.107,216.128,TRUE),TRUE)</f>
        <v>0.26326359454815373</v>
      </c>
      <c r="H473">
        <v>69302</v>
      </c>
      <c r="I473" s="1">
        <v>2.4499999999999999E-4</v>
      </c>
      <c r="J473">
        <v>1.733102E-3</v>
      </c>
      <c r="K473" s="1">
        <v>2.4399999999999999E-4</v>
      </c>
      <c r="L473" s="1">
        <v>5.9799999999999997E-5</v>
      </c>
      <c r="M473" s="1">
        <v>-1.7600000000000001E-6</v>
      </c>
      <c r="N473">
        <v>-24.92</v>
      </c>
      <c r="O473" t="s">
        <v>21</v>
      </c>
      <c r="P473" t="s">
        <v>22</v>
      </c>
      <c r="Q473" t="s">
        <v>23</v>
      </c>
      <c r="R473" s="1">
        <v>1.26E-4</v>
      </c>
      <c r="S473" s="1">
        <v>3.6099999999999999E-4</v>
      </c>
      <c r="T473" t="s">
        <v>24</v>
      </c>
    </row>
    <row r="474" spans="1:20" x14ac:dyDescent="0.25">
      <c r="A474" t="s">
        <v>18</v>
      </c>
      <c r="B474" t="s">
        <v>65</v>
      </c>
      <c r="C474" t="s">
        <v>66</v>
      </c>
      <c r="D474">
        <v>0</v>
      </c>
      <c r="E474">
        <v>17</v>
      </c>
      <c r="F474" s="2">
        <f>1-_xlfn.NORM.S.DIST(2*_xlfn.NORM.DIST(E474,120.107,216.128,TRUE),TRUE)</f>
        <v>0.26326359454815373</v>
      </c>
      <c r="H474">
        <v>69302</v>
      </c>
      <c r="I474">
        <v>1.0671689E-2</v>
      </c>
      <c r="J474">
        <v>4.5454544999999999E-2</v>
      </c>
      <c r="K474">
        <v>1.0598247E-2</v>
      </c>
      <c r="L474">
        <v>2.5951709999999998E-3</v>
      </c>
      <c r="M474" s="1">
        <v>-7.3399999999999995E-5</v>
      </c>
      <c r="N474">
        <v>-13.43</v>
      </c>
      <c r="O474" t="s">
        <v>627</v>
      </c>
      <c r="P474" t="s">
        <v>22</v>
      </c>
      <c r="Q474" t="s">
        <v>23</v>
      </c>
      <c r="R474">
        <v>5.5117109999999999E-3</v>
      </c>
      <c r="S474">
        <v>1.5684782000000001E-2</v>
      </c>
      <c r="T474" t="s">
        <v>24</v>
      </c>
    </row>
    <row r="475" spans="1:20" x14ac:dyDescent="0.25">
      <c r="A475" t="s">
        <v>18</v>
      </c>
      <c r="B475" t="s">
        <v>65</v>
      </c>
      <c r="C475" t="s">
        <v>66</v>
      </c>
      <c r="D475">
        <v>0</v>
      </c>
      <c r="E475">
        <v>17</v>
      </c>
      <c r="F475" s="2">
        <f>1-_xlfn.NORM.S.DIST(2*_xlfn.NORM.DIST(E475,120.107,216.128,TRUE),TRUE)</f>
        <v>0.26326359454815373</v>
      </c>
      <c r="H475">
        <v>69302</v>
      </c>
      <c r="I475">
        <v>2.7199999999999998E-2</v>
      </c>
      <c r="J475">
        <v>4.3478260999999997E-2</v>
      </c>
      <c r="K475">
        <v>2.7014245999999999E-2</v>
      </c>
      <c r="L475">
        <v>6.5598050000000001E-3</v>
      </c>
      <c r="M475" s="1">
        <v>-1.8599999999999999E-4</v>
      </c>
      <c r="N475">
        <v>-2.5099999999999998</v>
      </c>
      <c r="O475" t="s">
        <v>628</v>
      </c>
      <c r="P475" t="s">
        <v>22</v>
      </c>
      <c r="Q475" t="s">
        <v>23</v>
      </c>
      <c r="R475">
        <v>1.4157029E-2</v>
      </c>
      <c r="S475">
        <v>3.9871464000000002E-2</v>
      </c>
      <c r="T475" t="s">
        <v>24</v>
      </c>
    </row>
    <row r="476" spans="1:20" x14ac:dyDescent="0.25">
      <c r="A476" t="s">
        <v>27</v>
      </c>
      <c r="B476" t="s">
        <v>35</v>
      </c>
      <c r="C476" t="s">
        <v>127</v>
      </c>
      <c r="D476">
        <v>0</v>
      </c>
      <c r="E476">
        <v>17</v>
      </c>
      <c r="F476" s="2">
        <f>1-_xlfn.NORM.S.DIST(2*_xlfn.NORM.DIST(E476,120.107,216.128,TRUE),TRUE)</f>
        <v>0.26326359454815373</v>
      </c>
      <c r="H476">
        <v>69302</v>
      </c>
      <c r="I476" s="1">
        <v>2.4499999999999999E-4</v>
      </c>
      <c r="J476">
        <v>1.733102E-3</v>
      </c>
      <c r="K476" s="1">
        <v>2.4399999999999999E-4</v>
      </c>
      <c r="L476" s="1">
        <v>5.9500000000000003E-5</v>
      </c>
      <c r="M476" s="1">
        <v>-1.39E-6</v>
      </c>
      <c r="N476">
        <v>-25.02</v>
      </c>
      <c r="O476" t="s">
        <v>21</v>
      </c>
      <c r="P476" t="s">
        <v>22</v>
      </c>
      <c r="Q476" t="s">
        <v>23</v>
      </c>
      <c r="R476" s="1">
        <v>1.27E-4</v>
      </c>
      <c r="S476" s="1">
        <v>3.6099999999999999E-4</v>
      </c>
      <c r="T476" t="s">
        <v>24</v>
      </c>
    </row>
    <row r="477" spans="1:20" x14ac:dyDescent="0.25">
      <c r="A477" t="s">
        <v>27</v>
      </c>
      <c r="B477" t="s">
        <v>35</v>
      </c>
      <c r="C477" t="s">
        <v>127</v>
      </c>
      <c r="D477">
        <v>0</v>
      </c>
      <c r="E477">
        <v>17</v>
      </c>
      <c r="F477" s="2">
        <f>1-_xlfn.NORM.S.DIST(2*_xlfn.NORM.DIST(E477,120.107,216.128,TRUE),TRUE)</f>
        <v>0.26326359454815373</v>
      </c>
      <c r="H477">
        <v>69302</v>
      </c>
      <c r="I477">
        <v>7.0568699999999998E-3</v>
      </c>
      <c r="J477">
        <v>4.3478260999999997E-2</v>
      </c>
      <c r="K477">
        <v>7.0136449999999998E-3</v>
      </c>
      <c r="L477">
        <v>1.705322E-3</v>
      </c>
      <c r="M477" s="1">
        <v>-4.32E-5</v>
      </c>
      <c r="N477">
        <v>-21.38</v>
      </c>
      <c r="O477" t="s">
        <v>628</v>
      </c>
      <c r="P477" t="s">
        <v>22</v>
      </c>
      <c r="Q477" t="s">
        <v>23</v>
      </c>
      <c r="R477">
        <v>3.6712139999999999E-3</v>
      </c>
      <c r="S477">
        <v>1.0356076000000001E-2</v>
      </c>
      <c r="T477" t="s">
        <v>24</v>
      </c>
    </row>
    <row r="478" spans="1:20" x14ac:dyDescent="0.25">
      <c r="A478" t="s">
        <v>27</v>
      </c>
      <c r="B478" t="s">
        <v>35</v>
      </c>
      <c r="C478" t="s">
        <v>127</v>
      </c>
      <c r="D478">
        <v>0</v>
      </c>
      <c r="E478">
        <v>17</v>
      </c>
      <c r="F478" s="2">
        <f>1-_xlfn.NORM.S.DIST(2*_xlfn.NORM.DIST(E478,120.107,216.128,TRUE),TRUE)</f>
        <v>0.26326359454815373</v>
      </c>
      <c r="H478">
        <v>69302</v>
      </c>
      <c r="I478">
        <v>8.6912069999999994E-3</v>
      </c>
      <c r="J478">
        <v>4.1666666999999998E-2</v>
      </c>
      <c r="K478">
        <v>8.6406720000000003E-3</v>
      </c>
      <c r="L478">
        <v>2.0998420000000002E-3</v>
      </c>
      <c r="M478" s="1">
        <v>-5.0500000000000001E-5</v>
      </c>
      <c r="N478">
        <v>-15.73</v>
      </c>
      <c r="O478" t="s">
        <v>627</v>
      </c>
      <c r="P478" t="s">
        <v>22</v>
      </c>
      <c r="Q478" t="s">
        <v>23</v>
      </c>
      <c r="R478">
        <v>4.5249820000000003E-3</v>
      </c>
      <c r="S478">
        <v>1.2756362E-2</v>
      </c>
      <c r="T478" t="s">
        <v>24</v>
      </c>
    </row>
    <row r="479" spans="1:20" x14ac:dyDescent="0.25">
      <c r="A479" t="s">
        <v>35</v>
      </c>
      <c r="B479" t="s">
        <v>59</v>
      </c>
      <c r="C479" t="s">
        <v>256</v>
      </c>
      <c r="D479">
        <v>0</v>
      </c>
      <c r="E479">
        <v>17</v>
      </c>
      <c r="F479" s="2">
        <f>1-_xlfn.NORM.S.DIST(2*_xlfn.NORM.DIST(E479,120.107,216.128,TRUE),TRUE)</f>
        <v>0.26326359454815373</v>
      </c>
      <c r="H479">
        <v>69302</v>
      </c>
      <c r="I479" s="1">
        <v>2.4499999999999999E-4</v>
      </c>
      <c r="J479">
        <v>1.733102E-3</v>
      </c>
      <c r="K479" s="1">
        <v>2.4800000000000001E-4</v>
      </c>
      <c r="L479" s="1">
        <v>6.0099999999999997E-5</v>
      </c>
      <c r="M479" s="1">
        <v>2.5000000000000002E-6</v>
      </c>
      <c r="N479">
        <v>-24.72</v>
      </c>
      <c r="O479" t="s">
        <v>21</v>
      </c>
      <c r="P479" t="s">
        <v>22</v>
      </c>
      <c r="Q479" t="s">
        <v>23</v>
      </c>
      <c r="R479" s="1">
        <v>1.2999999999999999E-4</v>
      </c>
      <c r="S479" s="1">
        <v>3.6600000000000001E-4</v>
      </c>
      <c r="T479" t="s">
        <v>24</v>
      </c>
    </row>
    <row r="480" spans="1:20" x14ac:dyDescent="0.25">
      <c r="A480" t="s">
        <v>35</v>
      </c>
      <c r="B480" t="s">
        <v>59</v>
      </c>
      <c r="C480" t="s">
        <v>256</v>
      </c>
      <c r="D480">
        <v>0</v>
      </c>
      <c r="E480">
        <v>17</v>
      </c>
      <c r="F480" s="2">
        <f>1-_xlfn.NORM.S.DIST(2*_xlfn.NORM.DIST(E480,120.107,216.128,TRUE),TRUE)</f>
        <v>0.26326359454815373</v>
      </c>
      <c r="H480">
        <v>69302</v>
      </c>
      <c r="I480">
        <v>7.5656430000000004E-3</v>
      </c>
      <c r="J480">
        <v>4.1666666999999998E-2</v>
      </c>
      <c r="K480">
        <v>7.6442610000000003E-3</v>
      </c>
      <c r="L480">
        <v>1.8501469999999999E-3</v>
      </c>
      <c r="M480" s="1">
        <v>7.86E-5</v>
      </c>
      <c r="N480">
        <v>-18.39</v>
      </c>
      <c r="O480" t="s">
        <v>628</v>
      </c>
      <c r="P480" t="s">
        <v>22</v>
      </c>
      <c r="Q480" t="s">
        <v>23</v>
      </c>
      <c r="R480">
        <v>4.0179730000000002E-3</v>
      </c>
      <c r="S480">
        <v>1.1270548999999999E-2</v>
      </c>
      <c r="T480" t="s">
        <v>24</v>
      </c>
    </row>
    <row r="481" spans="1:20" x14ac:dyDescent="0.25">
      <c r="A481" t="s">
        <v>35</v>
      </c>
      <c r="B481" t="s">
        <v>59</v>
      </c>
      <c r="C481" t="s">
        <v>256</v>
      </c>
      <c r="D481">
        <v>0</v>
      </c>
      <c r="E481">
        <v>17</v>
      </c>
      <c r="F481" s="2">
        <f>1-_xlfn.NORM.S.DIST(2*_xlfn.NORM.DIST(E481,120.107,216.128,TRUE),TRUE)</f>
        <v>0.26326359454815373</v>
      </c>
      <c r="H481">
        <v>69302</v>
      </c>
      <c r="I481">
        <v>8.1927709999999997E-3</v>
      </c>
      <c r="J481">
        <v>4.3478260999999997E-2</v>
      </c>
      <c r="K481">
        <v>8.2805789999999997E-3</v>
      </c>
      <c r="L481">
        <v>2.0044609999999999E-3</v>
      </c>
      <c r="M481" s="1">
        <v>8.7800000000000006E-5</v>
      </c>
      <c r="N481">
        <v>-17.559999999999999</v>
      </c>
      <c r="O481" t="s">
        <v>627</v>
      </c>
      <c r="P481" t="s">
        <v>22</v>
      </c>
      <c r="Q481" t="s">
        <v>23</v>
      </c>
      <c r="R481">
        <v>4.3518369999999999E-3</v>
      </c>
      <c r="S481">
        <v>1.2209322E-2</v>
      </c>
      <c r="T481" t="s">
        <v>24</v>
      </c>
    </row>
    <row r="482" spans="1:20" x14ac:dyDescent="0.25">
      <c r="A482" t="s">
        <v>44</v>
      </c>
      <c r="B482" t="s">
        <v>42</v>
      </c>
      <c r="C482" t="s">
        <v>344</v>
      </c>
      <c r="D482">
        <v>0</v>
      </c>
      <c r="E482">
        <v>17</v>
      </c>
      <c r="F482" s="2">
        <f>1-_xlfn.NORM.S.DIST(2*_xlfn.NORM.DIST(E482,120.107,216.128,TRUE),TRUE)</f>
        <v>0.26326359454815373</v>
      </c>
      <c r="H482">
        <v>69302</v>
      </c>
      <c r="I482">
        <v>2.9089659999999998E-3</v>
      </c>
      <c r="J482">
        <v>4.1666666999999998E-2</v>
      </c>
      <c r="K482">
        <v>2.9150679999999998E-3</v>
      </c>
      <c r="L482" s="1">
        <v>7.1599999999999995E-4</v>
      </c>
      <c r="M482" s="1">
        <v>6.1E-6</v>
      </c>
      <c r="N482">
        <v>-54.1</v>
      </c>
      <c r="O482" t="s">
        <v>628</v>
      </c>
      <c r="P482" t="s">
        <v>22</v>
      </c>
      <c r="Q482" t="s">
        <v>23</v>
      </c>
      <c r="R482">
        <v>1.5110639999999999E-3</v>
      </c>
      <c r="S482">
        <v>4.3190720000000002E-3</v>
      </c>
      <c r="T482" t="s">
        <v>24</v>
      </c>
    </row>
    <row r="483" spans="1:20" x14ac:dyDescent="0.25">
      <c r="A483" t="s">
        <v>44</v>
      </c>
      <c r="B483" t="s">
        <v>42</v>
      </c>
      <c r="C483" t="s">
        <v>344</v>
      </c>
      <c r="D483">
        <v>0</v>
      </c>
      <c r="E483">
        <v>17</v>
      </c>
      <c r="F483" s="2">
        <f>1-_xlfn.NORM.S.DIST(2*_xlfn.NORM.DIST(E483,120.107,216.128,TRUE),TRUE)</f>
        <v>0.26326359454815373</v>
      </c>
      <c r="H483">
        <v>69302</v>
      </c>
      <c r="I483" s="1">
        <v>2.4499999999999999E-4</v>
      </c>
      <c r="J483">
        <v>1.733102E-3</v>
      </c>
      <c r="K483" s="1">
        <v>2.4600000000000002E-4</v>
      </c>
      <c r="L483" s="1">
        <v>6.0399999999999998E-5</v>
      </c>
      <c r="M483" s="1">
        <v>3.39E-7</v>
      </c>
      <c r="N483">
        <v>-24.64</v>
      </c>
      <c r="O483" t="s">
        <v>21</v>
      </c>
      <c r="P483" t="s">
        <v>22</v>
      </c>
      <c r="Q483" t="s">
        <v>23</v>
      </c>
      <c r="R483" s="1">
        <v>1.27E-4</v>
      </c>
      <c r="S483" s="1">
        <v>3.6400000000000001E-4</v>
      </c>
      <c r="T483" t="s">
        <v>24</v>
      </c>
    </row>
    <row r="484" spans="1:20" x14ac:dyDescent="0.25">
      <c r="A484" t="s">
        <v>44</v>
      </c>
      <c r="B484" t="s">
        <v>42</v>
      </c>
      <c r="C484" t="s">
        <v>344</v>
      </c>
      <c r="D484">
        <v>0</v>
      </c>
      <c r="E484">
        <v>17</v>
      </c>
      <c r="F484" s="2">
        <f>1-_xlfn.NORM.S.DIST(2*_xlfn.NORM.DIST(E484,120.107,216.128,TRUE),TRUE)</f>
        <v>0.26326359454815373</v>
      </c>
      <c r="H484">
        <v>69302</v>
      </c>
      <c r="I484">
        <v>2.6479750999999999E-2</v>
      </c>
      <c r="J484">
        <v>4.7619047999999997E-2</v>
      </c>
      <c r="K484">
        <v>2.6531646999999998E-2</v>
      </c>
      <c r="L484">
        <v>6.4128220000000003E-3</v>
      </c>
      <c r="M484" s="1">
        <v>5.1900000000000001E-5</v>
      </c>
      <c r="N484">
        <v>-3.29</v>
      </c>
      <c r="O484" t="s">
        <v>627</v>
      </c>
      <c r="P484" t="s">
        <v>22</v>
      </c>
      <c r="Q484" t="s">
        <v>23</v>
      </c>
      <c r="R484">
        <v>1.3962515E-2</v>
      </c>
      <c r="S484">
        <v>3.9100779000000002E-2</v>
      </c>
      <c r="T484" t="s">
        <v>24</v>
      </c>
    </row>
    <row r="485" spans="1:20" x14ac:dyDescent="0.25">
      <c r="A485" t="s">
        <v>53</v>
      </c>
      <c r="B485" t="s">
        <v>49</v>
      </c>
      <c r="C485" t="s">
        <v>456</v>
      </c>
      <c r="D485">
        <v>0</v>
      </c>
      <c r="E485">
        <v>17</v>
      </c>
      <c r="F485" s="2">
        <f>1-_xlfn.NORM.S.DIST(2*_xlfn.NORM.DIST(E485,120.107,216.128,TRUE),TRUE)</f>
        <v>0.26326359454815373</v>
      </c>
      <c r="H485">
        <v>69302</v>
      </c>
      <c r="I485" s="1">
        <v>2.4499999999999999E-4</v>
      </c>
      <c r="J485">
        <v>1.733102E-3</v>
      </c>
      <c r="K485" s="1">
        <v>2.43E-4</v>
      </c>
      <c r="L485" s="1">
        <v>5.94E-5</v>
      </c>
      <c r="M485" s="1">
        <v>-2.1399999999999998E-6</v>
      </c>
      <c r="N485">
        <v>-25.1</v>
      </c>
      <c r="O485" t="s">
        <v>21</v>
      </c>
      <c r="P485" t="s">
        <v>22</v>
      </c>
      <c r="Q485" t="s">
        <v>23</v>
      </c>
      <c r="R485" s="1">
        <v>1.27E-4</v>
      </c>
      <c r="S485" s="1">
        <v>3.6000000000000002E-4</v>
      </c>
      <c r="T485" t="s">
        <v>24</v>
      </c>
    </row>
    <row r="486" spans="1:20" x14ac:dyDescent="0.25">
      <c r="A486" t="s">
        <v>53</v>
      </c>
      <c r="B486" t="s">
        <v>49</v>
      </c>
      <c r="C486" t="s">
        <v>456</v>
      </c>
      <c r="D486">
        <v>0</v>
      </c>
      <c r="E486">
        <v>17</v>
      </c>
      <c r="F486" s="2">
        <f>1-_xlfn.NORM.S.DIST(2*_xlfn.NORM.DIST(E486,120.107,216.128,TRUE),TRUE)</f>
        <v>0.26326359454815373</v>
      </c>
      <c r="H486">
        <v>69302</v>
      </c>
      <c r="I486">
        <v>9.2391299999999999E-3</v>
      </c>
      <c r="J486">
        <v>4.3478260999999997E-2</v>
      </c>
      <c r="K486">
        <v>9.1662830000000008E-3</v>
      </c>
      <c r="L486">
        <v>2.2334189999999999E-3</v>
      </c>
      <c r="M486" s="1">
        <v>-7.2799999999999994E-5</v>
      </c>
      <c r="N486">
        <v>-15.36</v>
      </c>
      <c r="O486" t="s">
        <v>627</v>
      </c>
      <c r="P486" t="s">
        <v>22</v>
      </c>
      <c r="Q486" t="s">
        <v>23</v>
      </c>
      <c r="R486">
        <v>4.7887829999999996E-3</v>
      </c>
      <c r="S486">
        <v>1.3543784E-2</v>
      </c>
      <c r="T486" t="s">
        <v>24</v>
      </c>
    </row>
    <row r="487" spans="1:20" x14ac:dyDescent="0.25">
      <c r="A487" t="s">
        <v>53</v>
      </c>
      <c r="B487" t="s">
        <v>49</v>
      </c>
      <c r="C487" t="s">
        <v>456</v>
      </c>
      <c r="D487">
        <v>0</v>
      </c>
      <c r="E487">
        <v>17</v>
      </c>
      <c r="F487" s="2">
        <f>1-_xlfn.NORM.S.DIST(2*_xlfn.NORM.DIST(E487,120.107,216.128,TRUE),TRUE)</f>
        <v>0.26326359454815373</v>
      </c>
      <c r="H487">
        <v>69302</v>
      </c>
      <c r="I487">
        <v>2.6813879999999998E-2</v>
      </c>
      <c r="J487">
        <v>4.5454544999999999E-2</v>
      </c>
      <c r="K487">
        <v>2.6594256E-2</v>
      </c>
      <c r="L487">
        <v>6.3947539999999999E-3</v>
      </c>
      <c r="M487" s="1">
        <v>-2.2000000000000001E-4</v>
      </c>
      <c r="N487">
        <v>-2.95</v>
      </c>
      <c r="O487" t="s">
        <v>628</v>
      </c>
      <c r="P487" t="s">
        <v>22</v>
      </c>
      <c r="Q487" t="s">
        <v>23</v>
      </c>
      <c r="R487">
        <v>1.4060537E-2</v>
      </c>
      <c r="S487">
        <v>3.9127974000000003E-2</v>
      </c>
      <c r="T487" t="s">
        <v>24</v>
      </c>
    </row>
    <row r="488" spans="1:20" x14ac:dyDescent="0.25">
      <c r="A488" t="s">
        <v>61</v>
      </c>
      <c r="B488" t="s">
        <v>35</v>
      </c>
      <c r="C488" t="s">
        <v>544</v>
      </c>
      <c r="D488">
        <v>0</v>
      </c>
      <c r="E488">
        <v>17</v>
      </c>
      <c r="F488" s="2">
        <f>1-_xlfn.NORM.S.DIST(2*_xlfn.NORM.DIST(E488,120.107,216.128,TRUE),TRUE)</f>
        <v>0.26326359454815373</v>
      </c>
      <c r="H488">
        <v>69302</v>
      </c>
      <c r="I488" s="1">
        <v>2.4499999999999999E-4</v>
      </c>
      <c r="J488">
        <v>1.733102E-3</v>
      </c>
      <c r="K488" s="1">
        <v>2.4600000000000002E-4</v>
      </c>
      <c r="L488" s="1">
        <v>5.9200000000000002E-5</v>
      </c>
      <c r="M488" s="1">
        <v>9.3099999999999996E-7</v>
      </c>
      <c r="N488">
        <v>-25.1</v>
      </c>
      <c r="O488" t="s">
        <v>21</v>
      </c>
      <c r="P488" t="s">
        <v>22</v>
      </c>
      <c r="Q488" t="s">
        <v>23</v>
      </c>
      <c r="R488" s="1">
        <v>1.2999999999999999E-4</v>
      </c>
      <c r="S488" s="1">
        <v>3.6200000000000002E-4</v>
      </c>
      <c r="T488" t="s">
        <v>24</v>
      </c>
    </row>
    <row r="489" spans="1:20" x14ac:dyDescent="0.25">
      <c r="A489" t="s">
        <v>61</v>
      </c>
      <c r="B489" t="s">
        <v>35</v>
      </c>
      <c r="C489" t="s">
        <v>544</v>
      </c>
      <c r="D489">
        <v>0</v>
      </c>
      <c r="E489">
        <v>17</v>
      </c>
      <c r="F489" s="2">
        <f>1-_xlfn.NORM.S.DIST(2*_xlfn.NORM.DIST(E489,120.107,216.128,TRUE),TRUE)</f>
        <v>0.26326359454815373</v>
      </c>
      <c r="H489">
        <v>69302</v>
      </c>
      <c r="I489">
        <v>7.0568699999999998E-3</v>
      </c>
      <c r="J489">
        <v>4.3478260999999997E-2</v>
      </c>
      <c r="K489">
        <v>7.0818699999999997E-3</v>
      </c>
      <c r="L489">
        <v>1.7039010000000001E-3</v>
      </c>
      <c r="M489" s="1">
        <v>2.5000000000000001E-5</v>
      </c>
      <c r="N489">
        <v>-21.36</v>
      </c>
      <c r="O489" t="s">
        <v>628</v>
      </c>
      <c r="P489" t="s">
        <v>22</v>
      </c>
      <c r="Q489" t="s">
        <v>23</v>
      </c>
      <c r="R489">
        <v>3.7422240000000002E-3</v>
      </c>
      <c r="S489">
        <v>1.0421516E-2</v>
      </c>
      <c r="T489" t="s">
        <v>24</v>
      </c>
    </row>
    <row r="490" spans="1:20" x14ac:dyDescent="0.25">
      <c r="A490" t="s">
        <v>61</v>
      </c>
      <c r="B490" t="s">
        <v>35</v>
      </c>
      <c r="C490" t="s">
        <v>544</v>
      </c>
      <c r="D490">
        <v>0</v>
      </c>
      <c r="E490">
        <v>17</v>
      </c>
      <c r="F490" s="2">
        <f>1-_xlfn.NORM.S.DIST(2*_xlfn.NORM.DIST(E490,120.107,216.128,TRUE),TRUE)</f>
        <v>0.26326359454815373</v>
      </c>
      <c r="H490">
        <v>69302</v>
      </c>
      <c r="I490">
        <v>8.0990950000000006E-3</v>
      </c>
      <c r="J490">
        <v>4.3478260999999997E-2</v>
      </c>
      <c r="K490">
        <v>8.1324759999999996E-3</v>
      </c>
      <c r="L490">
        <v>1.9566240000000001E-3</v>
      </c>
      <c r="M490" s="1">
        <v>3.3399999999999999E-5</v>
      </c>
      <c r="N490">
        <v>-18.059999999999999</v>
      </c>
      <c r="O490" t="s">
        <v>627</v>
      </c>
      <c r="P490" t="s">
        <v>22</v>
      </c>
      <c r="Q490" t="s">
        <v>23</v>
      </c>
      <c r="R490">
        <v>4.297492E-3</v>
      </c>
      <c r="S490">
        <v>1.1967459E-2</v>
      </c>
      <c r="T490" t="s">
        <v>24</v>
      </c>
    </row>
    <row r="491" spans="1:20" x14ac:dyDescent="0.25">
      <c r="A491" t="s">
        <v>65</v>
      </c>
      <c r="B491" t="s">
        <v>27</v>
      </c>
      <c r="C491" t="s">
        <v>584</v>
      </c>
      <c r="D491">
        <v>0</v>
      </c>
      <c r="E491">
        <v>17</v>
      </c>
      <c r="F491" s="2">
        <f>1-_xlfn.NORM.S.DIST(2*_xlfn.NORM.DIST(E491,120.107,216.128,TRUE),TRUE)</f>
        <v>0.26326359454815373</v>
      </c>
      <c r="H491">
        <v>69302</v>
      </c>
      <c r="I491" s="1">
        <v>2.4499999999999999E-4</v>
      </c>
      <c r="J491">
        <v>1.733102E-3</v>
      </c>
      <c r="K491" s="1">
        <v>2.4399999999999999E-4</v>
      </c>
      <c r="L491" s="1">
        <v>5.9700000000000001E-5</v>
      </c>
      <c r="M491" s="1">
        <v>-1.72E-6</v>
      </c>
      <c r="N491">
        <v>-24.95</v>
      </c>
      <c r="O491" t="s">
        <v>21</v>
      </c>
      <c r="P491" t="s">
        <v>22</v>
      </c>
      <c r="Q491" t="s">
        <v>23</v>
      </c>
      <c r="R491" s="1">
        <v>1.27E-4</v>
      </c>
      <c r="S491" s="1">
        <v>3.6099999999999999E-4</v>
      </c>
      <c r="T491" t="s">
        <v>24</v>
      </c>
    </row>
    <row r="492" spans="1:20" x14ac:dyDescent="0.25">
      <c r="A492" t="s">
        <v>65</v>
      </c>
      <c r="B492" t="s">
        <v>27</v>
      </c>
      <c r="C492" t="s">
        <v>584</v>
      </c>
      <c r="D492">
        <v>0</v>
      </c>
      <c r="E492">
        <v>17</v>
      </c>
      <c r="F492" s="2">
        <f>1-_xlfn.NORM.S.DIST(2*_xlfn.NORM.DIST(E492,120.107,216.128,TRUE),TRUE)</f>
        <v>0.26326359454815373</v>
      </c>
      <c r="H492">
        <v>69302</v>
      </c>
      <c r="I492">
        <v>1.1805556E-2</v>
      </c>
      <c r="J492">
        <v>4.1666666999999998E-2</v>
      </c>
      <c r="K492">
        <v>1.1729081000000001E-2</v>
      </c>
      <c r="L492">
        <v>2.8503690000000002E-3</v>
      </c>
      <c r="M492" s="1">
        <v>-7.6500000000000003E-5</v>
      </c>
      <c r="N492">
        <v>-10.5</v>
      </c>
      <c r="O492" t="s">
        <v>628</v>
      </c>
      <c r="P492" t="s">
        <v>22</v>
      </c>
      <c r="Q492" t="s">
        <v>23</v>
      </c>
      <c r="R492">
        <v>6.1423579999999997E-3</v>
      </c>
      <c r="S492">
        <v>1.7315804000000001E-2</v>
      </c>
      <c r="T492" t="s">
        <v>24</v>
      </c>
    </row>
    <row r="493" spans="1:20" x14ac:dyDescent="0.25">
      <c r="A493" t="s">
        <v>65</v>
      </c>
      <c r="B493" t="s">
        <v>27</v>
      </c>
      <c r="C493" t="s">
        <v>584</v>
      </c>
      <c r="D493">
        <v>0</v>
      </c>
      <c r="E493">
        <v>17</v>
      </c>
      <c r="F493" s="2">
        <f>1-_xlfn.NORM.S.DIST(2*_xlfn.NORM.DIST(E493,120.107,216.128,TRUE),TRUE)</f>
        <v>0.26326359454815373</v>
      </c>
      <c r="H493">
        <v>69302</v>
      </c>
      <c r="I493">
        <v>2.6562499999999999E-2</v>
      </c>
      <c r="J493">
        <v>4.3478260999999997E-2</v>
      </c>
      <c r="K493">
        <v>2.6363474000000001E-2</v>
      </c>
      <c r="L493">
        <v>6.3748320000000004E-3</v>
      </c>
      <c r="M493" s="1">
        <v>-1.9900000000000001E-4</v>
      </c>
      <c r="N493">
        <v>-2.68</v>
      </c>
      <c r="O493" t="s">
        <v>627</v>
      </c>
      <c r="P493" t="s">
        <v>22</v>
      </c>
      <c r="Q493" t="s">
        <v>23</v>
      </c>
      <c r="R493">
        <v>1.3868804E-2</v>
      </c>
      <c r="S493">
        <v>3.8858143999999997E-2</v>
      </c>
      <c r="T493" t="s">
        <v>24</v>
      </c>
    </row>
    <row r="494" spans="1:20" x14ac:dyDescent="0.25">
      <c r="A494" t="s">
        <v>49</v>
      </c>
      <c r="B494" t="s">
        <v>25</v>
      </c>
      <c r="C494" t="s">
        <v>380</v>
      </c>
      <c r="D494">
        <v>1</v>
      </c>
      <c r="E494">
        <v>18</v>
      </c>
      <c r="F494" s="2">
        <f>1-_xlfn.NORM.S.DIST(2*_xlfn.NORM.DIST(E494,120.107,216.128,TRUE),TRUE)</f>
        <v>0.26218800509470275</v>
      </c>
      <c r="H494">
        <v>69302</v>
      </c>
      <c r="I494" s="1">
        <v>2.5999999999999998E-4</v>
      </c>
      <c r="J494">
        <v>1.733102E-3</v>
      </c>
      <c r="K494" s="1">
        <v>2.61E-4</v>
      </c>
      <c r="L494" s="1">
        <v>6.1699999999999995E-5</v>
      </c>
      <c r="M494" s="1">
        <v>7.8599999999999997E-7</v>
      </c>
      <c r="N494">
        <v>-23.85</v>
      </c>
      <c r="O494" t="s">
        <v>21</v>
      </c>
      <c r="P494" t="s">
        <v>22</v>
      </c>
      <c r="Q494" t="s">
        <v>23</v>
      </c>
      <c r="R494" s="1">
        <v>1.3899999999999999E-4</v>
      </c>
      <c r="S494" s="1">
        <v>3.8200000000000002E-4</v>
      </c>
      <c r="T494" t="s">
        <v>98</v>
      </c>
    </row>
    <row r="495" spans="1:20" x14ac:dyDescent="0.25">
      <c r="A495" t="s">
        <v>49</v>
      </c>
      <c r="B495" t="s">
        <v>25</v>
      </c>
      <c r="C495" t="s">
        <v>380</v>
      </c>
      <c r="D495">
        <v>1</v>
      </c>
      <c r="E495">
        <v>18</v>
      </c>
      <c r="F495" s="2">
        <f>1-_xlfn.NORM.S.DIST(2*_xlfn.NORM.DIST(E495,120.107,216.128,TRUE),TRUE)</f>
        <v>0.26218800509470275</v>
      </c>
      <c r="H495">
        <v>69302</v>
      </c>
      <c r="I495">
        <v>1.4622258000000001E-2</v>
      </c>
      <c r="J495">
        <v>4.1666666999999998E-2</v>
      </c>
      <c r="K495">
        <v>1.465529E-2</v>
      </c>
      <c r="L495">
        <v>3.444538E-3</v>
      </c>
      <c r="M495" s="1">
        <v>3.3000000000000003E-5</v>
      </c>
      <c r="N495">
        <v>-7.84</v>
      </c>
      <c r="O495" t="s">
        <v>628</v>
      </c>
      <c r="P495" t="s">
        <v>22</v>
      </c>
      <c r="Q495" t="s">
        <v>23</v>
      </c>
      <c r="R495">
        <v>7.9039950000000005E-3</v>
      </c>
      <c r="S495">
        <v>2.1406583999999999E-2</v>
      </c>
      <c r="T495" t="s">
        <v>98</v>
      </c>
    </row>
    <row r="496" spans="1:20" x14ac:dyDescent="0.25">
      <c r="A496" t="s">
        <v>49</v>
      </c>
      <c r="B496" t="s">
        <v>25</v>
      </c>
      <c r="C496" t="s">
        <v>380</v>
      </c>
      <c r="D496">
        <v>1</v>
      </c>
      <c r="E496">
        <v>18</v>
      </c>
      <c r="F496" s="2">
        <f>1-_xlfn.NORM.S.DIST(2*_xlfn.NORM.DIST(E496,120.107,216.128,TRUE),TRUE)</f>
        <v>0.26218800509470275</v>
      </c>
      <c r="H496">
        <v>69302</v>
      </c>
      <c r="I496">
        <v>3.2906763999999998E-2</v>
      </c>
      <c r="J496">
        <v>4.3478260999999997E-2</v>
      </c>
      <c r="K496">
        <v>3.2988320000000002E-2</v>
      </c>
      <c r="L496">
        <v>7.7004539999999998E-3</v>
      </c>
      <c r="M496" s="1">
        <v>8.1600000000000005E-5</v>
      </c>
      <c r="N496">
        <v>-1.36</v>
      </c>
      <c r="O496" t="s">
        <v>627</v>
      </c>
      <c r="P496" t="s">
        <v>46</v>
      </c>
      <c r="Q496" t="s">
        <v>23</v>
      </c>
      <c r="R496">
        <v>1.789543E-2</v>
      </c>
      <c r="S496">
        <v>4.8081209999999999E-2</v>
      </c>
      <c r="T496" t="s">
        <v>98</v>
      </c>
    </row>
    <row r="497" spans="1:20" x14ac:dyDescent="0.25">
      <c r="A497" t="s">
        <v>19</v>
      </c>
      <c r="B497" t="s">
        <v>25</v>
      </c>
      <c r="C497" t="s">
        <v>70</v>
      </c>
      <c r="D497">
        <v>0</v>
      </c>
      <c r="E497">
        <v>18</v>
      </c>
      <c r="F497" s="2">
        <f>1-_xlfn.NORM.S.DIST(2*_xlfn.NORM.DIST(E497,120.107,216.128,TRUE),TRUE)</f>
        <v>0.26218800509470275</v>
      </c>
      <c r="H497">
        <v>69302</v>
      </c>
      <c r="I497" s="1">
        <v>2.5999999999999998E-4</v>
      </c>
      <c r="J497">
        <v>1.733102E-3</v>
      </c>
      <c r="K497" s="1">
        <v>2.5900000000000001E-4</v>
      </c>
      <c r="L497" s="1">
        <v>6.1600000000000007E-5</v>
      </c>
      <c r="M497" s="1">
        <v>-3.39E-7</v>
      </c>
      <c r="N497">
        <v>-23.94</v>
      </c>
      <c r="O497" t="s">
        <v>21</v>
      </c>
      <c r="P497" t="s">
        <v>22</v>
      </c>
      <c r="Q497" t="s">
        <v>23</v>
      </c>
      <c r="R497" s="1">
        <v>1.3899999999999999E-4</v>
      </c>
      <c r="S497" s="1">
        <v>3.8000000000000002E-4</v>
      </c>
      <c r="T497" t="s">
        <v>24</v>
      </c>
    </row>
    <row r="498" spans="1:20" x14ac:dyDescent="0.25">
      <c r="A498" t="s">
        <v>19</v>
      </c>
      <c r="B498" t="s">
        <v>25</v>
      </c>
      <c r="C498" t="s">
        <v>70</v>
      </c>
      <c r="D498">
        <v>0</v>
      </c>
      <c r="E498">
        <v>18</v>
      </c>
      <c r="F498" s="2">
        <f>1-_xlfn.NORM.S.DIST(2*_xlfn.NORM.DIST(E498,120.107,216.128,TRUE),TRUE)</f>
        <v>0.26218800509470275</v>
      </c>
      <c r="H498">
        <v>69302</v>
      </c>
      <c r="I498">
        <v>1.0613208000000001E-2</v>
      </c>
      <c r="J498">
        <v>4.1666666999999998E-2</v>
      </c>
      <c r="K498">
        <v>1.0598893E-2</v>
      </c>
      <c r="L498">
        <v>2.5087429999999999E-3</v>
      </c>
      <c r="M498" s="1">
        <v>-1.43E-5</v>
      </c>
      <c r="N498">
        <v>-12.38</v>
      </c>
      <c r="O498" t="s">
        <v>627</v>
      </c>
      <c r="P498" t="s">
        <v>22</v>
      </c>
      <c r="Q498" t="s">
        <v>23</v>
      </c>
      <c r="R498">
        <v>5.6817559999999996E-3</v>
      </c>
      <c r="S498">
        <v>1.5516031E-2</v>
      </c>
      <c r="T498" t="s">
        <v>24</v>
      </c>
    </row>
    <row r="499" spans="1:20" x14ac:dyDescent="0.25">
      <c r="A499" t="s">
        <v>19</v>
      </c>
      <c r="B499" t="s">
        <v>25</v>
      </c>
      <c r="C499" t="s">
        <v>70</v>
      </c>
      <c r="D499">
        <v>0</v>
      </c>
      <c r="E499">
        <v>18</v>
      </c>
      <c r="F499" s="2">
        <f>1-_xlfn.NORM.S.DIST(2*_xlfn.NORM.DIST(E499,120.107,216.128,TRUE),TRUE)</f>
        <v>0.26218800509470275</v>
      </c>
      <c r="H499">
        <v>69302</v>
      </c>
      <c r="I499">
        <v>1.4622258000000001E-2</v>
      </c>
      <c r="J499">
        <v>4.1666666999999998E-2</v>
      </c>
      <c r="K499">
        <v>1.4593564999999999E-2</v>
      </c>
      <c r="L499">
        <v>3.4372690000000002E-3</v>
      </c>
      <c r="M499" s="1">
        <v>-2.87E-5</v>
      </c>
      <c r="N499">
        <v>-7.88</v>
      </c>
      <c r="O499" t="s">
        <v>628</v>
      </c>
      <c r="P499" t="s">
        <v>22</v>
      </c>
      <c r="Q499" t="s">
        <v>23</v>
      </c>
      <c r="R499">
        <v>7.8565179999999998E-3</v>
      </c>
      <c r="S499">
        <v>2.1330611999999999E-2</v>
      </c>
      <c r="T499" t="s">
        <v>24</v>
      </c>
    </row>
    <row r="500" spans="1:20" x14ac:dyDescent="0.25">
      <c r="A500" t="s">
        <v>27</v>
      </c>
      <c r="B500" t="s">
        <v>18</v>
      </c>
      <c r="C500" t="s">
        <v>120</v>
      </c>
      <c r="D500">
        <v>0</v>
      </c>
      <c r="E500">
        <v>18</v>
      </c>
      <c r="F500" s="2">
        <f>1-_xlfn.NORM.S.DIST(2*_xlfn.NORM.DIST(E500,120.107,216.128,TRUE),TRUE)</f>
        <v>0.26218800509470275</v>
      </c>
      <c r="H500">
        <v>69302</v>
      </c>
      <c r="I500" s="1">
        <v>2.5999999999999998E-4</v>
      </c>
      <c r="J500">
        <v>1.733102E-3</v>
      </c>
      <c r="K500" s="1">
        <v>2.61E-4</v>
      </c>
      <c r="L500" s="1">
        <v>6.1199999999999997E-5</v>
      </c>
      <c r="M500" s="1">
        <v>1.2500000000000001E-6</v>
      </c>
      <c r="N500">
        <v>-24.06</v>
      </c>
      <c r="O500" t="s">
        <v>21</v>
      </c>
      <c r="P500" t="s">
        <v>22</v>
      </c>
      <c r="Q500" t="s">
        <v>23</v>
      </c>
      <c r="R500" s="1">
        <v>1.4100000000000001E-4</v>
      </c>
      <c r="S500" s="1">
        <v>3.8099999999999999E-4</v>
      </c>
      <c r="T500" t="s">
        <v>24</v>
      </c>
    </row>
    <row r="501" spans="1:20" x14ac:dyDescent="0.25">
      <c r="A501" t="s">
        <v>27</v>
      </c>
      <c r="B501" t="s">
        <v>18</v>
      </c>
      <c r="C501" t="s">
        <v>120</v>
      </c>
      <c r="D501">
        <v>0</v>
      </c>
      <c r="E501">
        <v>18</v>
      </c>
      <c r="F501" s="2">
        <f>1-_xlfn.NORM.S.DIST(2*_xlfn.NORM.DIST(E501,120.107,216.128,TRUE),TRUE)</f>
        <v>0.26218800509470275</v>
      </c>
      <c r="H501">
        <v>69302</v>
      </c>
      <c r="I501">
        <v>9.2024540000000005E-3</v>
      </c>
      <c r="J501">
        <v>4.1666666999999998E-2</v>
      </c>
      <c r="K501">
        <v>9.2433150000000002E-3</v>
      </c>
      <c r="L501">
        <v>2.1506049999999999E-3</v>
      </c>
      <c r="M501" s="1">
        <v>4.0899999999999998E-5</v>
      </c>
      <c r="N501">
        <v>-15.08</v>
      </c>
      <c r="O501" t="s">
        <v>627</v>
      </c>
      <c r="P501" t="s">
        <v>22</v>
      </c>
      <c r="Q501" t="s">
        <v>23</v>
      </c>
      <c r="R501">
        <v>5.0281290000000001E-3</v>
      </c>
      <c r="S501">
        <v>1.3458500999999999E-2</v>
      </c>
      <c r="T501" t="s">
        <v>24</v>
      </c>
    </row>
    <row r="502" spans="1:20" x14ac:dyDescent="0.25">
      <c r="A502" t="s">
        <v>27</v>
      </c>
      <c r="B502" t="s">
        <v>18</v>
      </c>
      <c r="C502" t="s">
        <v>120</v>
      </c>
      <c r="D502">
        <v>0</v>
      </c>
      <c r="E502">
        <v>18</v>
      </c>
      <c r="F502" s="2">
        <f>1-_xlfn.NORM.S.DIST(2*_xlfn.NORM.DIST(E502,120.107,216.128,TRUE),TRUE)</f>
        <v>0.26218800509470275</v>
      </c>
      <c r="H502">
        <v>69302</v>
      </c>
      <c r="I502">
        <v>1.2178619999999999E-2</v>
      </c>
      <c r="J502">
        <v>4.3478260999999997E-2</v>
      </c>
      <c r="K502">
        <v>1.2237687000000001E-2</v>
      </c>
      <c r="L502">
        <v>2.8642680000000001E-3</v>
      </c>
      <c r="M502" s="1">
        <v>5.91E-5</v>
      </c>
      <c r="N502">
        <v>-10.91</v>
      </c>
      <c r="O502" t="s">
        <v>628</v>
      </c>
      <c r="P502" t="s">
        <v>22</v>
      </c>
      <c r="Q502" t="s">
        <v>23</v>
      </c>
      <c r="R502">
        <v>6.6237220000000003E-3</v>
      </c>
      <c r="S502">
        <v>1.7851651E-2</v>
      </c>
      <c r="T502" t="s">
        <v>24</v>
      </c>
    </row>
    <row r="503" spans="1:20" x14ac:dyDescent="0.25">
      <c r="A503" t="s">
        <v>51</v>
      </c>
      <c r="B503" t="s">
        <v>19</v>
      </c>
      <c r="C503" t="s">
        <v>419</v>
      </c>
      <c r="D503">
        <v>0</v>
      </c>
      <c r="E503">
        <v>18</v>
      </c>
      <c r="F503" s="2">
        <f>1-_xlfn.NORM.S.DIST(2*_xlfn.NORM.DIST(E503,120.107,216.128,TRUE),TRUE)</f>
        <v>0.26218800509470275</v>
      </c>
      <c r="H503">
        <v>69302</v>
      </c>
      <c r="I503" s="1">
        <v>2.5999999999999998E-4</v>
      </c>
      <c r="J503">
        <v>1.733102E-3</v>
      </c>
      <c r="K503" s="1">
        <v>2.6200000000000003E-4</v>
      </c>
      <c r="L503" s="1">
        <v>6.1699999999999995E-5</v>
      </c>
      <c r="M503" s="1">
        <v>1.81E-6</v>
      </c>
      <c r="N503">
        <v>-23.86</v>
      </c>
      <c r="O503" t="s">
        <v>21</v>
      </c>
      <c r="P503" t="s">
        <v>22</v>
      </c>
      <c r="Q503" t="s">
        <v>23</v>
      </c>
      <c r="R503" s="1">
        <v>1.4100000000000001E-4</v>
      </c>
      <c r="S503" s="1">
        <v>3.8200000000000002E-4</v>
      </c>
      <c r="T503" t="s">
        <v>24</v>
      </c>
    </row>
    <row r="504" spans="1:20" x14ac:dyDescent="0.25">
      <c r="A504" t="s">
        <v>51</v>
      </c>
      <c r="B504" t="s">
        <v>19</v>
      </c>
      <c r="C504" t="s">
        <v>419</v>
      </c>
      <c r="D504">
        <v>0</v>
      </c>
      <c r="E504">
        <v>18</v>
      </c>
      <c r="F504" s="2">
        <f>1-_xlfn.NORM.S.DIST(2*_xlfn.NORM.DIST(E504,120.107,216.128,TRUE),TRUE)</f>
        <v>0.26218800509470275</v>
      </c>
      <c r="H504">
        <v>69302</v>
      </c>
      <c r="I504">
        <v>8.4905659999999997E-3</v>
      </c>
      <c r="J504">
        <v>4.1666666999999998E-2</v>
      </c>
      <c r="K504">
        <v>8.5482030000000007E-3</v>
      </c>
      <c r="L504">
        <v>2.0039340000000002E-3</v>
      </c>
      <c r="M504" s="1">
        <v>5.7599999999999997E-5</v>
      </c>
      <c r="N504">
        <v>-16.53</v>
      </c>
      <c r="O504" t="s">
        <v>628</v>
      </c>
      <c r="P504" t="s">
        <v>22</v>
      </c>
      <c r="Q504" t="s">
        <v>23</v>
      </c>
      <c r="R504">
        <v>4.6204929999999998E-3</v>
      </c>
      <c r="S504">
        <v>1.2475913E-2</v>
      </c>
      <c r="T504" t="s">
        <v>24</v>
      </c>
    </row>
    <row r="505" spans="1:20" x14ac:dyDescent="0.25">
      <c r="A505" t="s">
        <v>51</v>
      </c>
      <c r="B505" t="s">
        <v>19</v>
      </c>
      <c r="C505" t="s">
        <v>419</v>
      </c>
      <c r="D505">
        <v>0</v>
      </c>
      <c r="E505">
        <v>18</v>
      </c>
      <c r="F505" s="2">
        <f>1-_xlfn.NORM.S.DIST(2*_xlfn.NORM.DIST(E505,120.107,216.128,TRUE),TRUE)</f>
        <v>0.26218800509470275</v>
      </c>
      <c r="H505">
        <v>69302</v>
      </c>
      <c r="I505">
        <v>3.4749034999999998E-2</v>
      </c>
      <c r="J505">
        <v>4.1666666999999998E-2</v>
      </c>
      <c r="K505">
        <v>3.4971148000000001E-2</v>
      </c>
      <c r="L505">
        <v>8.0904789999999994E-3</v>
      </c>
      <c r="M505" s="1">
        <v>2.22E-4</v>
      </c>
      <c r="N505">
        <v>-0.83</v>
      </c>
      <c r="O505" t="s">
        <v>627</v>
      </c>
      <c r="P505" t="s">
        <v>46</v>
      </c>
      <c r="Q505" t="s">
        <v>23</v>
      </c>
      <c r="R505">
        <v>1.9113808999999999E-2</v>
      </c>
      <c r="S505">
        <v>5.0828485999999999E-2</v>
      </c>
      <c r="T505" t="s">
        <v>24</v>
      </c>
    </row>
    <row r="506" spans="1:20" x14ac:dyDescent="0.25">
      <c r="A506" t="s">
        <v>59</v>
      </c>
      <c r="B506" t="s">
        <v>63</v>
      </c>
      <c r="C506" t="s">
        <v>533</v>
      </c>
      <c r="D506">
        <v>0</v>
      </c>
      <c r="E506">
        <v>18</v>
      </c>
      <c r="F506" s="2">
        <f>1-_xlfn.NORM.S.DIST(2*_xlfn.NORM.DIST(E506,120.107,216.128,TRUE),TRUE)</f>
        <v>0.26218800509470275</v>
      </c>
      <c r="H506">
        <v>69302</v>
      </c>
      <c r="I506" s="1">
        <v>2.5999999999999998E-4</v>
      </c>
      <c r="J506">
        <v>1.733102E-3</v>
      </c>
      <c r="K506" s="1">
        <v>2.61E-4</v>
      </c>
      <c r="L506" s="1">
        <v>6.0999999999999999E-5</v>
      </c>
      <c r="M506" s="1">
        <v>9.5199999999999995E-7</v>
      </c>
      <c r="N506">
        <v>-24.14</v>
      </c>
      <c r="O506" t="s">
        <v>21</v>
      </c>
      <c r="P506" t="s">
        <v>22</v>
      </c>
      <c r="Q506" t="s">
        <v>23</v>
      </c>
      <c r="R506" s="1">
        <v>1.4100000000000001E-4</v>
      </c>
      <c r="S506" s="1">
        <v>3.8000000000000002E-4</v>
      </c>
      <c r="T506" t="s">
        <v>24</v>
      </c>
    </row>
    <row r="507" spans="1:20" x14ac:dyDescent="0.25">
      <c r="A507" t="s">
        <v>59</v>
      </c>
      <c r="B507" t="s">
        <v>63</v>
      </c>
      <c r="C507" t="s">
        <v>533</v>
      </c>
      <c r="D507">
        <v>0</v>
      </c>
      <c r="E507">
        <v>18</v>
      </c>
      <c r="F507" s="2">
        <f>1-_xlfn.NORM.S.DIST(2*_xlfn.NORM.DIST(E507,120.107,216.128,TRUE),TRUE)</f>
        <v>0.26218800509470275</v>
      </c>
      <c r="H507">
        <v>69302</v>
      </c>
      <c r="I507">
        <v>7.1456929999999998E-3</v>
      </c>
      <c r="J507">
        <v>4.3478260999999997E-2</v>
      </c>
      <c r="K507">
        <v>7.1718579999999997E-3</v>
      </c>
      <c r="L507">
        <v>1.671219E-3</v>
      </c>
      <c r="M507" s="1">
        <v>2.62E-5</v>
      </c>
      <c r="N507">
        <v>-21.72</v>
      </c>
      <c r="O507" t="s">
        <v>627</v>
      </c>
      <c r="P507" t="s">
        <v>22</v>
      </c>
      <c r="Q507" t="s">
        <v>23</v>
      </c>
      <c r="R507">
        <v>3.8962689999999999E-3</v>
      </c>
      <c r="S507">
        <v>1.0447447E-2</v>
      </c>
      <c r="T507" t="s">
        <v>24</v>
      </c>
    </row>
    <row r="508" spans="1:20" x14ac:dyDescent="0.25">
      <c r="A508" t="s">
        <v>59</v>
      </c>
      <c r="B508" t="s">
        <v>63</v>
      </c>
      <c r="C508" t="s">
        <v>533</v>
      </c>
      <c r="D508">
        <v>0</v>
      </c>
      <c r="E508">
        <v>18</v>
      </c>
      <c r="F508" s="2">
        <f>1-_xlfn.NORM.S.DIST(2*_xlfn.NORM.DIST(E508,120.107,216.128,TRUE),TRUE)</f>
        <v>0.26218800509470275</v>
      </c>
      <c r="H508">
        <v>69302</v>
      </c>
      <c r="I508">
        <v>9.6205240000000001E-3</v>
      </c>
      <c r="J508">
        <v>4.5454544999999999E-2</v>
      </c>
      <c r="K508">
        <v>9.670428E-3</v>
      </c>
      <c r="L508">
        <v>2.2570139999999999E-3</v>
      </c>
      <c r="M508" s="1">
        <v>4.99E-5</v>
      </c>
      <c r="N508">
        <v>-15.85</v>
      </c>
      <c r="O508" t="s">
        <v>628</v>
      </c>
      <c r="P508" t="s">
        <v>22</v>
      </c>
      <c r="Q508" t="s">
        <v>23</v>
      </c>
      <c r="R508">
        <v>5.2466819999999999E-3</v>
      </c>
      <c r="S508">
        <v>1.4094175E-2</v>
      </c>
      <c r="T508" t="s">
        <v>24</v>
      </c>
    </row>
    <row r="509" spans="1:20" x14ac:dyDescent="0.25">
      <c r="A509" t="s">
        <v>49</v>
      </c>
      <c r="B509" t="s">
        <v>37</v>
      </c>
      <c r="C509" t="s">
        <v>387</v>
      </c>
      <c r="D509">
        <v>1</v>
      </c>
      <c r="E509">
        <v>19</v>
      </c>
      <c r="F509" s="2">
        <f>1-_xlfn.NORM.S.DIST(2*_xlfn.NORM.DIST(E509,120.107,216.128,TRUE),TRUE)</f>
        <v>0.26111232541386875</v>
      </c>
      <c r="H509">
        <v>69302</v>
      </c>
      <c r="I509" s="1">
        <v>2.7399999999999999E-4</v>
      </c>
      <c r="J509">
        <v>1.733102E-3</v>
      </c>
      <c r="K509" s="1">
        <v>2.7300000000000002E-4</v>
      </c>
      <c r="L509" s="1">
        <v>6.3600000000000001E-5</v>
      </c>
      <c r="M509" s="1">
        <v>-1.6500000000000001E-6</v>
      </c>
      <c r="N509">
        <v>-22.98</v>
      </c>
      <c r="O509" t="s">
        <v>21</v>
      </c>
      <c r="P509" t="s">
        <v>22</v>
      </c>
      <c r="Q509" t="s">
        <v>23</v>
      </c>
      <c r="R509" s="1">
        <v>1.4799999999999999E-4</v>
      </c>
      <c r="S509" s="1">
        <v>3.97E-4</v>
      </c>
      <c r="T509" t="s">
        <v>98</v>
      </c>
    </row>
    <row r="510" spans="1:20" x14ac:dyDescent="0.25">
      <c r="A510" t="s">
        <v>49</v>
      </c>
      <c r="B510" t="s">
        <v>37</v>
      </c>
      <c r="C510" t="s">
        <v>387</v>
      </c>
      <c r="D510">
        <v>1</v>
      </c>
      <c r="E510">
        <v>19</v>
      </c>
      <c r="F510" s="2">
        <f>1-_xlfn.NORM.S.DIST(2*_xlfn.NORM.DIST(E510,120.107,216.128,TRUE),TRUE)</f>
        <v>0.26111232541386875</v>
      </c>
      <c r="H510">
        <v>69302</v>
      </c>
      <c r="I510">
        <v>9.7887689999999992E-3</v>
      </c>
      <c r="J510">
        <v>4.1666666999999998E-2</v>
      </c>
      <c r="K510">
        <v>9.729705E-3</v>
      </c>
      <c r="L510">
        <v>2.2543099999999998E-3</v>
      </c>
      <c r="M510" s="1">
        <v>-5.91E-5</v>
      </c>
      <c r="N510">
        <v>-14.17</v>
      </c>
      <c r="O510" t="s">
        <v>628</v>
      </c>
      <c r="P510" t="s">
        <v>22</v>
      </c>
      <c r="Q510" t="s">
        <v>23</v>
      </c>
      <c r="R510">
        <v>5.3112580000000001E-3</v>
      </c>
      <c r="S510">
        <v>1.4148152000000001E-2</v>
      </c>
      <c r="T510" t="s">
        <v>98</v>
      </c>
    </row>
    <row r="511" spans="1:20" x14ac:dyDescent="0.25">
      <c r="A511" t="s">
        <v>49</v>
      </c>
      <c r="B511" t="s">
        <v>37</v>
      </c>
      <c r="C511" t="s">
        <v>387</v>
      </c>
      <c r="D511">
        <v>1</v>
      </c>
      <c r="E511">
        <v>19</v>
      </c>
      <c r="F511" s="2">
        <f>1-_xlfn.NORM.S.DIST(2*_xlfn.NORM.DIST(E511,120.107,216.128,TRUE),TRUE)</f>
        <v>0.26111232541386875</v>
      </c>
      <c r="H511">
        <v>69302</v>
      </c>
      <c r="I511">
        <v>3.4734917999999997E-2</v>
      </c>
      <c r="J511">
        <v>4.3478260999999997E-2</v>
      </c>
      <c r="K511">
        <v>3.4506476000000001E-2</v>
      </c>
      <c r="L511">
        <v>7.9252709999999994E-3</v>
      </c>
      <c r="M511" s="1">
        <v>-2.2800000000000001E-4</v>
      </c>
      <c r="N511">
        <v>-1.1299999999999999</v>
      </c>
      <c r="O511" t="s">
        <v>627</v>
      </c>
      <c r="P511" t="s">
        <v>46</v>
      </c>
      <c r="Q511" t="s">
        <v>23</v>
      </c>
      <c r="R511">
        <v>1.8972945000000001E-2</v>
      </c>
      <c r="S511">
        <v>5.0040007999999997E-2</v>
      </c>
      <c r="T511" t="s">
        <v>98</v>
      </c>
    </row>
    <row r="512" spans="1:20" x14ac:dyDescent="0.25">
      <c r="A512" t="s">
        <v>19</v>
      </c>
      <c r="B512" t="s">
        <v>51</v>
      </c>
      <c r="C512" t="s">
        <v>86</v>
      </c>
      <c r="D512">
        <v>0</v>
      </c>
      <c r="E512">
        <v>19</v>
      </c>
      <c r="F512" s="2">
        <f>1-_xlfn.NORM.S.DIST(2*_xlfn.NORM.DIST(E512,120.107,216.128,TRUE),TRUE)</f>
        <v>0.26111232541386875</v>
      </c>
      <c r="H512">
        <v>69302</v>
      </c>
      <c r="I512" s="1">
        <v>2.7399999999999999E-4</v>
      </c>
      <c r="J512">
        <v>1.733102E-3</v>
      </c>
      <c r="K512" s="1">
        <v>2.7500000000000002E-4</v>
      </c>
      <c r="L512" s="1">
        <v>6.3399999999999996E-5</v>
      </c>
      <c r="M512" s="1">
        <v>1.31E-6</v>
      </c>
      <c r="N512">
        <v>-22.97</v>
      </c>
      <c r="O512" t="s">
        <v>21</v>
      </c>
      <c r="P512" t="s">
        <v>22</v>
      </c>
      <c r="Q512" t="s">
        <v>23</v>
      </c>
      <c r="R512" s="1">
        <v>1.5100000000000001E-4</v>
      </c>
      <c r="S512" s="1">
        <v>4.0000000000000002E-4</v>
      </c>
      <c r="T512" t="s">
        <v>24</v>
      </c>
    </row>
    <row r="513" spans="1:20" x14ac:dyDescent="0.25">
      <c r="A513" t="s">
        <v>19</v>
      </c>
      <c r="B513" t="s">
        <v>51</v>
      </c>
      <c r="C513" t="s">
        <v>86</v>
      </c>
      <c r="D513">
        <v>0</v>
      </c>
      <c r="E513">
        <v>19</v>
      </c>
      <c r="F513" s="2">
        <f>1-_xlfn.NORM.S.DIST(2*_xlfn.NORM.DIST(E513,120.107,216.128,TRUE),TRUE)</f>
        <v>0.26111232541386875</v>
      </c>
      <c r="H513">
        <v>69302</v>
      </c>
      <c r="I513">
        <v>1.120283E-2</v>
      </c>
      <c r="J513">
        <v>4.1666666999999998E-2</v>
      </c>
      <c r="K513">
        <v>1.1253252E-2</v>
      </c>
      <c r="L513">
        <v>2.579409E-3</v>
      </c>
      <c r="M513" s="1">
        <v>5.0399999999999999E-5</v>
      </c>
      <c r="N513">
        <v>-11.79</v>
      </c>
      <c r="O513" t="s">
        <v>627</v>
      </c>
      <c r="P513" t="s">
        <v>22</v>
      </c>
      <c r="Q513" t="s">
        <v>23</v>
      </c>
      <c r="R513">
        <v>6.1976109999999996E-3</v>
      </c>
      <c r="S513">
        <v>1.6308893000000001E-2</v>
      </c>
      <c r="T513" t="s">
        <v>24</v>
      </c>
    </row>
    <row r="514" spans="1:20" x14ac:dyDescent="0.25">
      <c r="A514" t="s">
        <v>19</v>
      </c>
      <c r="B514" t="s">
        <v>51</v>
      </c>
      <c r="C514" t="s">
        <v>86</v>
      </c>
      <c r="D514">
        <v>0</v>
      </c>
      <c r="E514">
        <v>19</v>
      </c>
      <c r="F514" s="2">
        <f>1-_xlfn.NORM.S.DIST(2*_xlfn.NORM.DIST(E514,120.107,216.128,TRUE),TRUE)</f>
        <v>0.26111232541386875</v>
      </c>
      <c r="H514">
        <v>69302</v>
      </c>
      <c r="I514">
        <v>3.1613977000000001E-2</v>
      </c>
      <c r="J514">
        <v>4.1666666999999998E-2</v>
      </c>
      <c r="K514">
        <v>3.1730578000000002E-2</v>
      </c>
      <c r="L514">
        <v>7.2008840000000003E-3</v>
      </c>
      <c r="M514" s="1">
        <v>1.17E-4</v>
      </c>
      <c r="N514">
        <v>-1.38</v>
      </c>
      <c r="O514" t="s">
        <v>628</v>
      </c>
      <c r="P514" t="s">
        <v>46</v>
      </c>
      <c r="Q514" t="s">
        <v>23</v>
      </c>
      <c r="R514">
        <v>1.7616845999999999E-2</v>
      </c>
      <c r="S514">
        <v>4.5844310999999999E-2</v>
      </c>
      <c r="T514" t="s">
        <v>24</v>
      </c>
    </row>
    <row r="515" spans="1:20" x14ac:dyDescent="0.25">
      <c r="A515" t="s">
        <v>72</v>
      </c>
      <c r="B515" t="s">
        <v>33</v>
      </c>
      <c r="C515" t="s">
        <v>150</v>
      </c>
      <c r="D515">
        <v>0</v>
      </c>
      <c r="E515">
        <v>19</v>
      </c>
      <c r="F515" s="2">
        <f>1-_xlfn.NORM.S.DIST(2*_xlfn.NORM.DIST(E515,120.107,216.128,TRUE),TRUE)</f>
        <v>0.26111232541386875</v>
      </c>
      <c r="H515">
        <v>69302</v>
      </c>
      <c r="I515">
        <v>4.7417020000000004E-3</v>
      </c>
      <c r="J515">
        <v>4.3478260999999997E-2</v>
      </c>
      <c r="K515">
        <v>4.7440299999999998E-3</v>
      </c>
      <c r="L515">
        <v>1.0800079999999999E-3</v>
      </c>
      <c r="M515" s="1">
        <v>2.3300000000000001E-6</v>
      </c>
      <c r="N515">
        <v>-35.86</v>
      </c>
      <c r="O515" t="s">
        <v>628</v>
      </c>
      <c r="P515" t="s">
        <v>22</v>
      </c>
      <c r="Q515" t="s">
        <v>23</v>
      </c>
      <c r="R515">
        <v>2.6272140000000001E-3</v>
      </c>
      <c r="S515">
        <v>6.860845E-3</v>
      </c>
      <c r="T515" t="s">
        <v>24</v>
      </c>
    </row>
    <row r="516" spans="1:20" x14ac:dyDescent="0.25">
      <c r="A516" t="s">
        <v>72</v>
      </c>
      <c r="B516" t="s">
        <v>33</v>
      </c>
      <c r="C516" t="s">
        <v>150</v>
      </c>
      <c r="D516">
        <v>0</v>
      </c>
      <c r="E516">
        <v>19</v>
      </c>
      <c r="F516" s="2">
        <f>1-_xlfn.NORM.S.DIST(2*_xlfn.NORM.DIST(E516,120.107,216.128,TRUE),TRUE)</f>
        <v>0.26111232541386875</v>
      </c>
      <c r="H516">
        <v>69302</v>
      </c>
      <c r="I516" s="1">
        <v>2.7399999999999999E-4</v>
      </c>
      <c r="J516">
        <v>1.733102E-3</v>
      </c>
      <c r="K516" s="1">
        <v>2.7399999999999999E-4</v>
      </c>
      <c r="L516" s="1">
        <v>6.2600000000000004E-5</v>
      </c>
      <c r="M516" s="1">
        <v>1.66E-7</v>
      </c>
      <c r="N516">
        <v>-23.29</v>
      </c>
      <c r="O516" t="s">
        <v>21</v>
      </c>
      <c r="P516" t="s">
        <v>22</v>
      </c>
      <c r="Q516" t="s">
        <v>23</v>
      </c>
      <c r="R516" s="1">
        <v>1.5200000000000001E-4</v>
      </c>
      <c r="S516" s="1">
        <v>3.97E-4</v>
      </c>
      <c r="T516" t="s">
        <v>24</v>
      </c>
    </row>
    <row r="517" spans="1:20" x14ac:dyDescent="0.25">
      <c r="A517" t="s">
        <v>72</v>
      </c>
      <c r="B517" t="s">
        <v>33</v>
      </c>
      <c r="C517" t="s">
        <v>150</v>
      </c>
      <c r="D517">
        <v>0</v>
      </c>
      <c r="E517">
        <v>19</v>
      </c>
      <c r="F517" s="2">
        <f>1-_xlfn.NORM.S.DIST(2*_xlfn.NORM.DIST(E517,120.107,216.128,TRUE),TRUE)</f>
        <v>0.26111232541386875</v>
      </c>
      <c r="H517">
        <v>69302</v>
      </c>
      <c r="I517">
        <v>4.2035398000000002E-2</v>
      </c>
      <c r="J517">
        <v>4.5454544999999999E-2</v>
      </c>
      <c r="K517">
        <v>4.2004654000000002E-2</v>
      </c>
      <c r="L517">
        <v>9.4354239999999995E-3</v>
      </c>
      <c r="M517" s="1">
        <v>-3.0700000000000001E-5</v>
      </c>
      <c r="N517">
        <v>-0.37</v>
      </c>
      <c r="O517" t="s">
        <v>627</v>
      </c>
      <c r="P517" t="s">
        <v>46</v>
      </c>
      <c r="Q517" t="s">
        <v>23</v>
      </c>
      <c r="R517">
        <v>2.3511223000000001E-2</v>
      </c>
      <c r="S517">
        <v>6.0498086E-2</v>
      </c>
      <c r="T517" t="s">
        <v>24</v>
      </c>
    </row>
    <row r="518" spans="1:20" x14ac:dyDescent="0.25">
      <c r="A518" t="s">
        <v>33</v>
      </c>
      <c r="B518" t="s">
        <v>65</v>
      </c>
      <c r="C518" t="s">
        <v>236</v>
      </c>
      <c r="D518">
        <v>0</v>
      </c>
      <c r="E518">
        <v>19</v>
      </c>
      <c r="F518" s="2">
        <f>1-_xlfn.NORM.S.DIST(2*_xlfn.NORM.DIST(E518,120.107,216.128,TRUE),TRUE)</f>
        <v>0.26111232541386875</v>
      </c>
      <c r="H518">
        <v>69302</v>
      </c>
      <c r="I518">
        <v>5.5767539999999997E-3</v>
      </c>
      <c r="J518">
        <v>4.1666666999999998E-2</v>
      </c>
      <c r="K518">
        <v>5.5469389999999999E-3</v>
      </c>
      <c r="L518">
        <v>1.251685E-3</v>
      </c>
      <c r="M518" s="1">
        <v>-2.9799999999999999E-5</v>
      </c>
      <c r="N518">
        <v>-28.86</v>
      </c>
      <c r="O518" t="s">
        <v>627</v>
      </c>
      <c r="P518" t="s">
        <v>22</v>
      </c>
      <c r="Q518" t="s">
        <v>23</v>
      </c>
      <c r="R518">
        <v>3.0936359999999999E-3</v>
      </c>
      <c r="S518">
        <v>8.0002419999999994E-3</v>
      </c>
      <c r="T518" t="s">
        <v>24</v>
      </c>
    </row>
    <row r="519" spans="1:20" x14ac:dyDescent="0.25">
      <c r="A519" t="s">
        <v>33</v>
      </c>
      <c r="B519" t="s">
        <v>65</v>
      </c>
      <c r="C519" t="s">
        <v>236</v>
      </c>
      <c r="D519">
        <v>0</v>
      </c>
      <c r="E519">
        <v>19</v>
      </c>
      <c r="F519" s="2">
        <f>1-_xlfn.NORM.S.DIST(2*_xlfn.NORM.DIST(E519,120.107,216.128,TRUE),TRUE)</f>
        <v>0.26111232541386875</v>
      </c>
      <c r="H519">
        <v>69302</v>
      </c>
      <c r="I519" s="1">
        <v>2.7399999999999999E-4</v>
      </c>
      <c r="J519">
        <v>1.733102E-3</v>
      </c>
      <c r="K519" s="1">
        <v>2.7300000000000002E-4</v>
      </c>
      <c r="L519" s="1">
        <v>6.1699999999999995E-5</v>
      </c>
      <c r="M519" s="1">
        <v>-1.3599999999999999E-6</v>
      </c>
      <c r="N519">
        <v>-23.67</v>
      </c>
      <c r="O519" t="s">
        <v>21</v>
      </c>
      <c r="P519" t="s">
        <v>22</v>
      </c>
      <c r="Q519" t="s">
        <v>23</v>
      </c>
      <c r="R519" s="1">
        <v>1.5200000000000001E-4</v>
      </c>
      <c r="S519" s="1">
        <v>3.9399999999999998E-4</v>
      </c>
      <c r="T519" t="s">
        <v>24</v>
      </c>
    </row>
    <row r="520" spans="1:20" x14ac:dyDescent="0.25">
      <c r="A520" t="s">
        <v>33</v>
      </c>
      <c r="B520" t="s">
        <v>65</v>
      </c>
      <c r="C520" t="s">
        <v>236</v>
      </c>
      <c r="D520">
        <v>0</v>
      </c>
      <c r="E520">
        <v>19</v>
      </c>
      <c r="F520" s="2">
        <f>1-_xlfn.NORM.S.DIST(2*_xlfn.NORM.DIST(E520,120.107,216.128,TRUE),TRUE)</f>
        <v>0.26111232541386875</v>
      </c>
      <c r="H520">
        <v>69302</v>
      </c>
      <c r="I520">
        <v>3.04E-2</v>
      </c>
      <c r="J520">
        <v>4.3478260999999997E-2</v>
      </c>
      <c r="K520">
        <v>3.0257256999999999E-2</v>
      </c>
      <c r="L520">
        <v>6.7469649999999997E-3</v>
      </c>
      <c r="M520" s="1">
        <v>-1.4300000000000001E-4</v>
      </c>
      <c r="N520">
        <v>-1.96</v>
      </c>
      <c r="O520" t="s">
        <v>628</v>
      </c>
      <c r="P520" t="s">
        <v>46</v>
      </c>
      <c r="Q520" t="s">
        <v>23</v>
      </c>
      <c r="R520">
        <v>1.7033205999999999E-2</v>
      </c>
      <c r="S520">
        <v>4.3481308000000003E-2</v>
      </c>
      <c r="T520" t="s">
        <v>24</v>
      </c>
    </row>
    <row r="521" spans="1:20" x14ac:dyDescent="0.25">
      <c r="A521" t="s">
        <v>44</v>
      </c>
      <c r="B521" t="s">
        <v>31</v>
      </c>
      <c r="C521" t="s">
        <v>339</v>
      </c>
      <c r="D521">
        <v>0</v>
      </c>
      <c r="E521">
        <v>19</v>
      </c>
      <c r="F521" s="2">
        <f>1-_xlfn.NORM.S.DIST(2*_xlfn.NORM.DIST(E521,120.107,216.128,TRUE),TRUE)</f>
        <v>0.26111232541386875</v>
      </c>
      <c r="H521">
        <v>69302</v>
      </c>
      <c r="I521">
        <v>3.4564309999999998E-3</v>
      </c>
      <c r="J521">
        <v>4.1666666999999998E-2</v>
      </c>
      <c r="K521">
        <v>3.421608E-3</v>
      </c>
      <c r="L521" s="1">
        <v>7.7300000000000003E-4</v>
      </c>
      <c r="M521" s="1">
        <v>-3.4799999999999999E-5</v>
      </c>
      <c r="N521">
        <v>-49.5</v>
      </c>
      <c r="O521" t="s">
        <v>628</v>
      </c>
      <c r="P521" t="s">
        <v>22</v>
      </c>
      <c r="Q521" t="s">
        <v>23</v>
      </c>
      <c r="R521">
        <v>1.9071820000000001E-3</v>
      </c>
      <c r="S521">
        <v>4.9360339999999997E-3</v>
      </c>
      <c r="T521" t="s">
        <v>24</v>
      </c>
    </row>
    <row r="522" spans="1:20" x14ac:dyDescent="0.25">
      <c r="A522" t="s">
        <v>44</v>
      </c>
      <c r="B522" t="s">
        <v>31</v>
      </c>
      <c r="C522" t="s">
        <v>339</v>
      </c>
      <c r="D522">
        <v>0</v>
      </c>
      <c r="E522">
        <v>19</v>
      </c>
      <c r="F522" s="2">
        <f>1-_xlfn.NORM.S.DIST(2*_xlfn.NORM.DIST(E522,120.107,216.128,TRUE),TRUE)</f>
        <v>0.26111232541386875</v>
      </c>
      <c r="H522">
        <v>69302</v>
      </c>
      <c r="I522" s="1">
        <v>2.7399999999999999E-4</v>
      </c>
      <c r="J522">
        <v>1.733102E-3</v>
      </c>
      <c r="K522" s="1">
        <v>2.7099999999999997E-4</v>
      </c>
      <c r="L522" s="1">
        <v>6.1400000000000002E-5</v>
      </c>
      <c r="M522" s="1">
        <v>-2.7300000000000001E-6</v>
      </c>
      <c r="N522">
        <v>-23.8</v>
      </c>
      <c r="O522" t="s">
        <v>21</v>
      </c>
      <c r="P522" t="s">
        <v>22</v>
      </c>
      <c r="Q522" t="s">
        <v>23</v>
      </c>
      <c r="R522" s="1">
        <v>1.5100000000000001E-4</v>
      </c>
      <c r="S522" s="1">
        <v>3.9199999999999999E-4</v>
      </c>
      <c r="T522" t="s">
        <v>24</v>
      </c>
    </row>
    <row r="523" spans="1:20" x14ac:dyDescent="0.25">
      <c r="A523" t="s">
        <v>44</v>
      </c>
      <c r="B523" t="s">
        <v>31</v>
      </c>
      <c r="C523" t="s">
        <v>339</v>
      </c>
      <c r="D523">
        <v>0</v>
      </c>
      <c r="E523">
        <v>19</v>
      </c>
      <c r="F523" s="2">
        <f>1-_xlfn.NORM.S.DIST(2*_xlfn.NORM.DIST(E523,120.107,216.128,TRUE),TRUE)</f>
        <v>0.26111232541386875</v>
      </c>
      <c r="H523">
        <v>69302</v>
      </c>
      <c r="I523">
        <v>2.9595015999999998E-2</v>
      </c>
      <c r="J523">
        <v>4.7619047999999997E-2</v>
      </c>
      <c r="K523">
        <v>2.9329803000000002E-2</v>
      </c>
      <c r="L523">
        <v>6.5717659999999997E-3</v>
      </c>
      <c r="M523" s="1">
        <v>-2.6499999999999999E-4</v>
      </c>
      <c r="N523">
        <v>-2.78</v>
      </c>
      <c r="O523" t="s">
        <v>627</v>
      </c>
      <c r="P523" t="s">
        <v>22</v>
      </c>
      <c r="Q523" t="s">
        <v>23</v>
      </c>
      <c r="R523">
        <v>1.6449141E-2</v>
      </c>
      <c r="S523">
        <v>4.2210465000000003E-2</v>
      </c>
      <c r="T523" t="s">
        <v>24</v>
      </c>
    </row>
    <row r="524" spans="1:20" x14ac:dyDescent="0.25">
      <c r="A524" t="s">
        <v>49</v>
      </c>
      <c r="B524" t="s">
        <v>53</v>
      </c>
      <c r="C524" t="s">
        <v>393</v>
      </c>
      <c r="D524">
        <v>0</v>
      </c>
      <c r="E524">
        <v>19</v>
      </c>
      <c r="F524" s="2">
        <f>1-_xlfn.NORM.S.DIST(2*_xlfn.NORM.DIST(E524,120.107,216.128,TRUE),TRUE)</f>
        <v>0.26111232541386875</v>
      </c>
      <c r="H524">
        <v>69302</v>
      </c>
      <c r="I524" s="1">
        <v>2.7399999999999999E-4</v>
      </c>
      <c r="J524">
        <v>1.733102E-3</v>
      </c>
      <c r="K524" s="1">
        <v>2.7300000000000002E-4</v>
      </c>
      <c r="L524" s="1">
        <v>6.4300000000000004E-5</v>
      </c>
      <c r="M524" s="1">
        <v>-1.59E-6</v>
      </c>
      <c r="N524">
        <v>-22.7</v>
      </c>
      <c r="O524" t="s">
        <v>21</v>
      </c>
      <c r="P524" t="s">
        <v>22</v>
      </c>
      <c r="Q524" t="s">
        <v>23</v>
      </c>
      <c r="R524" s="1">
        <v>1.46E-4</v>
      </c>
      <c r="S524" s="1">
        <v>3.9899999999999999E-4</v>
      </c>
      <c r="T524" t="s">
        <v>24</v>
      </c>
    </row>
    <row r="525" spans="1:20" x14ac:dyDescent="0.25">
      <c r="A525" t="s">
        <v>49</v>
      </c>
      <c r="B525" t="s">
        <v>53</v>
      </c>
      <c r="C525" t="s">
        <v>393</v>
      </c>
      <c r="D525">
        <v>0</v>
      </c>
      <c r="E525">
        <v>19</v>
      </c>
      <c r="F525" s="2">
        <f>1-_xlfn.NORM.S.DIST(2*_xlfn.NORM.DIST(E525,120.107,216.128,TRUE),TRUE)</f>
        <v>0.26111232541386875</v>
      </c>
      <c r="H525">
        <v>69302</v>
      </c>
      <c r="I525">
        <v>1.0686164E-2</v>
      </c>
      <c r="J525">
        <v>4.1666666999999998E-2</v>
      </c>
      <c r="K525">
        <v>1.0636140000000001E-2</v>
      </c>
      <c r="L525">
        <v>2.507965E-3</v>
      </c>
      <c r="M525" s="1">
        <v>-5.0000000000000002E-5</v>
      </c>
      <c r="N525">
        <v>-12.37</v>
      </c>
      <c r="O525" t="s">
        <v>628</v>
      </c>
      <c r="P525" t="s">
        <v>22</v>
      </c>
      <c r="Q525" t="s">
        <v>23</v>
      </c>
      <c r="R525">
        <v>5.7205290000000002E-3</v>
      </c>
      <c r="S525">
        <v>1.5551751000000001E-2</v>
      </c>
      <c r="T525" t="s">
        <v>24</v>
      </c>
    </row>
    <row r="526" spans="1:20" x14ac:dyDescent="0.25">
      <c r="A526" t="s">
        <v>49</v>
      </c>
      <c r="B526" t="s">
        <v>53</v>
      </c>
      <c r="C526" t="s">
        <v>393</v>
      </c>
      <c r="D526">
        <v>0</v>
      </c>
      <c r="E526">
        <v>19</v>
      </c>
      <c r="F526" s="2">
        <f>1-_xlfn.NORM.S.DIST(2*_xlfn.NORM.DIST(E526,120.107,216.128,TRUE),TRUE)</f>
        <v>0.26111232541386875</v>
      </c>
      <c r="H526">
        <v>69302</v>
      </c>
      <c r="I526">
        <v>3.4734917999999997E-2</v>
      </c>
      <c r="J526">
        <v>4.3478260999999997E-2</v>
      </c>
      <c r="K526">
        <v>3.4521243E-2</v>
      </c>
      <c r="L526">
        <v>8.0633800000000002E-3</v>
      </c>
      <c r="M526" s="1">
        <v>-2.14E-4</v>
      </c>
      <c r="N526">
        <v>-1.1100000000000001</v>
      </c>
      <c r="O526" t="s">
        <v>627</v>
      </c>
      <c r="P526" t="s">
        <v>46</v>
      </c>
      <c r="Q526" t="s">
        <v>23</v>
      </c>
      <c r="R526">
        <v>1.8717017999999998E-2</v>
      </c>
      <c r="S526">
        <v>5.0325466999999999E-2</v>
      </c>
      <c r="T526" t="s">
        <v>24</v>
      </c>
    </row>
    <row r="527" spans="1:20" x14ac:dyDescent="0.25">
      <c r="A527" t="s">
        <v>51</v>
      </c>
      <c r="B527" t="s">
        <v>67</v>
      </c>
      <c r="C527" t="s">
        <v>441</v>
      </c>
      <c r="D527">
        <v>0</v>
      </c>
      <c r="E527">
        <v>19</v>
      </c>
      <c r="F527" s="2">
        <f>1-_xlfn.NORM.S.DIST(2*_xlfn.NORM.DIST(E527,120.107,216.128,TRUE),TRUE)</f>
        <v>0.26111232541386875</v>
      </c>
      <c r="H527">
        <v>69302</v>
      </c>
      <c r="I527">
        <v>5.6903259999999999E-3</v>
      </c>
      <c r="J527">
        <v>4.1666666999999998E-2</v>
      </c>
      <c r="K527">
        <v>5.6119300000000002E-3</v>
      </c>
      <c r="L527">
        <v>1.2995330000000001E-3</v>
      </c>
      <c r="M527" s="1">
        <v>-7.8399999999999995E-5</v>
      </c>
      <c r="N527">
        <v>-27.74</v>
      </c>
      <c r="O527" t="s">
        <v>628</v>
      </c>
      <c r="P527" t="s">
        <v>22</v>
      </c>
      <c r="Q527" t="s">
        <v>23</v>
      </c>
      <c r="R527">
        <v>3.0648450000000001E-3</v>
      </c>
      <c r="S527">
        <v>8.1590139999999992E-3</v>
      </c>
      <c r="T527" t="s">
        <v>24</v>
      </c>
    </row>
    <row r="528" spans="1:20" x14ac:dyDescent="0.25">
      <c r="A528" t="s">
        <v>51</v>
      </c>
      <c r="B528" t="s">
        <v>67</v>
      </c>
      <c r="C528" t="s">
        <v>441</v>
      </c>
      <c r="D528">
        <v>0</v>
      </c>
      <c r="E528">
        <v>19</v>
      </c>
      <c r="F528" s="2">
        <f>1-_xlfn.NORM.S.DIST(2*_xlfn.NORM.DIST(E528,120.107,216.128,TRUE),TRUE)</f>
        <v>0.26111232541386875</v>
      </c>
      <c r="H528">
        <v>69302</v>
      </c>
      <c r="I528" s="1">
        <v>2.7399999999999999E-4</v>
      </c>
      <c r="J528">
        <v>1.733102E-3</v>
      </c>
      <c r="K528" s="1">
        <v>2.7E-4</v>
      </c>
      <c r="L528" s="1">
        <v>6.2799999999999995E-5</v>
      </c>
      <c r="M528" s="1">
        <v>-3.72E-6</v>
      </c>
      <c r="N528">
        <v>-23.3</v>
      </c>
      <c r="O528" t="s">
        <v>21</v>
      </c>
      <c r="P528" t="s">
        <v>22</v>
      </c>
      <c r="Q528" t="s">
        <v>23</v>
      </c>
      <c r="R528" s="1">
        <v>1.47E-4</v>
      </c>
      <c r="S528" s="1">
        <v>3.9300000000000001E-4</v>
      </c>
      <c r="T528" t="s">
        <v>24</v>
      </c>
    </row>
    <row r="529" spans="1:20" x14ac:dyDescent="0.25">
      <c r="A529" t="s">
        <v>51</v>
      </c>
      <c r="B529" t="s">
        <v>27</v>
      </c>
      <c r="C529" t="s">
        <v>421</v>
      </c>
      <c r="D529">
        <v>0</v>
      </c>
      <c r="E529">
        <v>19</v>
      </c>
      <c r="F529" s="2">
        <f>1-_xlfn.NORM.S.DIST(2*_xlfn.NORM.DIST(E529,120.107,216.128,TRUE),TRUE)</f>
        <v>0.26111232541386875</v>
      </c>
      <c r="H529">
        <v>69302</v>
      </c>
      <c r="I529" s="1">
        <v>2.7399999999999999E-4</v>
      </c>
      <c r="J529">
        <v>1.733102E-3</v>
      </c>
      <c r="K529" s="1">
        <v>2.7500000000000002E-4</v>
      </c>
      <c r="L529" s="1">
        <v>6.2600000000000004E-5</v>
      </c>
      <c r="M529" s="1">
        <v>4.6899999999999998E-7</v>
      </c>
      <c r="N529">
        <v>-23.29</v>
      </c>
      <c r="O529" t="s">
        <v>21</v>
      </c>
      <c r="P529" t="s">
        <v>22</v>
      </c>
      <c r="Q529" t="s">
        <v>23</v>
      </c>
      <c r="R529" s="1">
        <v>1.5200000000000001E-4</v>
      </c>
      <c r="S529" s="1">
        <v>3.97E-4</v>
      </c>
      <c r="T529" t="s">
        <v>24</v>
      </c>
    </row>
    <row r="530" spans="1:20" x14ac:dyDescent="0.25">
      <c r="A530" t="s">
        <v>51</v>
      </c>
      <c r="B530" t="s">
        <v>27</v>
      </c>
      <c r="C530" t="s">
        <v>421</v>
      </c>
      <c r="D530">
        <v>0</v>
      </c>
      <c r="E530">
        <v>19</v>
      </c>
      <c r="F530" s="2">
        <f>1-_xlfn.NORM.S.DIST(2*_xlfn.NORM.DIST(E530,120.107,216.128,TRUE),TRUE)</f>
        <v>0.26111232541386875</v>
      </c>
      <c r="H530">
        <v>69302</v>
      </c>
      <c r="I530">
        <v>1.3194444E-2</v>
      </c>
      <c r="J530">
        <v>4.1666666999999998E-2</v>
      </c>
      <c r="K530">
        <v>1.3226773000000001E-2</v>
      </c>
      <c r="L530">
        <v>2.9930209999999998E-3</v>
      </c>
      <c r="M530" s="1">
        <v>3.2299999999999999E-5</v>
      </c>
      <c r="N530">
        <v>-9.5</v>
      </c>
      <c r="O530" t="s">
        <v>628</v>
      </c>
      <c r="P530" t="s">
        <v>22</v>
      </c>
      <c r="Q530" t="s">
        <v>23</v>
      </c>
      <c r="R530">
        <v>7.360452E-3</v>
      </c>
      <c r="S530">
        <v>1.9093094000000001E-2</v>
      </c>
      <c r="T530" t="s">
        <v>24</v>
      </c>
    </row>
    <row r="531" spans="1:20" x14ac:dyDescent="0.25">
      <c r="A531" t="s">
        <v>51</v>
      </c>
      <c r="B531" t="s">
        <v>67</v>
      </c>
      <c r="C531" t="s">
        <v>441</v>
      </c>
      <c r="D531">
        <v>0</v>
      </c>
      <c r="E531">
        <v>19</v>
      </c>
      <c r="F531" s="2">
        <f>1-_xlfn.NORM.S.DIST(2*_xlfn.NORM.DIST(E531,120.107,216.128,TRUE),TRUE)</f>
        <v>0.26111232541386875</v>
      </c>
      <c r="H531">
        <v>69302</v>
      </c>
      <c r="I531">
        <v>3.6679536999999998E-2</v>
      </c>
      <c r="J531">
        <v>4.1666666999999998E-2</v>
      </c>
      <c r="K531">
        <v>3.6175255000000003E-2</v>
      </c>
      <c r="L531">
        <v>8.2943549999999998E-3</v>
      </c>
      <c r="M531" s="1">
        <v>-5.04E-4</v>
      </c>
      <c r="N531">
        <v>-0.66</v>
      </c>
      <c r="O531" t="s">
        <v>627</v>
      </c>
      <c r="P531" t="s">
        <v>46</v>
      </c>
      <c r="Q531" t="s">
        <v>23</v>
      </c>
      <c r="R531">
        <v>1.991832E-2</v>
      </c>
      <c r="S531">
        <v>5.2432188999999997E-2</v>
      </c>
      <c r="T531" t="s">
        <v>24</v>
      </c>
    </row>
    <row r="532" spans="1:20" x14ac:dyDescent="0.25">
      <c r="A532" t="s">
        <v>51</v>
      </c>
      <c r="B532" t="s">
        <v>27</v>
      </c>
      <c r="C532" t="s">
        <v>421</v>
      </c>
      <c r="D532">
        <v>0</v>
      </c>
      <c r="E532">
        <v>19</v>
      </c>
      <c r="F532" s="2">
        <f>1-_xlfn.NORM.S.DIST(2*_xlfn.NORM.DIST(E532,120.107,216.128,TRUE),TRUE)</f>
        <v>0.26111232541386875</v>
      </c>
      <c r="H532">
        <v>69302</v>
      </c>
      <c r="I532">
        <v>3.6679536999999998E-2</v>
      </c>
      <c r="J532">
        <v>4.1666666999999998E-2</v>
      </c>
      <c r="K532">
        <v>3.6728796000000001E-2</v>
      </c>
      <c r="L532">
        <v>8.2377939999999997E-3</v>
      </c>
      <c r="M532" s="1">
        <v>4.9299999999999999E-5</v>
      </c>
      <c r="N532">
        <v>-0.6</v>
      </c>
      <c r="O532" t="s">
        <v>627</v>
      </c>
      <c r="P532" t="s">
        <v>46</v>
      </c>
      <c r="Q532" t="s">
        <v>23</v>
      </c>
      <c r="R532">
        <v>2.0582718999999999E-2</v>
      </c>
      <c r="S532">
        <v>5.2874872000000003E-2</v>
      </c>
      <c r="T532" t="s">
        <v>24</v>
      </c>
    </row>
    <row r="533" spans="1:20" x14ac:dyDescent="0.25">
      <c r="A533" t="s">
        <v>55</v>
      </c>
      <c r="B533" t="s">
        <v>72</v>
      </c>
      <c r="C533" t="s">
        <v>469</v>
      </c>
      <c r="D533">
        <v>0</v>
      </c>
      <c r="E533">
        <v>19</v>
      </c>
      <c r="F533" s="2">
        <f>1-_xlfn.NORM.S.DIST(2*_xlfn.NORM.DIST(E533,120.107,216.128,TRUE),TRUE)</f>
        <v>0.26111232541386875</v>
      </c>
      <c r="H533">
        <v>69302</v>
      </c>
      <c r="I533">
        <v>5.0039500000000001E-3</v>
      </c>
      <c r="J533">
        <v>4.1666666999999998E-2</v>
      </c>
      <c r="K533">
        <v>5.0086940000000002E-3</v>
      </c>
      <c r="L533">
        <v>1.169741E-3</v>
      </c>
      <c r="M533" s="1">
        <v>4.7400000000000004E-6</v>
      </c>
      <c r="N533">
        <v>-31.34</v>
      </c>
      <c r="O533" t="s">
        <v>627</v>
      </c>
      <c r="P533" t="s">
        <v>22</v>
      </c>
      <c r="Q533" t="s">
        <v>23</v>
      </c>
      <c r="R533">
        <v>2.7160029999999998E-3</v>
      </c>
      <c r="S533">
        <v>7.301386E-3</v>
      </c>
      <c r="T533" t="s">
        <v>24</v>
      </c>
    </row>
    <row r="534" spans="1:20" x14ac:dyDescent="0.25">
      <c r="A534" t="s">
        <v>55</v>
      </c>
      <c r="B534" t="s">
        <v>72</v>
      </c>
      <c r="C534" t="s">
        <v>469</v>
      </c>
      <c r="D534">
        <v>0</v>
      </c>
      <c r="E534">
        <v>19</v>
      </c>
      <c r="F534" s="2">
        <f>1-_xlfn.NORM.S.DIST(2*_xlfn.NORM.DIST(E534,120.107,216.128,TRUE),TRUE)</f>
        <v>0.26111232541386875</v>
      </c>
      <c r="H534">
        <v>69302</v>
      </c>
      <c r="I534" s="1">
        <v>2.7399999999999999E-4</v>
      </c>
      <c r="J534">
        <v>1.733102E-3</v>
      </c>
      <c r="K534" s="1">
        <v>2.7399999999999999E-4</v>
      </c>
      <c r="L534" s="1">
        <v>6.4300000000000004E-5</v>
      </c>
      <c r="M534" s="1">
        <v>2.3799999999999999E-7</v>
      </c>
      <c r="N534">
        <v>-22.67</v>
      </c>
      <c r="O534" t="s">
        <v>21</v>
      </c>
      <c r="P534" t="s">
        <v>22</v>
      </c>
      <c r="Q534" t="s">
        <v>23</v>
      </c>
      <c r="R534" s="1">
        <v>1.4799999999999999E-4</v>
      </c>
      <c r="S534" s="1">
        <v>4.0099999999999999E-4</v>
      </c>
      <c r="T534" t="s">
        <v>24</v>
      </c>
    </row>
    <row r="535" spans="1:20" x14ac:dyDescent="0.25">
      <c r="A535" t="s">
        <v>55</v>
      </c>
      <c r="B535" t="s">
        <v>72</v>
      </c>
      <c r="C535" t="s">
        <v>469</v>
      </c>
      <c r="D535">
        <v>0</v>
      </c>
      <c r="E535">
        <v>19</v>
      </c>
      <c r="F535" s="2">
        <f>1-_xlfn.NORM.S.DIST(2*_xlfn.NORM.DIST(E535,120.107,216.128,TRUE),TRUE)</f>
        <v>0.26111232541386875</v>
      </c>
      <c r="H535">
        <v>69302</v>
      </c>
      <c r="I535">
        <v>2.4739582999999999E-2</v>
      </c>
      <c r="J535">
        <v>4.5454544999999999E-2</v>
      </c>
      <c r="K535">
        <v>2.4759140999999998E-2</v>
      </c>
      <c r="L535">
        <v>5.7448289999999999E-3</v>
      </c>
      <c r="M535" s="1">
        <v>1.9599999999999999E-5</v>
      </c>
      <c r="N535">
        <v>-3.6</v>
      </c>
      <c r="O535" t="s">
        <v>628</v>
      </c>
      <c r="P535" t="s">
        <v>22</v>
      </c>
      <c r="Q535" t="s">
        <v>23</v>
      </c>
      <c r="R535">
        <v>1.3499277E-2</v>
      </c>
      <c r="S535">
        <v>3.6019005999999999E-2</v>
      </c>
      <c r="T535" t="s">
        <v>24</v>
      </c>
    </row>
    <row r="536" spans="1:20" x14ac:dyDescent="0.25">
      <c r="A536" t="s">
        <v>65</v>
      </c>
      <c r="B536" t="s">
        <v>55</v>
      </c>
      <c r="C536" t="s">
        <v>598</v>
      </c>
      <c r="D536">
        <v>0</v>
      </c>
      <c r="E536">
        <v>19</v>
      </c>
      <c r="F536" s="2">
        <f>1-_xlfn.NORM.S.DIST(2*_xlfn.NORM.DIST(E536,120.107,216.128,TRUE),TRUE)</f>
        <v>0.26111232541386875</v>
      </c>
      <c r="H536">
        <v>69302</v>
      </c>
      <c r="I536">
        <v>5.164447E-3</v>
      </c>
      <c r="J536">
        <v>4.3478260999999997E-2</v>
      </c>
      <c r="K536">
        <v>5.147347E-3</v>
      </c>
      <c r="L536">
        <v>1.1624249999999999E-3</v>
      </c>
      <c r="M536" s="1">
        <v>-1.7099999999999999E-5</v>
      </c>
      <c r="N536">
        <v>-32.97</v>
      </c>
      <c r="O536" t="s">
        <v>628</v>
      </c>
      <c r="P536" t="s">
        <v>22</v>
      </c>
      <c r="Q536" t="s">
        <v>23</v>
      </c>
      <c r="R536">
        <v>2.8689950000000001E-3</v>
      </c>
      <c r="S536">
        <v>7.425699E-3</v>
      </c>
      <c r="T536" t="s">
        <v>24</v>
      </c>
    </row>
    <row r="537" spans="1:20" x14ac:dyDescent="0.25">
      <c r="A537" t="s">
        <v>65</v>
      </c>
      <c r="B537" t="s">
        <v>55</v>
      </c>
      <c r="C537" t="s">
        <v>598</v>
      </c>
      <c r="D537">
        <v>0</v>
      </c>
      <c r="E537">
        <v>19</v>
      </c>
      <c r="F537" s="2">
        <f>1-_xlfn.NORM.S.DIST(2*_xlfn.NORM.DIST(E537,120.107,216.128,TRUE),TRUE)</f>
        <v>0.26111232541386875</v>
      </c>
      <c r="H537">
        <v>69302</v>
      </c>
      <c r="I537" s="1">
        <v>2.7399999999999999E-4</v>
      </c>
      <c r="J537">
        <v>1.733102E-3</v>
      </c>
      <c r="K537" s="1">
        <v>2.7300000000000002E-4</v>
      </c>
      <c r="L537" s="1">
        <v>6.1600000000000007E-5</v>
      </c>
      <c r="M537" s="1">
        <v>-9.8100000000000001E-7</v>
      </c>
      <c r="N537">
        <v>-23.69</v>
      </c>
      <c r="O537" t="s">
        <v>21</v>
      </c>
      <c r="P537" t="s">
        <v>22</v>
      </c>
      <c r="Q537" t="s">
        <v>23</v>
      </c>
      <c r="R537" s="1">
        <v>1.5200000000000001E-4</v>
      </c>
      <c r="S537" s="1">
        <v>3.9399999999999998E-4</v>
      </c>
      <c r="T537" t="s">
        <v>24</v>
      </c>
    </row>
    <row r="538" spans="1:20" x14ac:dyDescent="0.25">
      <c r="A538" t="s">
        <v>65</v>
      </c>
      <c r="B538" t="s">
        <v>55</v>
      </c>
      <c r="C538" t="s">
        <v>598</v>
      </c>
      <c r="D538">
        <v>0</v>
      </c>
      <c r="E538">
        <v>19</v>
      </c>
      <c r="F538" s="2">
        <f>1-_xlfn.NORM.S.DIST(2*_xlfn.NORM.DIST(E538,120.107,216.128,TRUE),TRUE)</f>
        <v>0.26111232541386875</v>
      </c>
      <c r="H538">
        <v>69302</v>
      </c>
      <c r="I538">
        <v>2.9687499999999999E-2</v>
      </c>
      <c r="J538">
        <v>4.3478260999999997E-2</v>
      </c>
      <c r="K538">
        <v>2.957394E-2</v>
      </c>
      <c r="L538">
        <v>6.5890109999999997E-3</v>
      </c>
      <c r="M538" s="1">
        <v>-1.1400000000000001E-4</v>
      </c>
      <c r="N538">
        <v>-2.11</v>
      </c>
      <c r="O538" t="s">
        <v>627</v>
      </c>
      <c r="P538" t="s">
        <v>22</v>
      </c>
      <c r="Q538" t="s">
        <v>23</v>
      </c>
      <c r="R538">
        <v>1.6659479000000001E-2</v>
      </c>
      <c r="S538">
        <v>4.2488402000000002E-2</v>
      </c>
      <c r="T538" t="s">
        <v>24</v>
      </c>
    </row>
    <row r="539" spans="1:20" x14ac:dyDescent="0.25">
      <c r="A539" t="s">
        <v>25</v>
      </c>
      <c r="B539" t="s">
        <v>18</v>
      </c>
      <c r="C539" t="s">
        <v>95</v>
      </c>
      <c r="D539">
        <v>0</v>
      </c>
      <c r="E539">
        <v>20</v>
      </c>
      <c r="F539" s="2">
        <f>1-_xlfn.NORM.S.DIST(2*_xlfn.NORM.DIST(E539,120.107,216.128,TRUE),TRUE)</f>
        <v>0.26003659521838973</v>
      </c>
      <c r="H539">
        <v>69302</v>
      </c>
      <c r="I539" s="1">
        <v>2.8899999999999998E-4</v>
      </c>
      <c r="J539">
        <v>1.733102E-3</v>
      </c>
      <c r="K539" s="1">
        <v>2.92E-4</v>
      </c>
      <c r="L539" s="1">
        <v>6.4800000000000003E-5</v>
      </c>
      <c r="M539" s="1">
        <v>3.1099999999999999E-6</v>
      </c>
      <c r="N539">
        <v>-22.24</v>
      </c>
      <c r="O539" t="s">
        <v>21</v>
      </c>
      <c r="P539" t="s">
        <v>22</v>
      </c>
      <c r="Q539" t="s">
        <v>23</v>
      </c>
      <c r="R539" s="1">
        <v>1.65E-4</v>
      </c>
      <c r="S539" s="1">
        <v>4.1899999999999999E-4</v>
      </c>
      <c r="T539" t="s">
        <v>24</v>
      </c>
    </row>
    <row r="540" spans="1:20" x14ac:dyDescent="0.25">
      <c r="A540" t="s">
        <v>25</v>
      </c>
      <c r="B540" t="s">
        <v>18</v>
      </c>
      <c r="C540" t="s">
        <v>95</v>
      </c>
      <c r="D540">
        <v>0</v>
      </c>
      <c r="E540">
        <v>20</v>
      </c>
      <c r="F540" s="2">
        <f>1-_xlfn.NORM.S.DIST(2*_xlfn.NORM.DIST(E540,120.107,216.128,TRUE),TRUE)</f>
        <v>0.26003659521838973</v>
      </c>
      <c r="H540">
        <v>69302</v>
      </c>
      <c r="I540">
        <v>1.35318E-2</v>
      </c>
      <c r="J540">
        <v>4.3478260999999997E-2</v>
      </c>
      <c r="K540">
        <v>1.3675411E-2</v>
      </c>
      <c r="L540">
        <v>3.0220220000000001E-3</v>
      </c>
      <c r="M540" s="1">
        <v>1.44E-4</v>
      </c>
      <c r="N540">
        <v>-9.86</v>
      </c>
      <c r="O540" t="s">
        <v>628</v>
      </c>
      <c r="P540" t="s">
        <v>22</v>
      </c>
      <c r="Q540" t="s">
        <v>23</v>
      </c>
      <c r="R540">
        <v>7.7522470000000003E-3</v>
      </c>
      <c r="S540">
        <v>1.9598575E-2</v>
      </c>
      <c r="T540" t="s">
        <v>24</v>
      </c>
    </row>
    <row r="541" spans="1:20" x14ac:dyDescent="0.25">
      <c r="A541" t="s">
        <v>25</v>
      </c>
      <c r="B541" t="s">
        <v>18</v>
      </c>
      <c r="C541" t="s">
        <v>95</v>
      </c>
      <c r="D541">
        <v>0</v>
      </c>
      <c r="E541">
        <v>20</v>
      </c>
      <c r="F541" s="2">
        <f>1-_xlfn.NORM.S.DIST(2*_xlfn.NORM.DIST(E541,120.107,216.128,TRUE),TRUE)</f>
        <v>0.26003659521838973</v>
      </c>
      <c r="H541">
        <v>69302</v>
      </c>
      <c r="I541">
        <v>1.3262599E-2</v>
      </c>
      <c r="J541">
        <v>4.1666666999999998E-2</v>
      </c>
      <c r="K541">
        <v>1.3391950999999999E-2</v>
      </c>
      <c r="L541">
        <v>2.956214E-3</v>
      </c>
      <c r="M541" s="1">
        <v>1.2899999999999999E-4</v>
      </c>
      <c r="N541">
        <v>-9.56</v>
      </c>
      <c r="O541" t="s">
        <v>627</v>
      </c>
      <c r="P541" t="s">
        <v>22</v>
      </c>
      <c r="Q541" t="s">
        <v>23</v>
      </c>
      <c r="R541">
        <v>7.5977709999999997E-3</v>
      </c>
      <c r="S541">
        <v>1.9186130999999999E-2</v>
      </c>
      <c r="T541" t="s">
        <v>24</v>
      </c>
    </row>
    <row r="542" spans="1:20" x14ac:dyDescent="0.25">
      <c r="A542" t="s">
        <v>27</v>
      </c>
      <c r="B542" t="s">
        <v>51</v>
      </c>
      <c r="C542" t="s">
        <v>135</v>
      </c>
      <c r="D542">
        <v>0</v>
      </c>
      <c r="E542">
        <v>20</v>
      </c>
      <c r="F542" s="2">
        <f>1-_xlfn.NORM.S.DIST(2*_xlfn.NORM.DIST(E542,120.107,216.128,TRUE),TRUE)</f>
        <v>0.26003659521838973</v>
      </c>
      <c r="H542">
        <v>69302</v>
      </c>
      <c r="I542" s="1">
        <v>2.8899999999999998E-4</v>
      </c>
      <c r="J542">
        <v>1.733102E-3</v>
      </c>
      <c r="K542" s="1">
        <v>2.8899999999999998E-4</v>
      </c>
      <c r="L542" s="1">
        <v>6.1500000000000004E-5</v>
      </c>
      <c r="M542" s="1">
        <v>7.7199999999999998E-7</v>
      </c>
      <c r="N542">
        <v>-23.49</v>
      </c>
      <c r="O542" t="s">
        <v>21</v>
      </c>
      <c r="P542" t="s">
        <v>22</v>
      </c>
      <c r="Q542" t="s">
        <v>23</v>
      </c>
      <c r="R542" s="1">
        <v>1.6899999999999999E-4</v>
      </c>
      <c r="S542" s="1">
        <v>4.0999999999999999E-4</v>
      </c>
      <c r="T542" t="s">
        <v>24</v>
      </c>
    </row>
    <row r="543" spans="1:20" x14ac:dyDescent="0.25">
      <c r="A543" t="s">
        <v>27</v>
      </c>
      <c r="B543" t="s">
        <v>51</v>
      </c>
      <c r="C543" t="s">
        <v>135</v>
      </c>
      <c r="D543">
        <v>0</v>
      </c>
      <c r="E543">
        <v>20</v>
      </c>
      <c r="F543" s="2">
        <f>1-_xlfn.NORM.S.DIST(2*_xlfn.NORM.DIST(E543,120.107,216.128,TRUE),TRUE)</f>
        <v>0.26003659521838973</v>
      </c>
      <c r="H543">
        <v>69302</v>
      </c>
      <c r="I543">
        <v>1.0224949000000001E-2</v>
      </c>
      <c r="J543">
        <v>4.1666666999999998E-2</v>
      </c>
      <c r="K543">
        <v>1.0251255000000001E-2</v>
      </c>
      <c r="L543">
        <v>2.1699369999999998E-3</v>
      </c>
      <c r="M543" s="1">
        <v>2.6299999999999999E-5</v>
      </c>
      <c r="N543">
        <v>-14.48</v>
      </c>
      <c r="O543" t="s">
        <v>627</v>
      </c>
      <c r="P543" t="s">
        <v>22</v>
      </c>
      <c r="Q543" t="s">
        <v>23</v>
      </c>
      <c r="R543">
        <v>5.9981779999999998E-3</v>
      </c>
      <c r="S543">
        <v>1.4504331000000001E-2</v>
      </c>
      <c r="T543" t="s">
        <v>24</v>
      </c>
    </row>
    <row r="544" spans="1:20" x14ac:dyDescent="0.25">
      <c r="A544" t="s">
        <v>27</v>
      </c>
      <c r="B544" t="s">
        <v>51</v>
      </c>
      <c r="C544" t="s">
        <v>135</v>
      </c>
      <c r="D544">
        <v>0</v>
      </c>
      <c r="E544">
        <v>20</v>
      </c>
      <c r="F544" s="2">
        <f>1-_xlfn.NORM.S.DIST(2*_xlfn.NORM.DIST(E544,120.107,216.128,TRUE),TRUE)</f>
        <v>0.26003659521838973</v>
      </c>
      <c r="H544">
        <v>69302</v>
      </c>
      <c r="I544">
        <v>3.3277870000000001E-2</v>
      </c>
      <c r="J544">
        <v>4.1666666999999998E-2</v>
      </c>
      <c r="K544">
        <v>3.3336682999999999E-2</v>
      </c>
      <c r="L544">
        <v>6.9925539999999998E-3</v>
      </c>
      <c r="M544" s="1">
        <v>5.8799999999999999E-5</v>
      </c>
      <c r="N544">
        <v>-1.19</v>
      </c>
      <c r="O544" t="s">
        <v>628</v>
      </c>
      <c r="P544" t="s">
        <v>46</v>
      </c>
      <c r="Q544" t="s">
        <v>23</v>
      </c>
      <c r="R544">
        <v>1.9631276999999999E-2</v>
      </c>
      <c r="S544">
        <v>4.7042089000000002E-2</v>
      </c>
      <c r="T544" t="s">
        <v>24</v>
      </c>
    </row>
    <row r="545" spans="1:20" x14ac:dyDescent="0.25">
      <c r="A545" t="s">
        <v>51</v>
      </c>
      <c r="B545" t="s">
        <v>25</v>
      </c>
      <c r="C545" t="s">
        <v>420</v>
      </c>
      <c r="D545">
        <v>0</v>
      </c>
      <c r="E545">
        <v>20</v>
      </c>
      <c r="F545" s="2">
        <f>1-_xlfn.NORM.S.DIST(2*_xlfn.NORM.DIST(E545,120.107,216.128,TRUE),TRUE)</f>
        <v>0.26003659521838973</v>
      </c>
      <c r="H545">
        <v>69302</v>
      </c>
      <c r="I545" s="1">
        <v>2.8899999999999998E-4</v>
      </c>
      <c r="J545">
        <v>1.733102E-3</v>
      </c>
      <c r="K545" s="1">
        <v>2.8800000000000001E-4</v>
      </c>
      <c r="L545" s="1">
        <v>6.4499999999999996E-5</v>
      </c>
      <c r="M545" s="1">
        <v>-8.5099999999999998E-7</v>
      </c>
      <c r="N545">
        <v>-22.43</v>
      </c>
      <c r="O545" t="s">
        <v>21</v>
      </c>
      <c r="P545" t="s">
        <v>22</v>
      </c>
      <c r="Q545" t="s">
        <v>23</v>
      </c>
      <c r="R545" s="1">
        <v>1.6100000000000001E-4</v>
      </c>
      <c r="S545" s="1">
        <v>4.1399999999999998E-4</v>
      </c>
      <c r="T545" t="s">
        <v>24</v>
      </c>
    </row>
    <row r="546" spans="1:20" x14ac:dyDescent="0.25">
      <c r="A546" t="s">
        <v>51</v>
      </c>
      <c r="B546" t="s">
        <v>25</v>
      </c>
      <c r="C546" t="s">
        <v>420</v>
      </c>
      <c r="D546">
        <v>0</v>
      </c>
      <c r="E546">
        <v>20</v>
      </c>
      <c r="F546" s="2">
        <f>1-_xlfn.NORM.S.DIST(2*_xlfn.NORM.DIST(E546,120.107,216.128,TRUE),TRUE)</f>
        <v>0.26003659521838973</v>
      </c>
      <c r="H546">
        <v>69302</v>
      </c>
      <c r="I546">
        <v>1.6246954000000001E-2</v>
      </c>
      <c r="J546">
        <v>4.1666666999999998E-2</v>
      </c>
      <c r="K546">
        <v>1.6191715999999998E-2</v>
      </c>
      <c r="L546">
        <v>3.6118439999999999E-3</v>
      </c>
      <c r="M546" s="1">
        <v>-5.52E-5</v>
      </c>
      <c r="N546">
        <v>-7.05</v>
      </c>
      <c r="O546" t="s">
        <v>628</v>
      </c>
      <c r="P546" t="s">
        <v>22</v>
      </c>
      <c r="Q546" t="s">
        <v>23</v>
      </c>
      <c r="R546">
        <v>9.1125029999999992E-3</v>
      </c>
      <c r="S546">
        <v>2.3270929999999999E-2</v>
      </c>
      <c r="T546" t="s">
        <v>24</v>
      </c>
    </row>
    <row r="547" spans="1:20" x14ac:dyDescent="0.25">
      <c r="A547" t="s">
        <v>51</v>
      </c>
      <c r="B547" t="s">
        <v>25</v>
      </c>
      <c r="C547" t="s">
        <v>420</v>
      </c>
      <c r="D547">
        <v>0</v>
      </c>
      <c r="E547">
        <v>20</v>
      </c>
      <c r="F547" s="2">
        <f>1-_xlfn.NORM.S.DIST(2*_xlfn.NORM.DIST(E547,120.107,216.128,TRUE),TRUE)</f>
        <v>0.26003659521838973</v>
      </c>
      <c r="H547">
        <v>69302</v>
      </c>
      <c r="I547">
        <v>3.8610038999999999E-2</v>
      </c>
      <c r="J547">
        <v>4.1666666999999998E-2</v>
      </c>
      <c r="K547">
        <v>3.8496381000000003E-2</v>
      </c>
      <c r="L547">
        <v>8.5435909999999997E-3</v>
      </c>
      <c r="M547" s="1">
        <v>-1.1400000000000001E-4</v>
      </c>
      <c r="N547">
        <v>-0.37</v>
      </c>
      <c r="O547" t="s">
        <v>627</v>
      </c>
      <c r="P547" t="s">
        <v>46</v>
      </c>
      <c r="Q547" t="s">
        <v>23</v>
      </c>
      <c r="R547">
        <v>2.1750942999999998E-2</v>
      </c>
      <c r="S547">
        <v>5.5241817999999998E-2</v>
      </c>
      <c r="T547" t="s">
        <v>24</v>
      </c>
    </row>
    <row r="548" spans="1:20" x14ac:dyDescent="0.25">
      <c r="A548" t="s">
        <v>63</v>
      </c>
      <c r="B548" t="s">
        <v>53</v>
      </c>
      <c r="C548" t="s">
        <v>575</v>
      </c>
      <c r="D548">
        <v>0</v>
      </c>
      <c r="E548">
        <v>20</v>
      </c>
      <c r="F548" s="2">
        <f>1-_xlfn.NORM.S.DIST(2*_xlfn.NORM.DIST(E548,120.107,216.128,TRUE),TRUE)</f>
        <v>0.26003659521838973</v>
      </c>
      <c r="H548">
        <v>69302</v>
      </c>
      <c r="I548" s="1">
        <v>2.8899999999999998E-4</v>
      </c>
      <c r="J548">
        <v>1.733102E-3</v>
      </c>
      <c r="K548" s="1">
        <v>2.9E-4</v>
      </c>
      <c r="L548" s="1">
        <v>6.3600000000000001E-5</v>
      </c>
      <c r="M548" s="1">
        <v>1.6199999999999999E-6</v>
      </c>
      <c r="N548">
        <v>-22.69</v>
      </c>
      <c r="O548" t="s">
        <v>21</v>
      </c>
      <c r="P548" t="s">
        <v>22</v>
      </c>
      <c r="Q548" t="s">
        <v>23</v>
      </c>
      <c r="R548" s="1">
        <v>1.66E-4</v>
      </c>
      <c r="S548" s="1">
        <v>4.15E-4</v>
      </c>
      <c r="T548" t="s">
        <v>24</v>
      </c>
    </row>
    <row r="549" spans="1:20" x14ac:dyDescent="0.25">
      <c r="A549" t="s">
        <v>63</v>
      </c>
      <c r="B549" t="s">
        <v>53</v>
      </c>
      <c r="C549" t="s">
        <v>575</v>
      </c>
      <c r="D549">
        <v>0</v>
      </c>
      <c r="E549">
        <v>20</v>
      </c>
      <c r="F549" s="2">
        <f>1-_xlfn.NORM.S.DIST(2*_xlfn.NORM.DIST(E549,120.107,216.128,TRUE),TRUE)</f>
        <v>0.26003659521838973</v>
      </c>
      <c r="H549">
        <v>69302</v>
      </c>
      <c r="I549">
        <v>1.2033693999999999E-2</v>
      </c>
      <c r="J549">
        <v>4.5454544999999999E-2</v>
      </c>
      <c r="K549">
        <v>1.2103219E-2</v>
      </c>
      <c r="L549">
        <v>2.6440959999999999E-3</v>
      </c>
      <c r="M549" s="1">
        <v>6.9499999999999995E-5</v>
      </c>
      <c r="N549">
        <v>-12.61</v>
      </c>
      <c r="O549" t="s">
        <v>627</v>
      </c>
      <c r="P549" t="s">
        <v>22</v>
      </c>
      <c r="Q549" t="s">
        <v>23</v>
      </c>
      <c r="R549">
        <v>6.9207899999999996E-3</v>
      </c>
      <c r="S549">
        <v>1.7285647000000001E-2</v>
      </c>
      <c r="T549" t="s">
        <v>24</v>
      </c>
    </row>
    <row r="550" spans="1:20" x14ac:dyDescent="0.25">
      <c r="A550" t="s">
        <v>63</v>
      </c>
      <c r="B550" t="s">
        <v>53</v>
      </c>
      <c r="C550" t="s">
        <v>575</v>
      </c>
      <c r="D550">
        <v>0</v>
      </c>
      <c r="E550">
        <v>20</v>
      </c>
      <c r="F550" s="2">
        <f>1-_xlfn.NORM.S.DIST(2*_xlfn.NORM.DIST(E550,120.107,216.128,TRUE),TRUE)</f>
        <v>0.26003659521838973</v>
      </c>
      <c r="H550">
        <v>69302</v>
      </c>
      <c r="I550">
        <v>1.1248594000000001E-2</v>
      </c>
      <c r="J550">
        <v>4.1666666999999998E-2</v>
      </c>
      <c r="K550">
        <v>1.1322306000000001E-2</v>
      </c>
      <c r="L550">
        <v>2.4632450000000002E-3</v>
      </c>
      <c r="M550" s="1">
        <v>7.3700000000000002E-5</v>
      </c>
      <c r="N550">
        <v>-12.32</v>
      </c>
      <c r="O550" t="s">
        <v>628</v>
      </c>
      <c r="P550" t="s">
        <v>22</v>
      </c>
      <c r="Q550" t="s">
        <v>23</v>
      </c>
      <c r="R550">
        <v>6.4943450000000003E-3</v>
      </c>
      <c r="S550">
        <v>1.6150266E-2</v>
      </c>
      <c r="T550" t="s">
        <v>24</v>
      </c>
    </row>
    <row r="551" spans="1:20" x14ac:dyDescent="0.25">
      <c r="A551" t="s">
        <v>65</v>
      </c>
      <c r="B551" t="s">
        <v>18</v>
      </c>
      <c r="C551" t="s">
        <v>581</v>
      </c>
      <c r="D551">
        <v>0</v>
      </c>
      <c r="E551">
        <v>20</v>
      </c>
      <c r="F551" s="2">
        <f>1-_xlfn.NORM.S.DIST(2*_xlfn.NORM.DIST(E551,120.107,216.128,TRUE),TRUE)</f>
        <v>0.26003659521838973</v>
      </c>
      <c r="H551">
        <v>69302</v>
      </c>
      <c r="I551" s="1">
        <v>2.8899999999999998E-4</v>
      </c>
      <c r="J551">
        <v>1.733102E-3</v>
      </c>
      <c r="K551" s="1">
        <v>2.8800000000000001E-4</v>
      </c>
      <c r="L551" s="1">
        <v>6.41E-5</v>
      </c>
      <c r="M551" s="1">
        <v>-1.4399999999999999E-7</v>
      </c>
      <c r="N551">
        <v>-22.54</v>
      </c>
      <c r="O551" t="s">
        <v>21</v>
      </c>
      <c r="P551" t="s">
        <v>22</v>
      </c>
      <c r="Q551" t="s">
        <v>23</v>
      </c>
      <c r="R551" s="1">
        <v>1.63E-4</v>
      </c>
      <c r="S551" s="1">
        <v>4.1399999999999998E-4</v>
      </c>
      <c r="T551" t="s">
        <v>24</v>
      </c>
    </row>
    <row r="552" spans="1:20" x14ac:dyDescent="0.25">
      <c r="A552" t="s">
        <v>65</v>
      </c>
      <c r="B552" t="s">
        <v>18</v>
      </c>
      <c r="C552" t="s">
        <v>581</v>
      </c>
      <c r="D552">
        <v>0</v>
      </c>
      <c r="E552">
        <v>20</v>
      </c>
      <c r="F552" s="2">
        <f>1-_xlfn.NORM.S.DIST(2*_xlfn.NORM.DIST(E552,120.107,216.128,TRUE),TRUE)</f>
        <v>0.26003659521838973</v>
      </c>
      <c r="H552">
        <v>69302</v>
      </c>
      <c r="I552">
        <v>1.35318E-2</v>
      </c>
      <c r="J552">
        <v>4.3478260999999997E-2</v>
      </c>
      <c r="K552">
        <v>1.3522608E-2</v>
      </c>
      <c r="L552">
        <v>2.987492E-3</v>
      </c>
      <c r="M552" s="1">
        <v>-9.1900000000000001E-6</v>
      </c>
      <c r="N552">
        <v>-10.029999999999999</v>
      </c>
      <c r="O552" t="s">
        <v>628</v>
      </c>
      <c r="P552" t="s">
        <v>22</v>
      </c>
      <c r="Q552" t="s">
        <v>23</v>
      </c>
      <c r="R552">
        <v>7.667124E-3</v>
      </c>
      <c r="S552">
        <v>1.9378092999999999E-2</v>
      </c>
      <c r="T552" t="s">
        <v>24</v>
      </c>
    </row>
    <row r="553" spans="1:20" x14ac:dyDescent="0.25">
      <c r="A553" t="s">
        <v>65</v>
      </c>
      <c r="B553" t="s">
        <v>18</v>
      </c>
      <c r="C553" t="s">
        <v>581</v>
      </c>
      <c r="D553">
        <v>0</v>
      </c>
      <c r="E553">
        <v>20</v>
      </c>
      <c r="F553" s="2">
        <f>1-_xlfn.NORM.S.DIST(2*_xlfn.NORM.DIST(E553,120.107,216.128,TRUE),TRUE)</f>
        <v>0.26003659521838973</v>
      </c>
      <c r="H553">
        <v>69302</v>
      </c>
      <c r="I553">
        <v>3.125E-2</v>
      </c>
      <c r="J553">
        <v>4.3478260999999997E-2</v>
      </c>
      <c r="K553">
        <v>3.1232712999999999E-2</v>
      </c>
      <c r="L553">
        <v>6.86872E-3</v>
      </c>
      <c r="M553" s="1">
        <v>-1.73E-5</v>
      </c>
      <c r="N553">
        <v>-1.78</v>
      </c>
      <c r="O553" t="s">
        <v>627</v>
      </c>
      <c r="P553" t="s">
        <v>46</v>
      </c>
      <c r="Q553" t="s">
        <v>23</v>
      </c>
      <c r="R553">
        <v>1.7770021E-2</v>
      </c>
      <c r="S553">
        <v>4.4695405000000001E-2</v>
      </c>
      <c r="T553" t="s">
        <v>24</v>
      </c>
    </row>
    <row r="554" spans="1:20" x14ac:dyDescent="0.25">
      <c r="A554" t="s">
        <v>25</v>
      </c>
      <c r="B554" t="s">
        <v>49</v>
      </c>
      <c r="C554" t="s">
        <v>109</v>
      </c>
      <c r="D554">
        <v>1</v>
      </c>
      <c r="E554">
        <v>21</v>
      </c>
      <c r="F554" s="2">
        <f>1-_xlfn.NORM.S.DIST(2*_xlfn.NORM.DIST(E554,120.107,216.128,TRUE),TRUE)</f>
        <v>0.25896085426499238</v>
      </c>
      <c r="G554" s="2">
        <f>2- 2*_xlfn.NORM.DIST(E554,120.107,216.128,TRUE)</f>
        <v>1.3534476543986842</v>
      </c>
      <c r="H554">
        <v>69302</v>
      </c>
      <c r="I554" s="1">
        <v>3.0299999999999999E-4</v>
      </c>
      <c r="J554">
        <v>1.733102E-3</v>
      </c>
      <c r="K554" s="1">
        <v>3.0499999999999999E-4</v>
      </c>
      <c r="L554" s="1">
        <v>6.5599999999999995E-5</v>
      </c>
      <c r="M554" s="1">
        <v>2.2299999999999998E-6</v>
      </c>
      <c r="N554">
        <v>-21.78</v>
      </c>
      <c r="O554" t="s">
        <v>21</v>
      </c>
      <c r="P554" t="s">
        <v>22</v>
      </c>
      <c r="Q554" t="s">
        <v>23</v>
      </c>
      <c r="R554" s="1">
        <v>1.7699999999999999E-4</v>
      </c>
      <c r="S554" s="1">
        <v>4.3399999999999998E-4</v>
      </c>
      <c r="T554" t="s">
        <v>98</v>
      </c>
    </row>
    <row r="555" spans="1:20" x14ac:dyDescent="0.25">
      <c r="A555" t="s">
        <v>25</v>
      </c>
      <c r="B555" t="s">
        <v>49</v>
      </c>
      <c r="C555" t="s">
        <v>109</v>
      </c>
      <c r="D555">
        <v>1</v>
      </c>
      <c r="E555">
        <v>21</v>
      </c>
      <c r="F555" s="2">
        <f>1-_xlfn.NORM.S.DIST(2*_xlfn.NORM.DIST(E555,120.107,216.128,TRUE),TRUE)</f>
        <v>0.25896085426499238</v>
      </c>
      <c r="G555" s="2">
        <f>2- 2*_xlfn.NORM.DIST(E555,120.107,216.128,TRUE)</f>
        <v>1.3534476543986842</v>
      </c>
      <c r="H555">
        <v>69302</v>
      </c>
      <c r="I555">
        <v>1.3925729E-2</v>
      </c>
      <c r="J555">
        <v>4.1666666999999998E-2</v>
      </c>
      <c r="K555">
        <v>1.4013351E-2</v>
      </c>
      <c r="L555">
        <v>2.9856259999999999E-3</v>
      </c>
      <c r="M555" s="1">
        <v>8.7600000000000002E-5</v>
      </c>
      <c r="N555">
        <v>-9.26</v>
      </c>
      <c r="O555" t="s">
        <v>627</v>
      </c>
      <c r="P555" t="s">
        <v>22</v>
      </c>
      <c r="Q555" t="s">
        <v>23</v>
      </c>
      <c r="R555">
        <v>8.1615249999999993E-3</v>
      </c>
      <c r="S555">
        <v>1.9865177000000001E-2</v>
      </c>
      <c r="T555" t="s">
        <v>98</v>
      </c>
    </row>
    <row r="556" spans="1:20" x14ac:dyDescent="0.25">
      <c r="A556" t="s">
        <v>25</v>
      </c>
      <c r="B556" t="s">
        <v>49</v>
      </c>
      <c r="C556" t="s">
        <v>109</v>
      </c>
      <c r="D556">
        <v>1</v>
      </c>
      <c r="E556">
        <v>21</v>
      </c>
      <c r="F556" s="2">
        <f>1-_xlfn.NORM.S.DIST(2*_xlfn.NORM.DIST(E556,120.107,216.128,TRUE),TRUE)</f>
        <v>0.25896085426499238</v>
      </c>
      <c r="H556">
        <v>69302</v>
      </c>
      <c r="I556">
        <v>3.3123027999999999E-2</v>
      </c>
      <c r="J556">
        <v>4.5454544999999999E-2</v>
      </c>
      <c r="K556">
        <v>3.3378892E-2</v>
      </c>
      <c r="L556">
        <v>7.0485369999999997E-3</v>
      </c>
      <c r="M556" s="1">
        <v>2.5599999999999999E-4</v>
      </c>
      <c r="N556">
        <v>-1.71</v>
      </c>
      <c r="O556" t="s">
        <v>628</v>
      </c>
      <c r="P556" t="s">
        <v>46</v>
      </c>
      <c r="Q556" t="s">
        <v>23</v>
      </c>
      <c r="R556">
        <v>1.9563759999999999E-2</v>
      </c>
      <c r="S556">
        <v>4.7194024000000001E-2</v>
      </c>
      <c r="T556" t="s">
        <v>98</v>
      </c>
    </row>
    <row r="557" spans="1:20" x14ac:dyDescent="0.25">
      <c r="A557" t="s">
        <v>33</v>
      </c>
      <c r="B557" t="s">
        <v>61</v>
      </c>
      <c r="C557" t="s">
        <v>234</v>
      </c>
      <c r="D557">
        <v>1</v>
      </c>
      <c r="E557">
        <v>21</v>
      </c>
      <c r="F557" s="2">
        <f>1-_xlfn.NORM.S.DIST(2*_xlfn.NORM.DIST(E557,120.107,216.128,TRUE),TRUE)</f>
        <v>0.25896085426499238</v>
      </c>
      <c r="H557">
        <v>69302</v>
      </c>
      <c r="I557">
        <v>6.1637799999999998E-3</v>
      </c>
      <c r="J557">
        <v>4.1666666999999998E-2</v>
      </c>
      <c r="K557">
        <v>6.1899520000000003E-3</v>
      </c>
      <c r="L557">
        <v>1.309209E-3</v>
      </c>
      <c r="M557" s="1">
        <v>2.62E-5</v>
      </c>
      <c r="N557">
        <v>-27.1</v>
      </c>
      <c r="O557" t="s">
        <v>627</v>
      </c>
      <c r="P557" t="s">
        <v>22</v>
      </c>
      <c r="Q557" t="s">
        <v>23</v>
      </c>
      <c r="R557">
        <v>3.623902E-3</v>
      </c>
      <c r="S557">
        <v>8.7560020000000006E-3</v>
      </c>
      <c r="T557" t="s">
        <v>98</v>
      </c>
    </row>
    <row r="558" spans="1:20" x14ac:dyDescent="0.25">
      <c r="A558" t="s">
        <v>33</v>
      </c>
      <c r="B558" t="s">
        <v>61</v>
      </c>
      <c r="C558" t="s">
        <v>234</v>
      </c>
      <c r="D558">
        <v>1</v>
      </c>
      <c r="E558">
        <v>21</v>
      </c>
      <c r="F558" s="2">
        <f>1-_xlfn.NORM.S.DIST(2*_xlfn.NORM.DIST(E558,120.107,216.128,TRUE),TRUE)</f>
        <v>0.25896085426499238</v>
      </c>
      <c r="H558">
        <v>69302</v>
      </c>
      <c r="I558" s="1">
        <v>3.0299999999999999E-4</v>
      </c>
      <c r="J558">
        <v>1.733102E-3</v>
      </c>
      <c r="K558" s="1">
        <v>3.0400000000000002E-4</v>
      </c>
      <c r="L558" s="1">
        <v>6.4800000000000003E-5</v>
      </c>
      <c r="M558" s="1">
        <v>1.4500000000000001E-6</v>
      </c>
      <c r="N558">
        <v>-22.04</v>
      </c>
      <c r="O558" t="s">
        <v>21</v>
      </c>
      <c r="P558" t="s">
        <v>22</v>
      </c>
      <c r="Q558" t="s">
        <v>23</v>
      </c>
      <c r="R558" s="1">
        <v>1.7699999999999999E-4</v>
      </c>
      <c r="S558" s="1">
        <v>4.3199999999999998E-4</v>
      </c>
      <c r="T558" t="s">
        <v>98</v>
      </c>
    </row>
    <row r="559" spans="1:20" x14ac:dyDescent="0.25">
      <c r="A559" t="s">
        <v>33</v>
      </c>
      <c r="B559" t="s">
        <v>61</v>
      </c>
      <c r="C559" t="s">
        <v>234</v>
      </c>
      <c r="D559">
        <v>1</v>
      </c>
      <c r="E559">
        <v>21</v>
      </c>
      <c r="F559" s="2">
        <f>1-_xlfn.NORM.S.DIST(2*_xlfn.NORM.DIST(E559,120.107,216.128,TRUE),TRUE)</f>
        <v>0.25896085426499238</v>
      </c>
      <c r="H559">
        <v>69302</v>
      </c>
      <c r="I559">
        <v>1.1326861000000001E-2</v>
      </c>
      <c r="J559">
        <v>4.1666666999999998E-2</v>
      </c>
      <c r="K559">
        <v>1.1377625000000001E-2</v>
      </c>
      <c r="L559">
        <v>2.410045E-3</v>
      </c>
      <c r="M559" s="1">
        <v>5.0800000000000002E-5</v>
      </c>
      <c r="N559">
        <v>-12.57</v>
      </c>
      <c r="O559" t="s">
        <v>628</v>
      </c>
      <c r="P559" t="s">
        <v>22</v>
      </c>
      <c r="Q559" t="s">
        <v>23</v>
      </c>
      <c r="R559">
        <v>6.6539370000000004E-3</v>
      </c>
      <c r="S559">
        <v>1.6101312999999999E-2</v>
      </c>
      <c r="T559" t="s">
        <v>98</v>
      </c>
    </row>
    <row r="560" spans="1:20" x14ac:dyDescent="0.25">
      <c r="A560" t="s">
        <v>72</v>
      </c>
      <c r="B560" t="s">
        <v>67</v>
      </c>
      <c r="C560" t="s">
        <v>165</v>
      </c>
      <c r="D560">
        <v>0</v>
      </c>
      <c r="E560">
        <v>21</v>
      </c>
      <c r="F560" s="2">
        <f>1-_xlfn.NORM.S.DIST(2*_xlfn.NORM.DIST(E560,120.107,216.128,TRUE),TRUE)</f>
        <v>0.25896085426499238</v>
      </c>
      <c r="H560">
        <v>69302</v>
      </c>
      <c r="I560">
        <v>6.2893080000000004E-3</v>
      </c>
      <c r="J560">
        <v>4.1666666999999998E-2</v>
      </c>
      <c r="K560">
        <v>6.2725180000000004E-3</v>
      </c>
      <c r="L560">
        <v>1.382454E-3</v>
      </c>
      <c r="M560" s="1">
        <v>-1.6799999999999998E-5</v>
      </c>
      <c r="N560">
        <v>-25.6</v>
      </c>
      <c r="O560" t="s">
        <v>628</v>
      </c>
      <c r="P560" t="s">
        <v>22</v>
      </c>
      <c r="Q560" t="s">
        <v>23</v>
      </c>
      <c r="R560">
        <v>3.562908E-3</v>
      </c>
      <c r="S560">
        <v>8.9821269999999995E-3</v>
      </c>
      <c r="T560" t="s">
        <v>24</v>
      </c>
    </row>
    <row r="561" spans="1:20" x14ac:dyDescent="0.25">
      <c r="A561" t="s">
        <v>72</v>
      </c>
      <c r="B561" t="s">
        <v>67</v>
      </c>
      <c r="C561" t="s">
        <v>165</v>
      </c>
      <c r="D561">
        <v>0</v>
      </c>
      <c r="E561">
        <v>21</v>
      </c>
      <c r="F561" s="2">
        <f>1-_xlfn.NORM.S.DIST(2*_xlfn.NORM.DIST(E561,120.107,216.128,TRUE),TRUE)</f>
        <v>0.25896085426499238</v>
      </c>
      <c r="H561">
        <v>69302</v>
      </c>
      <c r="I561" s="1">
        <v>3.0299999999999999E-4</v>
      </c>
      <c r="J561">
        <v>1.733102E-3</v>
      </c>
      <c r="K561" s="1">
        <v>3.0200000000000002E-4</v>
      </c>
      <c r="L561" s="1">
        <v>6.6699999999999995E-5</v>
      </c>
      <c r="M561" s="1">
        <v>-7.7199999999999998E-7</v>
      </c>
      <c r="N561">
        <v>-21.47</v>
      </c>
      <c r="O561" t="s">
        <v>21</v>
      </c>
      <c r="P561" t="s">
        <v>22</v>
      </c>
      <c r="Q561" t="s">
        <v>23</v>
      </c>
      <c r="R561" s="1">
        <v>1.7200000000000001E-4</v>
      </c>
      <c r="S561" s="1">
        <v>4.3300000000000001E-4</v>
      </c>
      <c r="T561" t="s">
        <v>24</v>
      </c>
    </row>
    <row r="562" spans="1:20" x14ac:dyDescent="0.25">
      <c r="A562" t="s">
        <v>72</v>
      </c>
      <c r="B562" t="s">
        <v>67</v>
      </c>
      <c r="C562" t="s">
        <v>165</v>
      </c>
      <c r="D562">
        <v>0</v>
      </c>
      <c r="E562">
        <v>21</v>
      </c>
      <c r="F562" s="2">
        <f>1-_xlfn.NORM.S.DIST(2*_xlfn.NORM.DIST(E562,120.107,216.128,TRUE),TRUE)</f>
        <v>0.25896085426499238</v>
      </c>
      <c r="H562">
        <v>69302</v>
      </c>
      <c r="I562">
        <v>4.6460176999999998E-2</v>
      </c>
      <c r="J562">
        <v>4.5454544999999999E-2</v>
      </c>
      <c r="K562">
        <v>4.6279876999999997E-2</v>
      </c>
      <c r="L562">
        <v>9.9980250000000007E-3</v>
      </c>
      <c r="M562" s="1">
        <v>-1.8000000000000001E-4</v>
      </c>
      <c r="N562">
        <v>0.08</v>
      </c>
      <c r="O562" t="s">
        <v>627</v>
      </c>
      <c r="P562" t="s">
        <v>46</v>
      </c>
      <c r="Q562" t="s">
        <v>41</v>
      </c>
      <c r="R562">
        <v>2.6683748E-2</v>
      </c>
      <c r="S562">
        <v>6.5876006000000001E-2</v>
      </c>
      <c r="T562" t="s">
        <v>24</v>
      </c>
    </row>
    <row r="563" spans="1:20" x14ac:dyDescent="0.25">
      <c r="A563" t="s">
        <v>53</v>
      </c>
      <c r="B563" t="s">
        <v>27</v>
      </c>
      <c r="C563" t="s">
        <v>445</v>
      </c>
      <c r="D563">
        <v>0</v>
      </c>
      <c r="E563">
        <v>21</v>
      </c>
      <c r="F563" s="2">
        <f>1-_xlfn.NORM.S.DIST(2*_xlfn.NORM.DIST(E563,120.107,216.128,TRUE),TRUE)</f>
        <v>0.25896085426499238</v>
      </c>
      <c r="H563">
        <v>69302</v>
      </c>
      <c r="I563" s="1">
        <v>3.0299999999999999E-4</v>
      </c>
      <c r="J563">
        <v>1.733102E-3</v>
      </c>
      <c r="K563" s="1">
        <v>3.0200000000000002E-4</v>
      </c>
      <c r="L563" s="1">
        <v>6.6600000000000006E-5</v>
      </c>
      <c r="M563" s="1">
        <v>-7.7199999999999998E-7</v>
      </c>
      <c r="N563">
        <v>-21.48</v>
      </c>
      <c r="O563" t="s">
        <v>21</v>
      </c>
      <c r="P563" t="s">
        <v>22</v>
      </c>
      <c r="Q563" t="s">
        <v>23</v>
      </c>
      <c r="R563" s="1">
        <v>1.7200000000000001E-4</v>
      </c>
      <c r="S563" s="1">
        <v>4.3300000000000001E-4</v>
      </c>
      <c r="T563" t="s">
        <v>24</v>
      </c>
    </row>
    <row r="564" spans="1:20" x14ac:dyDescent="0.25">
      <c r="A564" t="s">
        <v>53</v>
      </c>
      <c r="B564" t="s">
        <v>61</v>
      </c>
      <c r="C564" t="s">
        <v>461</v>
      </c>
      <c r="D564">
        <v>0</v>
      </c>
      <c r="E564">
        <v>21</v>
      </c>
      <c r="F564" s="2">
        <f>1-_xlfn.NORM.S.DIST(2*_xlfn.NORM.DIST(E564,120.107,216.128,TRUE),TRUE)</f>
        <v>0.25896085426499238</v>
      </c>
      <c r="H564">
        <v>69302</v>
      </c>
      <c r="I564" s="1">
        <v>3.0299999999999999E-4</v>
      </c>
      <c r="J564">
        <v>1.733102E-3</v>
      </c>
      <c r="K564" s="1">
        <v>3.0299999999999999E-4</v>
      </c>
      <c r="L564" s="1">
        <v>6.6799999999999997E-5</v>
      </c>
      <c r="M564" s="1">
        <v>1.23E-7</v>
      </c>
      <c r="N564">
        <v>-21.41</v>
      </c>
      <c r="O564" t="s">
        <v>21</v>
      </c>
      <c r="P564" t="s">
        <v>22</v>
      </c>
      <c r="Q564" t="s">
        <v>23</v>
      </c>
      <c r="R564" s="1">
        <v>1.7200000000000001E-4</v>
      </c>
      <c r="S564" s="1">
        <v>4.3399999999999998E-4</v>
      </c>
      <c r="T564" t="s">
        <v>24</v>
      </c>
    </row>
    <row r="565" spans="1:20" x14ac:dyDescent="0.25">
      <c r="A565" t="s">
        <v>53</v>
      </c>
      <c r="B565" t="s">
        <v>27</v>
      </c>
      <c r="C565" t="s">
        <v>445</v>
      </c>
      <c r="D565">
        <v>0</v>
      </c>
      <c r="E565">
        <v>21</v>
      </c>
      <c r="F565" s="2">
        <f>1-_xlfn.NORM.S.DIST(2*_xlfn.NORM.DIST(E565,120.107,216.128,TRUE),TRUE)</f>
        <v>0.25896085426499238</v>
      </c>
      <c r="H565">
        <v>69302</v>
      </c>
      <c r="I565">
        <v>1.1413042999999999E-2</v>
      </c>
      <c r="J565">
        <v>4.3478260999999997E-2</v>
      </c>
      <c r="K565">
        <v>1.1391386999999999E-2</v>
      </c>
      <c r="L565">
        <v>2.4945969999999999E-3</v>
      </c>
      <c r="M565" s="1">
        <v>-2.1699999999999999E-5</v>
      </c>
      <c r="N565">
        <v>-12.86</v>
      </c>
      <c r="O565" t="s">
        <v>627</v>
      </c>
      <c r="P565" t="s">
        <v>22</v>
      </c>
      <c r="Q565" t="s">
        <v>23</v>
      </c>
      <c r="R565">
        <v>6.5019759999999996E-3</v>
      </c>
      <c r="S565">
        <v>1.6280797999999999E-2</v>
      </c>
      <c r="T565" t="s">
        <v>24</v>
      </c>
    </row>
    <row r="566" spans="1:20" x14ac:dyDescent="0.25">
      <c r="A566" t="s">
        <v>53</v>
      </c>
      <c r="B566" t="s">
        <v>61</v>
      </c>
      <c r="C566" t="s">
        <v>461</v>
      </c>
      <c r="D566">
        <v>0</v>
      </c>
      <c r="E566">
        <v>21</v>
      </c>
      <c r="F566" s="2">
        <f>1-_xlfn.NORM.S.DIST(2*_xlfn.NORM.DIST(E566,120.107,216.128,TRUE),TRUE)</f>
        <v>0.25896085426499238</v>
      </c>
      <c r="H566">
        <v>69302</v>
      </c>
      <c r="I566">
        <v>1.1413042999999999E-2</v>
      </c>
      <c r="J566">
        <v>4.3478260999999997E-2</v>
      </c>
      <c r="K566">
        <v>1.1425497999999999E-2</v>
      </c>
      <c r="L566">
        <v>2.5060379999999999E-3</v>
      </c>
      <c r="M566" s="1">
        <v>1.2500000000000001E-5</v>
      </c>
      <c r="N566">
        <v>-12.79</v>
      </c>
      <c r="O566" t="s">
        <v>627</v>
      </c>
      <c r="P566" t="s">
        <v>22</v>
      </c>
      <c r="Q566" t="s">
        <v>23</v>
      </c>
      <c r="R566">
        <v>6.5136639999999997E-3</v>
      </c>
      <c r="S566">
        <v>1.6337332E-2</v>
      </c>
      <c r="T566" t="s">
        <v>24</v>
      </c>
    </row>
    <row r="567" spans="1:20" x14ac:dyDescent="0.25">
      <c r="A567" t="s">
        <v>53</v>
      </c>
      <c r="B567" t="s">
        <v>61</v>
      </c>
      <c r="C567" t="s">
        <v>461</v>
      </c>
      <c r="D567">
        <v>0</v>
      </c>
      <c r="E567">
        <v>21</v>
      </c>
      <c r="F567" s="2">
        <f>1-_xlfn.NORM.S.DIST(2*_xlfn.NORM.DIST(E567,120.107,216.128,TRUE),TRUE)</f>
        <v>0.25896085426499238</v>
      </c>
      <c r="H567">
        <v>69302</v>
      </c>
      <c r="I567">
        <v>1.1326861000000001E-2</v>
      </c>
      <c r="J567">
        <v>4.1666666999999998E-2</v>
      </c>
      <c r="K567">
        <v>1.1328127E-2</v>
      </c>
      <c r="L567">
        <v>2.484843E-3</v>
      </c>
      <c r="M567" s="1">
        <v>1.2699999999999999E-6</v>
      </c>
      <c r="N567">
        <v>-12.21</v>
      </c>
      <c r="O567" t="s">
        <v>628</v>
      </c>
      <c r="P567" t="s">
        <v>22</v>
      </c>
      <c r="Q567" t="s">
        <v>23</v>
      </c>
      <c r="R567">
        <v>6.4578359999999998E-3</v>
      </c>
      <c r="S567">
        <v>1.6198417999999999E-2</v>
      </c>
      <c r="T567" t="s">
        <v>24</v>
      </c>
    </row>
    <row r="568" spans="1:20" x14ac:dyDescent="0.25">
      <c r="A568" t="s">
        <v>53</v>
      </c>
      <c r="B568" t="s">
        <v>27</v>
      </c>
      <c r="C568" t="s">
        <v>445</v>
      </c>
      <c r="D568">
        <v>0</v>
      </c>
      <c r="E568">
        <v>21</v>
      </c>
      <c r="F568" s="2">
        <f>1-_xlfn.NORM.S.DIST(2*_xlfn.NORM.DIST(E568,120.107,216.128,TRUE),TRUE)</f>
        <v>0.25896085426499238</v>
      </c>
      <c r="H568">
        <v>69302</v>
      </c>
      <c r="I568">
        <v>1.4583333E-2</v>
      </c>
      <c r="J568">
        <v>4.1666666999999998E-2</v>
      </c>
      <c r="K568">
        <v>1.455673E-2</v>
      </c>
      <c r="L568">
        <v>3.1863899999999999E-3</v>
      </c>
      <c r="M568" s="1">
        <v>-2.6599999999999999E-5</v>
      </c>
      <c r="N568">
        <v>-8.51</v>
      </c>
      <c r="O568" t="s">
        <v>628</v>
      </c>
      <c r="P568" t="s">
        <v>22</v>
      </c>
      <c r="Q568" t="s">
        <v>23</v>
      </c>
      <c r="R568">
        <v>8.3114060000000003E-3</v>
      </c>
      <c r="S568">
        <v>2.0802054E-2</v>
      </c>
      <c r="T568" t="s">
        <v>24</v>
      </c>
    </row>
    <row r="569" spans="1:20" x14ac:dyDescent="0.25">
      <c r="A569" t="s">
        <v>67</v>
      </c>
      <c r="B569" t="s">
        <v>72</v>
      </c>
      <c r="C569" t="s">
        <v>608</v>
      </c>
      <c r="D569">
        <v>0</v>
      </c>
      <c r="E569">
        <v>21</v>
      </c>
      <c r="F569" s="2">
        <f>1-_xlfn.NORM.S.DIST(2*_xlfn.NORM.DIST(E569,120.107,216.128,TRUE),TRUE)</f>
        <v>0.25896085426499238</v>
      </c>
      <c r="H569">
        <v>69302</v>
      </c>
      <c r="I569">
        <v>7.5976849999999999E-3</v>
      </c>
      <c r="J569">
        <v>4.3478260999999997E-2</v>
      </c>
      <c r="K569">
        <v>7.597726E-3</v>
      </c>
      <c r="L569">
        <v>1.6198429999999999E-3</v>
      </c>
      <c r="M569" s="1">
        <v>4.1899999999999998E-8</v>
      </c>
      <c r="N569">
        <v>-22.15</v>
      </c>
      <c r="O569" t="s">
        <v>627</v>
      </c>
      <c r="P569" t="s">
        <v>22</v>
      </c>
      <c r="Q569" t="s">
        <v>23</v>
      </c>
      <c r="R569">
        <v>4.422835E-3</v>
      </c>
      <c r="S569">
        <v>1.0772617999999999E-2</v>
      </c>
      <c r="T569" t="s">
        <v>24</v>
      </c>
    </row>
    <row r="570" spans="1:20" x14ac:dyDescent="0.25">
      <c r="A570" t="s">
        <v>67</v>
      </c>
      <c r="B570" t="s">
        <v>72</v>
      </c>
      <c r="C570" t="s">
        <v>608</v>
      </c>
      <c r="D570">
        <v>0</v>
      </c>
      <c r="E570">
        <v>21</v>
      </c>
      <c r="F570" s="2">
        <f>1-_xlfn.NORM.S.DIST(2*_xlfn.NORM.DIST(E570,120.107,216.128,TRUE),TRUE)</f>
        <v>0.25896085426499238</v>
      </c>
      <c r="H570">
        <v>69302</v>
      </c>
      <c r="I570" s="1">
        <v>3.0299999999999999E-4</v>
      </c>
      <c r="J570">
        <v>1.733102E-3</v>
      </c>
      <c r="K570" s="1">
        <v>3.0299999999999999E-4</v>
      </c>
      <c r="L570" s="1">
        <v>6.4599999999999998E-5</v>
      </c>
      <c r="M570" s="1">
        <v>7.2099999999999997E-9</v>
      </c>
      <c r="N570">
        <v>-22.13</v>
      </c>
      <c r="O570" t="s">
        <v>21</v>
      </c>
      <c r="P570" t="s">
        <v>22</v>
      </c>
      <c r="Q570" t="s">
        <v>23</v>
      </c>
      <c r="R570" s="1">
        <v>1.76E-4</v>
      </c>
      <c r="S570" s="1">
        <v>4.2999999999999999E-4</v>
      </c>
      <c r="T570" t="s">
        <v>24</v>
      </c>
    </row>
    <row r="571" spans="1:20" x14ac:dyDescent="0.25">
      <c r="A571" t="s">
        <v>67</v>
      </c>
      <c r="B571" t="s">
        <v>72</v>
      </c>
      <c r="C571" t="s">
        <v>608</v>
      </c>
      <c r="D571">
        <v>0</v>
      </c>
      <c r="E571">
        <v>21</v>
      </c>
      <c r="F571" s="2">
        <f>1-_xlfn.NORM.S.DIST(2*_xlfn.NORM.DIST(E571,120.107,216.128,TRUE),TRUE)</f>
        <v>0.25896085426499238</v>
      </c>
      <c r="H571">
        <v>69302</v>
      </c>
      <c r="I571">
        <v>2.734375E-2</v>
      </c>
      <c r="J571">
        <v>4.5454544999999999E-2</v>
      </c>
      <c r="K571">
        <v>2.7345267999999999E-2</v>
      </c>
      <c r="L571">
        <v>5.7802540000000003E-3</v>
      </c>
      <c r="M571" s="1">
        <v>1.5200000000000001E-6</v>
      </c>
      <c r="N571">
        <v>-3.13</v>
      </c>
      <c r="O571" t="s">
        <v>628</v>
      </c>
      <c r="P571" t="s">
        <v>22</v>
      </c>
      <c r="Q571" t="s">
        <v>23</v>
      </c>
      <c r="R571">
        <v>1.6015971E-2</v>
      </c>
      <c r="S571">
        <v>3.8674564000000002E-2</v>
      </c>
      <c r="T571" t="s">
        <v>24</v>
      </c>
    </row>
    <row r="572" spans="1:20" x14ac:dyDescent="0.25">
      <c r="A572" t="s">
        <v>37</v>
      </c>
      <c r="B572" t="s">
        <v>61</v>
      </c>
      <c r="C572" t="s">
        <v>281</v>
      </c>
      <c r="D572">
        <v>1</v>
      </c>
      <c r="E572">
        <v>22</v>
      </c>
      <c r="F572" s="2">
        <f>1-_xlfn.NORM.S.DIST(2*_xlfn.NORM.DIST(E572,120.107,216.128,TRUE),TRUE)</f>
        <v>0.25788514234906812</v>
      </c>
      <c r="H572">
        <v>69302</v>
      </c>
      <c r="I572" s="1">
        <v>3.1700000000000001E-4</v>
      </c>
      <c r="J572">
        <v>1.733102E-3</v>
      </c>
      <c r="K572" s="1">
        <v>3.1700000000000001E-4</v>
      </c>
      <c r="L572" s="1">
        <v>6.7399999999999998E-5</v>
      </c>
      <c r="M572" s="1">
        <v>-7.5799999999999998E-7</v>
      </c>
      <c r="N572">
        <v>-21.01</v>
      </c>
      <c r="O572" t="s">
        <v>21</v>
      </c>
      <c r="P572" t="s">
        <v>22</v>
      </c>
      <c r="Q572" t="s">
        <v>23</v>
      </c>
      <c r="R572" s="1">
        <v>1.85E-4</v>
      </c>
      <c r="S572" s="1">
        <v>4.4900000000000002E-4</v>
      </c>
      <c r="T572" t="s">
        <v>98</v>
      </c>
    </row>
    <row r="573" spans="1:20" x14ac:dyDescent="0.25">
      <c r="A573" t="s">
        <v>37</v>
      </c>
      <c r="B573" t="s">
        <v>61</v>
      </c>
      <c r="C573" t="s">
        <v>281</v>
      </c>
      <c r="D573">
        <v>1</v>
      </c>
      <c r="E573">
        <v>22</v>
      </c>
      <c r="F573" s="2">
        <f>1-_xlfn.NORM.S.DIST(2*_xlfn.NORM.DIST(E573,120.107,216.128,TRUE),TRUE)</f>
        <v>0.25788514234906812</v>
      </c>
      <c r="H573">
        <v>69302</v>
      </c>
      <c r="I573">
        <v>1.1866234999999999E-2</v>
      </c>
      <c r="J573">
        <v>4.1666666999999998E-2</v>
      </c>
      <c r="K573">
        <v>1.183419E-2</v>
      </c>
      <c r="L573">
        <v>2.503534E-3</v>
      </c>
      <c r="M573" s="1">
        <v>-3.1999999999999999E-5</v>
      </c>
      <c r="N573">
        <v>-11.92</v>
      </c>
      <c r="O573" t="s">
        <v>628</v>
      </c>
      <c r="P573" t="s">
        <v>22</v>
      </c>
      <c r="Q573" t="s">
        <v>23</v>
      </c>
      <c r="R573">
        <v>6.9272630000000003E-3</v>
      </c>
      <c r="S573">
        <v>1.6741117E-2</v>
      </c>
      <c r="T573" t="s">
        <v>98</v>
      </c>
    </row>
    <row r="574" spans="1:20" x14ac:dyDescent="0.25">
      <c r="A574" t="s">
        <v>37</v>
      </c>
      <c r="B574" t="s">
        <v>61</v>
      </c>
      <c r="C574" t="s">
        <v>281</v>
      </c>
      <c r="D574">
        <v>1</v>
      </c>
      <c r="E574">
        <v>22</v>
      </c>
      <c r="F574" s="2">
        <f>1-_xlfn.NORM.S.DIST(2*_xlfn.NORM.DIST(E574,120.107,216.128,TRUE),TRUE)</f>
        <v>0.25788514234906812</v>
      </c>
      <c r="H574">
        <v>69302</v>
      </c>
      <c r="I574">
        <v>1.2249443E-2</v>
      </c>
      <c r="J574">
        <v>4.1666666999999998E-2</v>
      </c>
      <c r="K574">
        <v>1.2214025999999999E-2</v>
      </c>
      <c r="L574">
        <v>2.5916910000000001E-3</v>
      </c>
      <c r="M574" s="1">
        <v>-3.54E-5</v>
      </c>
      <c r="N574">
        <v>-11.36</v>
      </c>
      <c r="O574" t="s">
        <v>627</v>
      </c>
      <c r="P574" t="s">
        <v>22</v>
      </c>
      <c r="Q574" t="s">
        <v>23</v>
      </c>
      <c r="R574">
        <v>7.134311E-3</v>
      </c>
      <c r="S574">
        <v>1.7293739999999998E-2</v>
      </c>
      <c r="T574" t="s">
        <v>98</v>
      </c>
    </row>
    <row r="575" spans="1:20" x14ac:dyDescent="0.25">
      <c r="A575" t="s">
        <v>35</v>
      </c>
      <c r="B575" t="s">
        <v>27</v>
      </c>
      <c r="C575" t="s">
        <v>241</v>
      </c>
      <c r="D575">
        <v>0</v>
      </c>
      <c r="E575">
        <v>22</v>
      </c>
      <c r="F575" s="2">
        <f>1-_xlfn.NORM.S.DIST(2*_xlfn.NORM.DIST(E575,120.107,216.128,TRUE),TRUE)</f>
        <v>0.25788514234906812</v>
      </c>
      <c r="H575">
        <v>69302</v>
      </c>
      <c r="I575" s="1">
        <v>3.1700000000000001E-4</v>
      </c>
      <c r="J575">
        <v>1.733102E-3</v>
      </c>
      <c r="K575" s="1">
        <v>3.1799999999999998E-4</v>
      </c>
      <c r="L575" s="1">
        <v>6.8700000000000003E-5</v>
      </c>
      <c r="M575" s="1">
        <v>9.16E-7</v>
      </c>
      <c r="N575">
        <v>-20.59</v>
      </c>
      <c r="O575" t="s">
        <v>21</v>
      </c>
      <c r="P575" t="s">
        <v>22</v>
      </c>
      <c r="Q575" t="s">
        <v>23</v>
      </c>
      <c r="R575" s="1">
        <v>1.84E-4</v>
      </c>
      <c r="S575" s="1">
        <v>4.5300000000000001E-4</v>
      </c>
      <c r="T575" t="s">
        <v>24</v>
      </c>
    </row>
    <row r="576" spans="1:20" x14ac:dyDescent="0.25">
      <c r="A576" t="s">
        <v>35</v>
      </c>
      <c r="B576" t="s">
        <v>27</v>
      </c>
      <c r="C576" t="s">
        <v>241</v>
      </c>
      <c r="D576">
        <v>0</v>
      </c>
      <c r="E576">
        <v>22</v>
      </c>
      <c r="F576" s="2">
        <f>1-_xlfn.NORM.S.DIST(2*_xlfn.NORM.DIST(E576,120.107,216.128,TRUE),TRUE)</f>
        <v>0.25788514234906812</v>
      </c>
      <c r="H576">
        <v>69302</v>
      </c>
      <c r="I576">
        <v>1.060241E-2</v>
      </c>
      <c r="J576">
        <v>4.3478260999999997E-2</v>
      </c>
      <c r="K576">
        <v>1.0637284E-2</v>
      </c>
      <c r="L576">
        <v>2.285984E-3</v>
      </c>
      <c r="M576" s="1">
        <v>3.4900000000000001E-5</v>
      </c>
      <c r="N576">
        <v>-14.37</v>
      </c>
      <c r="O576" t="s">
        <v>627</v>
      </c>
      <c r="P576" t="s">
        <v>22</v>
      </c>
      <c r="Q576" t="s">
        <v>23</v>
      </c>
      <c r="R576">
        <v>6.1567560000000002E-3</v>
      </c>
      <c r="S576">
        <v>1.5117812E-2</v>
      </c>
      <c r="T576" t="s">
        <v>24</v>
      </c>
    </row>
    <row r="577" spans="1:20" x14ac:dyDescent="0.25">
      <c r="A577" t="s">
        <v>35</v>
      </c>
      <c r="B577" t="s">
        <v>27</v>
      </c>
      <c r="C577" t="s">
        <v>241</v>
      </c>
      <c r="D577">
        <v>0</v>
      </c>
      <c r="E577">
        <v>22</v>
      </c>
      <c r="F577" s="2">
        <f>1-_xlfn.NORM.S.DIST(2*_xlfn.NORM.DIST(E577,120.107,216.128,TRUE),TRUE)</f>
        <v>0.25788514234906812</v>
      </c>
      <c r="H577">
        <v>69302</v>
      </c>
      <c r="I577">
        <v>1.5277778000000001E-2</v>
      </c>
      <c r="J577">
        <v>4.1666666999999998E-2</v>
      </c>
      <c r="K577">
        <v>1.5332775999999999E-2</v>
      </c>
      <c r="L577">
        <v>3.2858150000000001E-3</v>
      </c>
      <c r="M577" s="1">
        <v>5.5000000000000002E-5</v>
      </c>
      <c r="N577">
        <v>-8.01</v>
      </c>
      <c r="O577" t="s">
        <v>628</v>
      </c>
      <c r="P577" t="s">
        <v>22</v>
      </c>
      <c r="Q577" t="s">
        <v>23</v>
      </c>
      <c r="R577">
        <v>8.8925789999999994E-3</v>
      </c>
      <c r="S577">
        <v>2.1772973000000001E-2</v>
      </c>
      <c r="T577" t="s">
        <v>24</v>
      </c>
    </row>
    <row r="578" spans="1:20" x14ac:dyDescent="0.25">
      <c r="A578" t="s">
        <v>57</v>
      </c>
      <c r="B578" t="s">
        <v>61</v>
      </c>
      <c r="C578" t="s">
        <v>509</v>
      </c>
      <c r="D578">
        <v>0</v>
      </c>
      <c r="E578">
        <v>22</v>
      </c>
      <c r="F578" s="2">
        <f>1-_xlfn.NORM.S.DIST(2*_xlfn.NORM.DIST(E578,120.107,216.128,TRUE),TRUE)</f>
        <v>0.25788514234906812</v>
      </c>
      <c r="H578">
        <v>69302</v>
      </c>
      <c r="I578" s="1">
        <v>3.1700000000000001E-4</v>
      </c>
      <c r="J578">
        <v>1.733102E-3</v>
      </c>
      <c r="K578" s="1">
        <v>3.1799999999999998E-4</v>
      </c>
      <c r="L578" s="1">
        <v>6.9300000000000004E-5</v>
      </c>
      <c r="M578" s="1">
        <v>3.46E-7</v>
      </c>
      <c r="N578">
        <v>-20.41</v>
      </c>
      <c r="O578" t="s">
        <v>21</v>
      </c>
      <c r="P578" t="s">
        <v>22</v>
      </c>
      <c r="Q578" t="s">
        <v>23</v>
      </c>
      <c r="R578" s="1">
        <v>1.8200000000000001E-4</v>
      </c>
      <c r="S578" s="1">
        <v>4.5399999999999998E-4</v>
      </c>
      <c r="T578" t="s">
        <v>24</v>
      </c>
    </row>
    <row r="579" spans="1:20" x14ac:dyDescent="0.25">
      <c r="A579" t="s">
        <v>57</v>
      </c>
      <c r="B579" t="s">
        <v>61</v>
      </c>
      <c r="C579" t="s">
        <v>509</v>
      </c>
      <c r="D579">
        <v>0</v>
      </c>
      <c r="E579">
        <v>22</v>
      </c>
      <c r="F579" s="2">
        <f>1-_xlfn.NORM.S.DIST(2*_xlfn.NORM.DIST(E579,120.107,216.128,TRUE),TRUE)</f>
        <v>0.25788514234906812</v>
      </c>
      <c r="H579">
        <v>69302</v>
      </c>
      <c r="I579">
        <v>9.3537410000000005E-3</v>
      </c>
      <c r="J579">
        <v>4.1666666999999998E-2</v>
      </c>
      <c r="K579">
        <v>9.3637900000000003E-3</v>
      </c>
      <c r="L579">
        <v>2.0387920000000002E-3</v>
      </c>
      <c r="M579" s="1">
        <v>1.0000000000000001E-5</v>
      </c>
      <c r="N579">
        <v>-15.84</v>
      </c>
      <c r="O579" t="s">
        <v>627</v>
      </c>
      <c r="P579" t="s">
        <v>22</v>
      </c>
      <c r="Q579" t="s">
        <v>23</v>
      </c>
      <c r="R579">
        <v>5.3677569999999999E-3</v>
      </c>
      <c r="S579">
        <v>1.3359823E-2</v>
      </c>
      <c r="T579" t="s">
        <v>24</v>
      </c>
    </row>
    <row r="580" spans="1:20" x14ac:dyDescent="0.25">
      <c r="A580" t="s">
        <v>57</v>
      </c>
      <c r="B580" t="s">
        <v>61</v>
      </c>
      <c r="C580" t="s">
        <v>509</v>
      </c>
      <c r="D580">
        <v>0</v>
      </c>
      <c r="E580">
        <v>22</v>
      </c>
      <c r="F580" s="2">
        <f>1-_xlfn.NORM.S.DIST(2*_xlfn.NORM.DIST(E580,120.107,216.128,TRUE),TRUE)</f>
        <v>0.25788514234906812</v>
      </c>
      <c r="H580">
        <v>69302</v>
      </c>
      <c r="I580">
        <v>1.1866234999999999E-2</v>
      </c>
      <c r="J580">
        <v>4.1666666999999998E-2</v>
      </c>
      <c r="K580">
        <v>1.1877525999999999E-2</v>
      </c>
      <c r="L580">
        <v>2.5875970000000001E-3</v>
      </c>
      <c r="M580" s="1">
        <v>1.13E-5</v>
      </c>
      <c r="N580">
        <v>-11.51</v>
      </c>
      <c r="O580" t="s">
        <v>628</v>
      </c>
      <c r="P580" t="s">
        <v>22</v>
      </c>
      <c r="Q580" t="s">
        <v>23</v>
      </c>
      <c r="R580">
        <v>6.8058370000000003E-3</v>
      </c>
      <c r="S580">
        <v>1.6949216E-2</v>
      </c>
      <c r="T580" t="s">
        <v>24</v>
      </c>
    </row>
    <row r="581" spans="1:20" x14ac:dyDescent="0.25">
      <c r="A581" t="s">
        <v>67</v>
      </c>
      <c r="B581" t="s">
        <v>44</v>
      </c>
      <c r="C581" t="s">
        <v>616</v>
      </c>
      <c r="D581">
        <v>0</v>
      </c>
      <c r="E581">
        <v>22</v>
      </c>
      <c r="F581" s="2">
        <f>1-_xlfn.NORM.S.DIST(2*_xlfn.NORM.DIST(E581,120.107,216.128,TRUE),TRUE)</f>
        <v>0.25788514234906812</v>
      </c>
      <c r="H581">
        <v>69302</v>
      </c>
      <c r="I581">
        <v>7.9594790000000002E-3</v>
      </c>
      <c r="J581">
        <v>4.3478260999999997E-2</v>
      </c>
      <c r="K581">
        <v>7.9344319999999999E-3</v>
      </c>
      <c r="L581">
        <v>1.7128130000000001E-3</v>
      </c>
      <c r="M581" s="1">
        <v>-2.5000000000000001E-5</v>
      </c>
      <c r="N581">
        <v>-20.75</v>
      </c>
      <c r="O581" t="s">
        <v>627</v>
      </c>
      <c r="P581" t="s">
        <v>22</v>
      </c>
      <c r="Q581" t="s">
        <v>23</v>
      </c>
      <c r="R581">
        <v>4.5773180000000004E-3</v>
      </c>
      <c r="S581">
        <v>1.1291546E-2</v>
      </c>
      <c r="T581" t="s">
        <v>24</v>
      </c>
    </row>
    <row r="582" spans="1:20" x14ac:dyDescent="0.25">
      <c r="A582" t="s">
        <v>67</v>
      </c>
      <c r="B582" t="s">
        <v>44</v>
      </c>
      <c r="C582" t="s">
        <v>616</v>
      </c>
      <c r="D582">
        <v>0</v>
      </c>
      <c r="E582">
        <v>22</v>
      </c>
      <c r="F582" s="2">
        <f>1-_xlfn.NORM.S.DIST(2*_xlfn.NORM.DIST(E582,120.107,216.128,TRUE),TRUE)</f>
        <v>0.25788514234906812</v>
      </c>
      <c r="H582">
        <v>69302</v>
      </c>
      <c r="I582" s="1">
        <v>3.1700000000000001E-4</v>
      </c>
      <c r="J582">
        <v>1.733102E-3</v>
      </c>
      <c r="K582" s="1">
        <v>3.1700000000000001E-4</v>
      </c>
      <c r="L582" s="1">
        <v>6.86E-5</v>
      </c>
      <c r="M582" s="1">
        <v>-9.3099999999999996E-7</v>
      </c>
      <c r="N582">
        <v>-20.65</v>
      </c>
      <c r="O582" t="s">
        <v>21</v>
      </c>
      <c r="P582" t="s">
        <v>22</v>
      </c>
      <c r="Q582" t="s">
        <v>23</v>
      </c>
      <c r="R582" s="1">
        <v>1.8200000000000001E-4</v>
      </c>
      <c r="S582" s="1">
        <v>4.5100000000000001E-4</v>
      </c>
      <c r="T582" t="s">
        <v>24</v>
      </c>
    </row>
    <row r="583" spans="1:20" x14ac:dyDescent="0.25">
      <c r="A583" t="s">
        <v>67</v>
      </c>
      <c r="B583" t="s">
        <v>44</v>
      </c>
      <c r="C583" t="s">
        <v>616</v>
      </c>
      <c r="D583">
        <v>0</v>
      </c>
      <c r="E583">
        <v>22</v>
      </c>
      <c r="F583" s="2">
        <f>1-_xlfn.NORM.S.DIST(2*_xlfn.NORM.DIST(E583,120.107,216.128,TRUE),TRUE)</f>
        <v>0.25788514234906812</v>
      </c>
      <c r="H583">
        <v>69302</v>
      </c>
      <c r="I583">
        <v>3.2116788E-2</v>
      </c>
      <c r="J583">
        <v>4.3478260999999997E-2</v>
      </c>
      <c r="K583">
        <v>3.2009791000000003E-2</v>
      </c>
      <c r="L583">
        <v>6.835486E-3</v>
      </c>
      <c r="M583" s="1">
        <v>-1.07E-4</v>
      </c>
      <c r="N583">
        <v>-1.68</v>
      </c>
      <c r="O583" t="s">
        <v>628</v>
      </c>
      <c r="P583" t="s">
        <v>46</v>
      </c>
      <c r="Q583" t="s">
        <v>23</v>
      </c>
      <c r="R583">
        <v>1.8612238E-2</v>
      </c>
      <c r="S583">
        <v>4.5407345000000002E-2</v>
      </c>
      <c r="T583" t="s">
        <v>24</v>
      </c>
    </row>
    <row r="584" spans="1:20" x14ac:dyDescent="0.25">
      <c r="A584" t="s">
        <v>37</v>
      </c>
      <c r="B584" t="s">
        <v>49</v>
      </c>
      <c r="C584" t="s">
        <v>274</v>
      </c>
      <c r="D584">
        <v>1</v>
      </c>
      <c r="E584">
        <v>23</v>
      </c>
      <c r="F584" s="2">
        <f>1-_xlfn.NORM.S.DIST(2*_xlfn.NORM.DIST(E584,120.107,216.128,TRUE),TRUE)</f>
        <v>0.25680949929932428</v>
      </c>
      <c r="H584">
        <v>69302</v>
      </c>
      <c r="I584" s="1">
        <v>3.3199999999999999E-4</v>
      </c>
      <c r="J584">
        <v>1.733102E-3</v>
      </c>
      <c r="K584" s="1">
        <v>3.3E-4</v>
      </c>
      <c r="L584" s="1">
        <v>6.8200000000000004E-5</v>
      </c>
      <c r="M584" s="1">
        <v>-1.8700000000000001E-6</v>
      </c>
      <c r="N584">
        <v>-20.58</v>
      </c>
      <c r="O584" t="s">
        <v>21</v>
      </c>
      <c r="P584" t="s">
        <v>22</v>
      </c>
      <c r="Q584" t="s">
        <v>23</v>
      </c>
      <c r="R584" s="1">
        <v>1.9599999999999999E-4</v>
      </c>
      <c r="S584" s="1">
        <v>4.64E-4</v>
      </c>
      <c r="T584" t="s">
        <v>98</v>
      </c>
    </row>
    <row r="585" spans="1:20" x14ac:dyDescent="0.25">
      <c r="A585" t="s">
        <v>37</v>
      </c>
      <c r="B585" t="s">
        <v>49</v>
      </c>
      <c r="C585" t="s">
        <v>274</v>
      </c>
      <c r="D585">
        <v>1</v>
      </c>
      <c r="E585">
        <v>23</v>
      </c>
      <c r="F585" s="2">
        <f>1-_xlfn.NORM.S.DIST(2*_xlfn.NORM.DIST(E585,120.107,216.128,TRUE),TRUE)</f>
        <v>0.25680949929932428</v>
      </c>
      <c r="H585">
        <v>69302</v>
      </c>
      <c r="I585">
        <v>1.2806236E-2</v>
      </c>
      <c r="J585">
        <v>4.1666666999999998E-2</v>
      </c>
      <c r="K585">
        <v>1.2724561000000001E-2</v>
      </c>
      <c r="L585">
        <v>2.6069079999999998E-3</v>
      </c>
      <c r="M585" s="1">
        <v>-8.1699999999999994E-5</v>
      </c>
      <c r="N585">
        <v>-11.1</v>
      </c>
      <c r="O585" t="s">
        <v>627</v>
      </c>
      <c r="P585" t="s">
        <v>22</v>
      </c>
      <c r="Q585" t="s">
        <v>23</v>
      </c>
      <c r="R585">
        <v>7.6150209999999996E-3</v>
      </c>
      <c r="S585">
        <v>1.7834102000000001E-2</v>
      </c>
      <c r="T585" t="s">
        <v>98</v>
      </c>
    </row>
    <row r="586" spans="1:20" x14ac:dyDescent="0.25">
      <c r="A586" t="s">
        <v>37</v>
      </c>
      <c r="B586" t="s">
        <v>49</v>
      </c>
      <c r="C586" t="s">
        <v>274</v>
      </c>
      <c r="D586">
        <v>1</v>
      </c>
      <c r="E586">
        <v>23</v>
      </c>
      <c r="F586" s="2">
        <f>1-_xlfn.NORM.S.DIST(2*_xlfn.NORM.DIST(E586,120.107,216.128,TRUE),TRUE)</f>
        <v>0.25680949929932428</v>
      </c>
      <c r="H586">
        <v>69302</v>
      </c>
      <c r="I586">
        <v>3.6277602999999999E-2</v>
      </c>
      <c r="J586">
        <v>4.5454544999999999E-2</v>
      </c>
      <c r="K586">
        <v>3.6112366E-2</v>
      </c>
      <c r="L586">
        <v>7.4432409999999997E-3</v>
      </c>
      <c r="M586" s="1">
        <v>-1.65E-4</v>
      </c>
      <c r="N586">
        <v>-1.26</v>
      </c>
      <c r="O586" t="s">
        <v>628</v>
      </c>
      <c r="P586" t="s">
        <v>46</v>
      </c>
      <c r="Q586" t="s">
        <v>23</v>
      </c>
      <c r="R586">
        <v>2.1523614E-2</v>
      </c>
      <c r="S586">
        <v>5.0701118000000003E-2</v>
      </c>
      <c r="T586" t="s">
        <v>98</v>
      </c>
    </row>
    <row r="587" spans="1:20" x14ac:dyDescent="0.25">
      <c r="A587" t="s">
        <v>18</v>
      </c>
      <c r="B587" t="s">
        <v>27</v>
      </c>
      <c r="C587" t="s">
        <v>28</v>
      </c>
      <c r="D587">
        <v>0</v>
      </c>
      <c r="E587">
        <v>23</v>
      </c>
      <c r="F587" s="2">
        <f>1-_xlfn.NORM.S.DIST(2*_xlfn.NORM.DIST(E587,120.107,216.128,TRUE),TRUE)</f>
        <v>0.25680949929932428</v>
      </c>
      <c r="H587">
        <v>69302</v>
      </c>
      <c r="I587" s="1">
        <v>3.3199999999999999E-4</v>
      </c>
      <c r="J587">
        <v>1.733102E-3</v>
      </c>
      <c r="K587" s="1">
        <v>3.3E-4</v>
      </c>
      <c r="L587" s="1">
        <v>6.7299999999999996E-5</v>
      </c>
      <c r="M587" s="1">
        <v>-1.7E-6</v>
      </c>
      <c r="N587">
        <v>-20.84</v>
      </c>
      <c r="O587" t="s">
        <v>21</v>
      </c>
      <c r="P587" t="s">
        <v>22</v>
      </c>
      <c r="Q587" t="s">
        <v>23</v>
      </c>
      <c r="R587" s="1">
        <v>1.9799999999999999E-4</v>
      </c>
      <c r="S587" s="1">
        <v>4.6200000000000001E-4</v>
      </c>
      <c r="T587" t="s">
        <v>24</v>
      </c>
    </row>
    <row r="588" spans="1:20" x14ac:dyDescent="0.25">
      <c r="A588" t="s">
        <v>18</v>
      </c>
      <c r="B588" t="s">
        <v>27</v>
      </c>
      <c r="C588" t="s">
        <v>28</v>
      </c>
      <c r="D588">
        <v>0</v>
      </c>
      <c r="E588">
        <v>23</v>
      </c>
      <c r="F588" s="2">
        <f>1-_xlfn.NORM.S.DIST(2*_xlfn.NORM.DIST(E588,120.107,216.128,TRUE),TRUE)</f>
        <v>0.25680949929932428</v>
      </c>
      <c r="H588">
        <v>69302</v>
      </c>
      <c r="I588">
        <v>1.4438167E-2</v>
      </c>
      <c r="J588">
        <v>4.5454544999999999E-2</v>
      </c>
      <c r="K588">
        <v>1.4368466E-2</v>
      </c>
      <c r="L588">
        <v>2.919722E-3</v>
      </c>
      <c r="M588" s="1">
        <v>-6.97E-5</v>
      </c>
      <c r="N588">
        <v>-10.65</v>
      </c>
      <c r="O588" t="s">
        <v>627</v>
      </c>
      <c r="P588" t="s">
        <v>22</v>
      </c>
      <c r="Q588" t="s">
        <v>23</v>
      </c>
      <c r="R588">
        <v>8.6458109999999998E-3</v>
      </c>
      <c r="S588">
        <v>2.0091121999999999E-2</v>
      </c>
      <c r="T588" t="s">
        <v>24</v>
      </c>
    </row>
    <row r="589" spans="1:20" x14ac:dyDescent="0.25">
      <c r="A589" t="s">
        <v>18</v>
      </c>
      <c r="B589" t="s">
        <v>27</v>
      </c>
      <c r="C589" t="s">
        <v>28</v>
      </c>
      <c r="D589">
        <v>0</v>
      </c>
      <c r="E589">
        <v>23</v>
      </c>
      <c r="F589" s="2">
        <f>1-_xlfn.NORM.S.DIST(2*_xlfn.NORM.DIST(E589,120.107,216.128,TRUE),TRUE)</f>
        <v>0.25680949929932428</v>
      </c>
      <c r="H589">
        <v>69302</v>
      </c>
      <c r="I589">
        <v>1.5972222000000001E-2</v>
      </c>
      <c r="J589">
        <v>4.1666666999999998E-2</v>
      </c>
      <c r="K589">
        <v>1.5902040999999999E-2</v>
      </c>
      <c r="L589">
        <v>3.2162110000000001E-3</v>
      </c>
      <c r="M589" s="1">
        <v>-7.0199999999999999E-5</v>
      </c>
      <c r="N589">
        <v>-8.01</v>
      </c>
      <c r="O589" t="s">
        <v>628</v>
      </c>
      <c r="P589" t="s">
        <v>22</v>
      </c>
      <c r="Q589" t="s">
        <v>23</v>
      </c>
      <c r="R589">
        <v>9.5982670000000006E-3</v>
      </c>
      <c r="S589">
        <v>2.2205816E-2</v>
      </c>
      <c r="T589" t="s">
        <v>24</v>
      </c>
    </row>
    <row r="590" spans="1:20" x14ac:dyDescent="0.25">
      <c r="A590" t="s">
        <v>25</v>
      </c>
      <c r="B590" t="s">
        <v>63</v>
      </c>
      <c r="C590" t="s">
        <v>117</v>
      </c>
      <c r="D590">
        <v>0</v>
      </c>
      <c r="E590">
        <v>23</v>
      </c>
      <c r="F590" s="2">
        <f>1-_xlfn.NORM.S.DIST(2*_xlfn.NORM.DIST(E590,120.107,216.128,TRUE),TRUE)</f>
        <v>0.25680949929932428</v>
      </c>
      <c r="H590">
        <v>69302</v>
      </c>
      <c r="I590" s="1">
        <v>3.3199999999999999E-4</v>
      </c>
      <c r="J590">
        <v>1.733102E-3</v>
      </c>
      <c r="K590" s="1">
        <v>3.3199999999999999E-4</v>
      </c>
      <c r="L590" s="1">
        <v>6.7100000000000005E-5</v>
      </c>
      <c r="M590" s="1">
        <v>3.8200000000000001E-7</v>
      </c>
      <c r="N590">
        <v>-20.88</v>
      </c>
      <c r="O590" t="s">
        <v>21</v>
      </c>
      <c r="P590" t="s">
        <v>22</v>
      </c>
      <c r="Q590" t="s">
        <v>23</v>
      </c>
      <c r="R590" s="1">
        <v>2.0100000000000001E-4</v>
      </c>
      <c r="S590" s="1">
        <v>4.64E-4</v>
      </c>
      <c r="T590" t="s">
        <v>24</v>
      </c>
    </row>
    <row r="591" spans="1:20" x14ac:dyDescent="0.25">
      <c r="A591" t="s">
        <v>25</v>
      </c>
      <c r="B591" t="s">
        <v>63</v>
      </c>
      <c r="C591" t="s">
        <v>117</v>
      </c>
      <c r="D591">
        <v>0</v>
      </c>
      <c r="E591">
        <v>23</v>
      </c>
      <c r="F591" s="2">
        <f>1-_xlfn.NORM.S.DIST(2*_xlfn.NORM.DIST(E591,120.107,216.128,TRUE),TRUE)</f>
        <v>0.25680949929932428</v>
      </c>
      <c r="H591">
        <v>69302</v>
      </c>
      <c r="I591">
        <v>1.2292892E-2</v>
      </c>
      <c r="J591">
        <v>4.5454544999999999E-2</v>
      </c>
      <c r="K591">
        <v>1.2324567999999999E-2</v>
      </c>
      <c r="L591">
        <v>2.474352E-3</v>
      </c>
      <c r="M591" s="1">
        <v>3.1699999999999998E-5</v>
      </c>
      <c r="N591">
        <v>-13.39</v>
      </c>
      <c r="O591" t="s">
        <v>628</v>
      </c>
      <c r="P591" t="s">
        <v>22</v>
      </c>
      <c r="Q591" t="s">
        <v>23</v>
      </c>
      <c r="R591">
        <v>7.4748380000000001E-3</v>
      </c>
      <c r="S591">
        <v>1.7174299000000001E-2</v>
      </c>
      <c r="T591" t="s">
        <v>24</v>
      </c>
    </row>
    <row r="592" spans="1:20" x14ac:dyDescent="0.25">
      <c r="A592" t="s">
        <v>25</v>
      </c>
      <c r="B592" t="s">
        <v>63</v>
      </c>
      <c r="C592" t="s">
        <v>117</v>
      </c>
      <c r="D592">
        <v>0</v>
      </c>
      <c r="E592">
        <v>23</v>
      </c>
      <c r="F592" s="2">
        <f>1-_xlfn.NORM.S.DIST(2*_xlfn.NORM.DIST(E592,120.107,216.128,TRUE),TRUE)</f>
        <v>0.25680949929932428</v>
      </c>
      <c r="H592">
        <v>69302</v>
      </c>
      <c r="I592">
        <v>1.5251989000000001E-2</v>
      </c>
      <c r="J592">
        <v>4.1666666999999998E-2</v>
      </c>
      <c r="K592">
        <v>1.5252494E-2</v>
      </c>
      <c r="L592">
        <v>3.0439450000000002E-3</v>
      </c>
      <c r="M592" s="1">
        <v>5.0399999999999996E-7</v>
      </c>
      <c r="N592">
        <v>-8.68</v>
      </c>
      <c r="O592" t="s">
        <v>627</v>
      </c>
      <c r="P592" t="s">
        <v>22</v>
      </c>
      <c r="Q592" t="s">
        <v>23</v>
      </c>
      <c r="R592">
        <v>9.2863609999999999E-3</v>
      </c>
      <c r="S592">
        <v>2.1218626000000001E-2</v>
      </c>
      <c r="T592" t="s">
        <v>24</v>
      </c>
    </row>
    <row r="593" spans="1:20" x14ac:dyDescent="0.25">
      <c r="A593" t="s">
        <v>49</v>
      </c>
      <c r="B593" t="s">
        <v>72</v>
      </c>
      <c r="C593" t="s">
        <v>382</v>
      </c>
      <c r="D593">
        <v>0</v>
      </c>
      <c r="E593">
        <v>23</v>
      </c>
      <c r="F593" s="2">
        <f>1-_xlfn.NORM.S.DIST(2*_xlfn.NORM.DIST(E593,120.107,216.128,TRUE),TRUE)</f>
        <v>0.25680949929932428</v>
      </c>
      <c r="H593">
        <v>69302</v>
      </c>
      <c r="I593" s="1">
        <v>3.3199999999999999E-4</v>
      </c>
      <c r="J593">
        <v>1.733102E-3</v>
      </c>
      <c r="K593" s="1">
        <v>3.3399999999999999E-4</v>
      </c>
      <c r="L593" s="1">
        <v>7.08E-5</v>
      </c>
      <c r="M593" s="1">
        <v>1.72E-6</v>
      </c>
      <c r="N593">
        <v>-19.75</v>
      </c>
      <c r="O593" t="s">
        <v>21</v>
      </c>
      <c r="P593" t="s">
        <v>22</v>
      </c>
      <c r="Q593" t="s">
        <v>23</v>
      </c>
      <c r="R593" s="1">
        <v>1.95E-4</v>
      </c>
      <c r="S593" s="1">
        <v>4.7199999999999998E-4</v>
      </c>
      <c r="T593" t="s">
        <v>24</v>
      </c>
    </row>
    <row r="594" spans="1:20" x14ac:dyDescent="0.25">
      <c r="A594" t="s">
        <v>49</v>
      </c>
      <c r="B594" t="s">
        <v>72</v>
      </c>
      <c r="C594" t="s">
        <v>382</v>
      </c>
      <c r="D594">
        <v>0</v>
      </c>
      <c r="E594">
        <v>23</v>
      </c>
      <c r="F594" s="2">
        <f>1-_xlfn.NORM.S.DIST(2*_xlfn.NORM.DIST(E594,120.107,216.128,TRUE),TRUE)</f>
        <v>0.25680949929932428</v>
      </c>
      <c r="H594">
        <v>69302</v>
      </c>
      <c r="I594">
        <v>2.9947917000000001E-2</v>
      </c>
      <c r="J594">
        <v>4.5454544999999999E-2</v>
      </c>
      <c r="K594">
        <v>3.0083703E-2</v>
      </c>
      <c r="L594">
        <v>6.2168700000000002E-3</v>
      </c>
      <c r="M594" s="1">
        <v>1.36E-4</v>
      </c>
      <c r="N594">
        <v>-2.4700000000000002</v>
      </c>
      <c r="O594" t="s">
        <v>628</v>
      </c>
      <c r="P594" t="s">
        <v>22</v>
      </c>
      <c r="Q594" t="s">
        <v>23</v>
      </c>
      <c r="R594">
        <v>1.7898639000000001E-2</v>
      </c>
      <c r="S594">
        <v>4.2268767999999998E-2</v>
      </c>
      <c r="T594" t="s">
        <v>24</v>
      </c>
    </row>
    <row r="595" spans="1:20" x14ac:dyDescent="0.25">
      <c r="A595" t="s">
        <v>49</v>
      </c>
      <c r="B595" t="s">
        <v>72</v>
      </c>
      <c r="C595" t="s">
        <v>382</v>
      </c>
      <c r="D595">
        <v>0</v>
      </c>
      <c r="E595">
        <v>23</v>
      </c>
      <c r="F595" s="2">
        <f>1-_xlfn.NORM.S.DIST(2*_xlfn.NORM.DIST(E595,120.107,216.128,TRUE),TRUE)</f>
        <v>0.25680949929932428</v>
      </c>
      <c r="H595">
        <v>69302</v>
      </c>
      <c r="I595">
        <v>4.2047531999999999E-2</v>
      </c>
      <c r="J595">
        <v>4.3478260999999997E-2</v>
      </c>
      <c r="K595">
        <v>4.2234138999999997E-2</v>
      </c>
      <c r="L595">
        <v>8.761207E-3</v>
      </c>
      <c r="M595" s="1">
        <v>1.8699999999999999E-4</v>
      </c>
      <c r="N595">
        <v>-0.14000000000000001</v>
      </c>
      <c r="O595" t="s">
        <v>627</v>
      </c>
      <c r="P595" t="s">
        <v>46</v>
      </c>
      <c r="Q595" t="s">
        <v>23</v>
      </c>
      <c r="R595">
        <v>2.5062173E-2</v>
      </c>
      <c r="S595">
        <v>5.9406106E-2</v>
      </c>
      <c r="T595" t="s">
        <v>24</v>
      </c>
    </row>
    <row r="596" spans="1:20" x14ac:dyDescent="0.25">
      <c r="A596" t="s">
        <v>65</v>
      </c>
      <c r="B596" t="s">
        <v>53</v>
      </c>
      <c r="C596" t="s">
        <v>597</v>
      </c>
      <c r="D596">
        <v>0</v>
      </c>
      <c r="E596">
        <v>23</v>
      </c>
      <c r="F596" s="2">
        <f>1-_xlfn.NORM.S.DIST(2*_xlfn.NORM.DIST(E596,120.107,216.128,TRUE),TRUE)</f>
        <v>0.25680949929932428</v>
      </c>
      <c r="H596">
        <v>69302</v>
      </c>
      <c r="I596" s="1">
        <v>3.3199999999999999E-4</v>
      </c>
      <c r="J596">
        <v>1.733102E-3</v>
      </c>
      <c r="K596" s="1">
        <v>3.3100000000000002E-4</v>
      </c>
      <c r="L596" s="1">
        <v>6.9200000000000002E-5</v>
      </c>
      <c r="M596" s="1">
        <v>-9.7399999999999991E-7</v>
      </c>
      <c r="N596">
        <v>-20.25</v>
      </c>
      <c r="O596" t="s">
        <v>21</v>
      </c>
      <c r="P596" t="s">
        <v>22</v>
      </c>
      <c r="Q596" t="s">
        <v>23</v>
      </c>
      <c r="R596" s="1">
        <v>1.95E-4</v>
      </c>
      <c r="S596" s="1">
        <v>4.6700000000000002E-4</v>
      </c>
      <c r="T596" t="s">
        <v>24</v>
      </c>
    </row>
    <row r="597" spans="1:20" x14ac:dyDescent="0.25">
      <c r="A597" t="s">
        <v>65</v>
      </c>
      <c r="B597" t="s">
        <v>53</v>
      </c>
      <c r="C597" t="s">
        <v>597</v>
      </c>
      <c r="D597">
        <v>0</v>
      </c>
      <c r="E597">
        <v>23</v>
      </c>
      <c r="F597" s="2">
        <f>1-_xlfn.NORM.S.DIST(2*_xlfn.NORM.DIST(E597,120.107,216.128,TRUE),TRUE)</f>
        <v>0.25680949929932428</v>
      </c>
      <c r="H597">
        <v>69302</v>
      </c>
      <c r="I597">
        <v>1.2935883E-2</v>
      </c>
      <c r="J597">
        <v>4.1666666999999998E-2</v>
      </c>
      <c r="K597">
        <v>1.2911506E-2</v>
      </c>
      <c r="L597">
        <v>2.6912949999999998E-3</v>
      </c>
      <c r="M597" s="1">
        <v>-2.44E-5</v>
      </c>
      <c r="N597">
        <v>-10.68</v>
      </c>
      <c r="O597" t="s">
        <v>628</v>
      </c>
      <c r="P597" t="s">
        <v>22</v>
      </c>
      <c r="Q597" t="s">
        <v>23</v>
      </c>
      <c r="R597">
        <v>7.6365670000000004E-3</v>
      </c>
      <c r="S597">
        <v>1.8186444999999999E-2</v>
      </c>
      <c r="T597" t="s">
        <v>24</v>
      </c>
    </row>
    <row r="598" spans="1:20" x14ac:dyDescent="0.25">
      <c r="A598" t="s">
        <v>65</v>
      </c>
      <c r="B598" t="s">
        <v>53</v>
      </c>
      <c r="C598" t="s">
        <v>597</v>
      </c>
      <c r="D598">
        <v>0</v>
      </c>
      <c r="E598">
        <v>23</v>
      </c>
      <c r="F598" s="2">
        <f>1-_xlfn.NORM.S.DIST(2*_xlfn.NORM.DIST(E598,120.107,216.128,TRUE),TRUE)</f>
        <v>0.25680949929932428</v>
      </c>
      <c r="H598">
        <v>69302</v>
      </c>
      <c r="I598">
        <v>3.5937499999999997E-2</v>
      </c>
      <c r="J598">
        <v>4.3478260999999997E-2</v>
      </c>
      <c r="K598">
        <v>3.5804725000000003E-2</v>
      </c>
      <c r="L598">
        <v>7.3047169999999996E-3</v>
      </c>
      <c r="M598" s="1">
        <v>-1.3300000000000001E-4</v>
      </c>
      <c r="N598">
        <v>-1.05</v>
      </c>
      <c r="O598" t="s">
        <v>627</v>
      </c>
      <c r="P598" t="s">
        <v>46</v>
      </c>
      <c r="Q598" t="s">
        <v>23</v>
      </c>
      <c r="R598">
        <v>2.148748E-2</v>
      </c>
      <c r="S598">
        <v>5.0121971000000001E-2</v>
      </c>
      <c r="T598" t="s">
        <v>24</v>
      </c>
    </row>
    <row r="599" spans="1:20" x14ac:dyDescent="0.25">
      <c r="A599" t="s">
        <v>27</v>
      </c>
      <c r="B599" t="s">
        <v>53</v>
      </c>
      <c r="C599" t="s">
        <v>136</v>
      </c>
      <c r="D599">
        <v>0</v>
      </c>
      <c r="E599">
        <v>24</v>
      </c>
      <c r="F599" s="2">
        <f>1-_xlfn.NORM.S.DIST(2*_xlfn.NORM.DIST(E599,120.107,216.128,TRUE),TRUE)</f>
        <v>0.25573396497241307</v>
      </c>
      <c r="H599">
        <v>69302</v>
      </c>
      <c r="I599" s="1">
        <v>3.4600000000000001E-4</v>
      </c>
      <c r="J599">
        <v>1.733102E-3</v>
      </c>
      <c r="K599" s="1">
        <v>3.4600000000000001E-4</v>
      </c>
      <c r="L599" s="1">
        <v>7.1500000000000003E-5</v>
      </c>
      <c r="M599" s="1">
        <v>1.44E-8</v>
      </c>
      <c r="N599">
        <v>-19.399999999999999</v>
      </c>
      <c r="O599" t="s">
        <v>21</v>
      </c>
      <c r="P599" t="s">
        <v>22</v>
      </c>
      <c r="Q599" t="s">
        <v>23</v>
      </c>
      <c r="R599" s="1">
        <v>2.0599999999999999E-4</v>
      </c>
      <c r="S599" s="1">
        <v>4.86E-4</v>
      </c>
      <c r="T599" t="s">
        <v>24</v>
      </c>
    </row>
    <row r="600" spans="1:20" x14ac:dyDescent="0.25">
      <c r="A600" t="s">
        <v>27</v>
      </c>
      <c r="B600" t="s">
        <v>65</v>
      </c>
      <c r="C600" t="s">
        <v>142</v>
      </c>
      <c r="D600">
        <v>0</v>
      </c>
      <c r="E600">
        <v>24</v>
      </c>
      <c r="F600" s="2">
        <f>1-_xlfn.NORM.S.DIST(2*_xlfn.NORM.DIST(E600,120.107,216.128,TRUE),TRUE)</f>
        <v>0.25573396497241307</v>
      </c>
      <c r="H600">
        <v>69302</v>
      </c>
      <c r="I600" s="1">
        <v>3.4600000000000001E-4</v>
      </c>
      <c r="J600">
        <v>1.733102E-3</v>
      </c>
      <c r="K600" s="1">
        <v>3.48E-4</v>
      </c>
      <c r="L600" s="1">
        <v>7.2100000000000004E-5</v>
      </c>
      <c r="M600" s="1">
        <v>1.5200000000000001E-6</v>
      </c>
      <c r="N600">
        <v>-19.22</v>
      </c>
      <c r="O600" t="s">
        <v>21</v>
      </c>
      <c r="P600" t="s">
        <v>22</v>
      </c>
      <c r="Q600" t="s">
        <v>23</v>
      </c>
      <c r="R600" s="1">
        <v>2.0699999999999999E-4</v>
      </c>
      <c r="S600" s="1">
        <v>4.8899999999999996E-4</v>
      </c>
      <c r="T600" t="s">
        <v>24</v>
      </c>
    </row>
    <row r="601" spans="1:20" x14ac:dyDescent="0.25">
      <c r="A601" t="s">
        <v>27</v>
      </c>
      <c r="B601" t="s">
        <v>53</v>
      </c>
      <c r="C601" t="s">
        <v>136</v>
      </c>
      <c r="D601">
        <v>0</v>
      </c>
      <c r="E601">
        <v>24</v>
      </c>
      <c r="F601" s="2">
        <f>1-_xlfn.NORM.S.DIST(2*_xlfn.NORM.DIST(E601,120.107,216.128,TRUE),TRUE)</f>
        <v>0.25573396497241307</v>
      </c>
      <c r="H601">
        <v>69302</v>
      </c>
      <c r="I601">
        <v>1.2269939000000001E-2</v>
      </c>
      <c r="J601">
        <v>4.1666666999999998E-2</v>
      </c>
      <c r="K601">
        <v>1.2267701000000001E-2</v>
      </c>
      <c r="L601">
        <v>2.5160320000000001E-3</v>
      </c>
      <c r="M601" s="1">
        <v>-2.2400000000000002E-6</v>
      </c>
      <c r="N601">
        <v>-11.68</v>
      </c>
      <c r="O601" t="s">
        <v>627</v>
      </c>
      <c r="P601" t="s">
        <v>22</v>
      </c>
      <c r="Q601" t="s">
        <v>23</v>
      </c>
      <c r="R601">
        <v>7.3362790000000002E-3</v>
      </c>
      <c r="S601">
        <v>1.7199124E-2</v>
      </c>
      <c r="T601" t="s">
        <v>24</v>
      </c>
    </row>
    <row r="602" spans="1:20" x14ac:dyDescent="0.25">
      <c r="A602" t="s">
        <v>27</v>
      </c>
      <c r="B602" t="s">
        <v>65</v>
      </c>
      <c r="C602" t="s">
        <v>142</v>
      </c>
      <c r="D602">
        <v>0</v>
      </c>
      <c r="E602">
        <v>24</v>
      </c>
      <c r="F602" s="2">
        <f>1-_xlfn.NORM.S.DIST(2*_xlfn.NORM.DIST(E602,120.107,216.128,TRUE),TRUE)</f>
        <v>0.25573396497241307</v>
      </c>
      <c r="H602">
        <v>69302</v>
      </c>
      <c r="I602">
        <v>1.2269939000000001E-2</v>
      </c>
      <c r="J602">
        <v>4.1666666999999998E-2</v>
      </c>
      <c r="K602">
        <v>1.2322157E-2</v>
      </c>
      <c r="L602">
        <v>2.5452360000000002E-3</v>
      </c>
      <c r="M602" s="1">
        <v>5.2200000000000002E-5</v>
      </c>
      <c r="N602">
        <v>-11.53</v>
      </c>
      <c r="O602" t="s">
        <v>627</v>
      </c>
      <c r="P602" t="s">
        <v>22</v>
      </c>
      <c r="Q602" t="s">
        <v>23</v>
      </c>
      <c r="R602">
        <v>7.3334949999999998E-3</v>
      </c>
      <c r="S602">
        <v>1.7310819000000002E-2</v>
      </c>
      <c r="T602" t="s">
        <v>24</v>
      </c>
    </row>
    <row r="603" spans="1:20" x14ac:dyDescent="0.25">
      <c r="A603" t="s">
        <v>27</v>
      </c>
      <c r="B603" t="s">
        <v>53</v>
      </c>
      <c r="C603" t="s">
        <v>136</v>
      </c>
      <c r="D603">
        <v>0</v>
      </c>
      <c r="E603">
        <v>24</v>
      </c>
      <c r="F603" s="2">
        <f>1-_xlfn.NORM.S.DIST(2*_xlfn.NORM.DIST(E603,120.107,216.128,TRUE),TRUE)</f>
        <v>0.25573396497241307</v>
      </c>
      <c r="H603">
        <v>69302</v>
      </c>
      <c r="I603">
        <v>1.3498313E-2</v>
      </c>
      <c r="J603">
        <v>4.1666666999999998E-2</v>
      </c>
      <c r="K603">
        <v>1.3511629000000001E-2</v>
      </c>
      <c r="L603">
        <v>2.7693660000000001E-3</v>
      </c>
      <c r="M603" s="1">
        <v>1.33E-5</v>
      </c>
      <c r="N603">
        <v>-10.17</v>
      </c>
      <c r="O603" t="s">
        <v>628</v>
      </c>
      <c r="P603" t="s">
        <v>22</v>
      </c>
      <c r="Q603" t="s">
        <v>23</v>
      </c>
      <c r="R603">
        <v>8.0836729999999996E-3</v>
      </c>
      <c r="S603">
        <v>1.8939586000000001E-2</v>
      </c>
      <c r="T603" t="s">
        <v>24</v>
      </c>
    </row>
    <row r="604" spans="1:20" x14ac:dyDescent="0.25">
      <c r="A604" t="s">
        <v>27</v>
      </c>
      <c r="B604" t="s">
        <v>65</v>
      </c>
      <c r="C604" t="s">
        <v>142</v>
      </c>
      <c r="D604">
        <v>0</v>
      </c>
      <c r="E604">
        <v>24</v>
      </c>
      <c r="F604" s="2">
        <f>1-_xlfn.NORM.S.DIST(2*_xlfn.NORM.DIST(E604,120.107,216.128,TRUE),TRUE)</f>
        <v>0.25573396497241307</v>
      </c>
      <c r="H604">
        <v>69302</v>
      </c>
      <c r="I604">
        <v>3.8399999999999997E-2</v>
      </c>
      <c r="J604">
        <v>4.3478260999999997E-2</v>
      </c>
      <c r="K604">
        <v>3.8576986000000001E-2</v>
      </c>
      <c r="L604">
        <v>7.8536439999999999E-3</v>
      </c>
      <c r="M604" s="1">
        <v>1.7699999999999999E-4</v>
      </c>
      <c r="N604">
        <v>-0.62</v>
      </c>
      <c r="O604" t="s">
        <v>628</v>
      </c>
      <c r="P604" t="s">
        <v>46</v>
      </c>
      <c r="Q604" t="s">
        <v>23</v>
      </c>
      <c r="R604">
        <v>2.3183842999999999E-2</v>
      </c>
      <c r="S604">
        <v>5.3970127999999999E-2</v>
      </c>
      <c r="T604" t="s">
        <v>24</v>
      </c>
    </row>
    <row r="605" spans="1:20" x14ac:dyDescent="0.25">
      <c r="A605" t="s">
        <v>29</v>
      </c>
      <c r="B605" t="s">
        <v>53</v>
      </c>
      <c r="C605" t="s">
        <v>182</v>
      </c>
      <c r="D605">
        <v>0</v>
      </c>
      <c r="E605">
        <v>24</v>
      </c>
      <c r="F605" s="2">
        <f>1-_xlfn.NORM.S.DIST(2*_xlfn.NORM.DIST(E605,120.107,216.128,TRUE),TRUE)</f>
        <v>0.25573396497241307</v>
      </c>
      <c r="H605">
        <v>69302</v>
      </c>
      <c r="I605" s="1">
        <v>3.4600000000000001E-4</v>
      </c>
      <c r="J605">
        <v>1.733102E-3</v>
      </c>
      <c r="K605" s="1">
        <v>3.4600000000000001E-4</v>
      </c>
      <c r="L605" s="1">
        <v>7.1400000000000001E-5</v>
      </c>
      <c r="M605" s="1">
        <v>-3.1699999999999999E-7</v>
      </c>
      <c r="N605">
        <v>-19.43</v>
      </c>
      <c r="O605" t="s">
        <v>21</v>
      </c>
      <c r="P605" t="s">
        <v>22</v>
      </c>
      <c r="Q605" t="s">
        <v>23</v>
      </c>
      <c r="R605" s="1">
        <v>2.0599999999999999E-4</v>
      </c>
      <c r="S605" s="1">
        <v>4.86E-4</v>
      </c>
      <c r="T605" t="s">
        <v>24</v>
      </c>
    </row>
    <row r="606" spans="1:20" x14ac:dyDescent="0.25">
      <c r="A606" t="s">
        <v>29</v>
      </c>
      <c r="B606" t="s">
        <v>53</v>
      </c>
      <c r="C606" t="s">
        <v>182</v>
      </c>
      <c r="D606">
        <v>0</v>
      </c>
      <c r="E606">
        <v>24</v>
      </c>
      <c r="F606" s="2">
        <f>1-_xlfn.NORM.S.DIST(2*_xlfn.NORM.DIST(E606,120.107,216.128,TRUE),TRUE)</f>
        <v>0.25573396497241307</v>
      </c>
      <c r="H606">
        <v>69302</v>
      </c>
      <c r="I606">
        <v>9.6852299999999995E-3</v>
      </c>
      <c r="J606">
        <v>4.1666666999999998E-2</v>
      </c>
      <c r="K606">
        <v>9.6766950000000008E-3</v>
      </c>
      <c r="L606">
        <v>1.9837449999999999E-3</v>
      </c>
      <c r="M606" s="1">
        <v>-8.5399999999999996E-6</v>
      </c>
      <c r="N606">
        <v>-16.13</v>
      </c>
      <c r="O606" t="s">
        <v>627</v>
      </c>
      <c r="P606" t="s">
        <v>22</v>
      </c>
      <c r="Q606" t="s">
        <v>23</v>
      </c>
      <c r="R606">
        <v>5.7885560000000003E-3</v>
      </c>
      <c r="S606">
        <v>1.3564834E-2</v>
      </c>
      <c r="T606" t="s">
        <v>24</v>
      </c>
    </row>
    <row r="607" spans="1:20" x14ac:dyDescent="0.25">
      <c r="A607" t="s">
        <v>29</v>
      </c>
      <c r="B607" t="s">
        <v>53</v>
      </c>
      <c r="C607" t="s">
        <v>182</v>
      </c>
      <c r="D607">
        <v>0</v>
      </c>
      <c r="E607">
        <v>24</v>
      </c>
      <c r="F607" s="2">
        <f>1-_xlfn.NORM.S.DIST(2*_xlfn.NORM.DIST(E607,120.107,216.128,TRUE),TRUE)</f>
        <v>0.25573396497241307</v>
      </c>
      <c r="H607">
        <v>69302</v>
      </c>
      <c r="I607">
        <v>1.3498313E-2</v>
      </c>
      <c r="J607">
        <v>4.1666666999999998E-2</v>
      </c>
      <c r="K607">
        <v>1.3501285999999999E-2</v>
      </c>
      <c r="L607">
        <v>2.781782E-3</v>
      </c>
      <c r="M607" s="1">
        <v>2.9699999999999999E-6</v>
      </c>
      <c r="N607">
        <v>-10.119999999999999</v>
      </c>
      <c r="O607" t="s">
        <v>628</v>
      </c>
      <c r="P607" t="s">
        <v>22</v>
      </c>
      <c r="Q607" t="s">
        <v>23</v>
      </c>
      <c r="R607">
        <v>8.0489940000000003E-3</v>
      </c>
      <c r="S607">
        <v>1.8953579000000002E-2</v>
      </c>
      <c r="T607" t="s">
        <v>24</v>
      </c>
    </row>
    <row r="608" spans="1:20" x14ac:dyDescent="0.25">
      <c r="A608" t="s">
        <v>37</v>
      </c>
      <c r="B608" t="s">
        <v>18</v>
      </c>
      <c r="C608" t="s">
        <v>261</v>
      </c>
      <c r="D608">
        <v>0</v>
      </c>
      <c r="E608">
        <v>24</v>
      </c>
      <c r="F608" s="2">
        <f>1-_xlfn.NORM.S.DIST(2*_xlfn.NORM.DIST(E608,120.107,216.128,TRUE),TRUE)</f>
        <v>0.25573396497241307</v>
      </c>
      <c r="H608">
        <v>69302</v>
      </c>
      <c r="I608" s="1">
        <v>3.4600000000000001E-4</v>
      </c>
      <c r="J608">
        <v>1.733102E-3</v>
      </c>
      <c r="K608" s="1">
        <v>3.4400000000000001E-4</v>
      </c>
      <c r="L608" s="1">
        <v>7.08E-5</v>
      </c>
      <c r="M608" s="1">
        <v>-2.5000000000000002E-6</v>
      </c>
      <c r="N608">
        <v>-19.62</v>
      </c>
      <c r="O608" t="s">
        <v>21</v>
      </c>
      <c r="P608" t="s">
        <v>22</v>
      </c>
      <c r="Q608" t="s">
        <v>23</v>
      </c>
      <c r="R608" s="1">
        <v>2.05E-4</v>
      </c>
      <c r="S608" s="1">
        <v>4.8299999999999998E-4</v>
      </c>
      <c r="T608" t="s">
        <v>24</v>
      </c>
    </row>
    <row r="609" spans="1:20" x14ac:dyDescent="0.25">
      <c r="A609" t="s">
        <v>37</v>
      </c>
      <c r="B609" t="s">
        <v>18</v>
      </c>
      <c r="C609" t="s">
        <v>261</v>
      </c>
      <c r="D609">
        <v>0</v>
      </c>
      <c r="E609">
        <v>24</v>
      </c>
      <c r="F609" s="2">
        <f>1-_xlfn.NORM.S.DIST(2*_xlfn.NORM.DIST(E609,120.107,216.128,TRUE),TRUE)</f>
        <v>0.25573396497241307</v>
      </c>
      <c r="H609">
        <v>69302</v>
      </c>
      <c r="I609">
        <v>1.3363029E-2</v>
      </c>
      <c r="J609">
        <v>4.1666666999999998E-2</v>
      </c>
      <c r="K609">
        <v>1.3258865E-2</v>
      </c>
      <c r="L609">
        <v>2.7205699999999998E-3</v>
      </c>
      <c r="M609" s="1">
        <v>-1.0399999999999999E-4</v>
      </c>
      <c r="N609">
        <v>-10.44</v>
      </c>
      <c r="O609" t="s">
        <v>627</v>
      </c>
      <c r="P609" t="s">
        <v>22</v>
      </c>
      <c r="Q609" t="s">
        <v>23</v>
      </c>
      <c r="R609">
        <v>7.9265480000000003E-3</v>
      </c>
      <c r="S609">
        <v>1.8591182000000001E-2</v>
      </c>
      <c r="T609" t="s">
        <v>24</v>
      </c>
    </row>
    <row r="610" spans="1:20" x14ac:dyDescent="0.25">
      <c r="A610" t="s">
        <v>37</v>
      </c>
      <c r="B610" t="s">
        <v>18</v>
      </c>
      <c r="C610" t="s">
        <v>261</v>
      </c>
      <c r="D610">
        <v>0</v>
      </c>
      <c r="E610">
        <v>24</v>
      </c>
      <c r="F610" s="2">
        <f>1-_xlfn.NORM.S.DIST(2*_xlfn.NORM.DIST(E610,120.107,216.128,TRUE),TRUE)</f>
        <v>0.25573396497241307</v>
      </c>
      <c r="H610">
        <v>69302</v>
      </c>
      <c r="I610">
        <v>1.6238160000000001E-2</v>
      </c>
      <c r="J610">
        <v>4.3478260999999997E-2</v>
      </c>
      <c r="K610">
        <v>1.6115391E-2</v>
      </c>
      <c r="L610">
        <v>3.283762E-3</v>
      </c>
      <c r="M610" s="1">
        <v>-1.2300000000000001E-4</v>
      </c>
      <c r="N610">
        <v>-8.33</v>
      </c>
      <c r="O610" t="s">
        <v>628</v>
      </c>
      <c r="P610" t="s">
        <v>22</v>
      </c>
      <c r="Q610" t="s">
        <v>23</v>
      </c>
      <c r="R610">
        <v>9.6792170000000004E-3</v>
      </c>
      <c r="S610">
        <v>2.2551564999999999E-2</v>
      </c>
      <c r="T610" t="s">
        <v>24</v>
      </c>
    </row>
    <row r="611" spans="1:20" x14ac:dyDescent="0.25">
      <c r="A611" t="s">
        <v>47</v>
      </c>
      <c r="B611" t="s">
        <v>44</v>
      </c>
      <c r="C611" t="s">
        <v>366</v>
      </c>
      <c r="D611">
        <v>0</v>
      </c>
      <c r="E611">
        <v>24</v>
      </c>
      <c r="F611" s="2">
        <f>1-_xlfn.NORM.S.DIST(2*_xlfn.NORM.DIST(E611,120.107,216.128,TRUE),TRUE)</f>
        <v>0.25573396497241307</v>
      </c>
      <c r="H611">
        <v>69302</v>
      </c>
      <c r="I611">
        <v>3.3528920000000001E-3</v>
      </c>
      <c r="J611">
        <v>4.1666666999999998E-2</v>
      </c>
      <c r="K611">
        <v>3.3434160000000001E-3</v>
      </c>
      <c r="L611" s="1">
        <v>6.7599999999999995E-4</v>
      </c>
      <c r="M611" s="1">
        <v>-9.4800000000000007E-6</v>
      </c>
      <c r="N611">
        <v>-56.71</v>
      </c>
      <c r="O611" t="s">
        <v>627</v>
      </c>
      <c r="P611" t="s">
        <v>22</v>
      </c>
      <c r="Q611" t="s">
        <v>23</v>
      </c>
      <c r="R611">
        <v>2.0188519999999998E-3</v>
      </c>
      <c r="S611">
        <v>4.6679809999999999E-3</v>
      </c>
      <c r="T611" t="s">
        <v>24</v>
      </c>
    </row>
    <row r="612" spans="1:20" x14ac:dyDescent="0.25">
      <c r="A612" t="s">
        <v>47</v>
      </c>
      <c r="B612" t="s">
        <v>44</v>
      </c>
      <c r="C612" t="s">
        <v>366</v>
      </c>
      <c r="D612">
        <v>0</v>
      </c>
      <c r="E612">
        <v>24</v>
      </c>
      <c r="F612" s="2">
        <f>1-_xlfn.NORM.S.DIST(2*_xlfn.NORM.DIST(E612,120.107,216.128,TRUE),TRUE)</f>
        <v>0.25573396497241307</v>
      </c>
      <c r="H612">
        <v>69302</v>
      </c>
      <c r="I612" s="1">
        <v>3.4600000000000001E-4</v>
      </c>
      <c r="J612">
        <v>1.733102E-3</v>
      </c>
      <c r="K612" s="1">
        <v>3.4499999999999998E-4</v>
      </c>
      <c r="L612" s="1">
        <v>6.9800000000000003E-5</v>
      </c>
      <c r="M612" s="1">
        <v>-9.9999999999999995E-7</v>
      </c>
      <c r="N612">
        <v>-19.88</v>
      </c>
      <c r="O612" t="s">
        <v>21</v>
      </c>
      <c r="P612" t="s">
        <v>22</v>
      </c>
      <c r="Q612" t="s">
        <v>23</v>
      </c>
      <c r="R612" s="1">
        <v>2.0799999999999999E-4</v>
      </c>
      <c r="S612" s="1">
        <v>4.8200000000000001E-4</v>
      </c>
      <c r="T612" t="s">
        <v>24</v>
      </c>
    </row>
    <row r="613" spans="1:20" x14ac:dyDescent="0.25">
      <c r="A613" t="s">
        <v>47</v>
      </c>
      <c r="B613" t="s">
        <v>44</v>
      </c>
      <c r="C613" t="s">
        <v>366</v>
      </c>
      <c r="D613">
        <v>0</v>
      </c>
      <c r="E613">
        <v>24</v>
      </c>
      <c r="F613" s="2">
        <f>1-_xlfn.NORM.S.DIST(2*_xlfn.NORM.DIST(E613,120.107,216.128,TRUE),TRUE)</f>
        <v>0.25573396497241307</v>
      </c>
      <c r="H613">
        <v>69302</v>
      </c>
      <c r="I613">
        <v>3.5036496E-2</v>
      </c>
      <c r="J613">
        <v>4.3478260999999997E-2</v>
      </c>
      <c r="K613">
        <v>3.4913581999999999E-2</v>
      </c>
      <c r="L613">
        <v>6.9001189999999997E-3</v>
      </c>
      <c r="M613" s="1">
        <v>-1.2300000000000001E-4</v>
      </c>
      <c r="N613">
        <v>-1.24</v>
      </c>
      <c r="O613" t="s">
        <v>628</v>
      </c>
      <c r="P613" t="s">
        <v>46</v>
      </c>
      <c r="Q613" t="s">
        <v>23</v>
      </c>
      <c r="R613">
        <v>2.1389347999999999E-2</v>
      </c>
      <c r="S613">
        <v>4.8437816000000002E-2</v>
      </c>
      <c r="T613" t="s">
        <v>24</v>
      </c>
    </row>
    <row r="614" spans="1:20" x14ac:dyDescent="0.25">
      <c r="A614" t="s">
        <v>57</v>
      </c>
      <c r="B614" t="s">
        <v>72</v>
      </c>
      <c r="C614" t="s">
        <v>493</v>
      </c>
      <c r="D614">
        <v>0</v>
      </c>
      <c r="E614">
        <v>24</v>
      </c>
      <c r="F614" s="2">
        <f>1-_xlfn.NORM.S.DIST(2*_xlfn.NORM.DIST(E614,120.107,216.128,TRUE),TRUE)</f>
        <v>0.25573396497241307</v>
      </c>
      <c r="H614">
        <v>69302</v>
      </c>
      <c r="I614" s="1">
        <v>3.4600000000000001E-4</v>
      </c>
      <c r="J614">
        <v>1.733102E-3</v>
      </c>
      <c r="K614" s="1">
        <v>3.4499999999999998E-4</v>
      </c>
      <c r="L614" s="1">
        <v>7.0500000000000006E-5</v>
      </c>
      <c r="M614" s="1">
        <v>-1.39E-6</v>
      </c>
      <c r="N614">
        <v>-19.68</v>
      </c>
      <c r="O614" t="s">
        <v>21</v>
      </c>
      <c r="P614" t="s">
        <v>22</v>
      </c>
      <c r="Q614" t="s">
        <v>23</v>
      </c>
      <c r="R614" s="1">
        <v>2.0699999999999999E-4</v>
      </c>
      <c r="S614" s="1">
        <v>4.8299999999999998E-4</v>
      </c>
      <c r="T614" t="s">
        <v>24</v>
      </c>
    </row>
    <row r="615" spans="1:20" x14ac:dyDescent="0.25">
      <c r="A615" t="s">
        <v>57</v>
      </c>
      <c r="B615" t="s">
        <v>72</v>
      </c>
      <c r="C615" t="s">
        <v>493</v>
      </c>
      <c r="D615">
        <v>0</v>
      </c>
      <c r="E615">
        <v>24</v>
      </c>
      <c r="F615" s="2">
        <f>1-_xlfn.NORM.S.DIST(2*_xlfn.NORM.DIST(E615,120.107,216.128,TRUE),TRUE)</f>
        <v>0.25573396497241307</v>
      </c>
      <c r="H615">
        <v>69302</v>
      </c>
      <c r="I615">
        <v>1.0204082E-2</v>
      </c>
      <c r="J615">
        <v>4.1666666999999998E-2</v>
      </c>
      <c r="K615">
        <v>1.0163828999999999E-2</v>
      </c>
      <c r="L615">
        <v>2.0762860000000001E-3</v>
      </c>
      <c r="M615" s="1">
        <v>-4.0299999999999997E-5</v>
      </c>
      <c r="N615">
        <v>-15.17</v>
      </c>
      <c r="O615" t="s">
        <v>627</v>
      </c>
      <c r="P615" t="s">
        <v>22</v>
      </c>
      <c r="Q615" t="s">
        <v>23</v>
      </c>
      <c r="R615">
        <v>6.0943079999999997E-3</v>
      </c>
      <c r="S615">
        <v>1.4233348999999999E-2</v>
      </c>
      <c r="T615" t="s">
        <v>24</v>
      </c>
    </row>
    <row r="616" spans="1:20" x14ac:dyDescent="0.25">
      <c r="A616" t="s">
        <v>57</v>
      </c>
      <c r="B616" t="s">
        <v>72</v>
      </c>
      <c r="C616" t="s">
        <v>493</v>
      </c>
      <c r="D616">
        <v>0</v>
      </c>
      <c r="E616">
        <v>24</v>
      </c>
      <c r="F616" s="2">
        <f>1-_xlfn.NORM.S.DIST(2*_xlfn.NORM.DIST(E616,120.107,216.128,TRUE),TRUE)</f>
        <v>0.25573396497241307</v>
      </c>
      <c r="H616">
        <v>69302</v>
      </c>
      <c r="I616">
        <v>3.125E-2</v>
      </c>
      <c r="J616">
        <v>4.5454544999999999E-2</v>
      </c>
      <c r="K616">
        <v>3.1124099999999998E-2</v>
      </c>
      <c r="L616">
        <v>6.3034049999999998E-3</v>
      </c>
      <c r="M616" s="1">
        <v>-1.26E-4</v>
      </c>
      <c r="N616">
        <v>-2.27</v>
      </c>
      <c r="O616" t="s">
        <v>628</v>
      </c>
      <c r="P616" t="s">
        <v>22</v>
      </c>
      <c r="Q616" t="s">
        <v>23</v>
      </c>
      <c r="R616">
        <v>1.8769425999999999E-2</v>
      </c>
      <c r="S616">
        <v>4.3478772999999998E-2</v>
      </c>
      <c r="T616" t="s">
        <v>24</v>
      </c>
    </row>
    <row r="617" spans="1:20" x14ac:dyDescent="0.25">
      <c r="A617" t="s">
        <v>29</v>
      </c>
      <c r="B617" t="s">
        <v>72</v>
      </c>
      <c r="C617" t="s">
        <v>170</v>
      </c>
      <c r="D617">
        <v>0</v>
      </c>
      <c r="E617">
        <v>25</v>
      </c>
      <c r="F617" s="2">
        <f>1-_xlfn.NORM.S.DIST(2*_xlfn.NORM.DIST(E617,120.107,216.128,TRUE),TRUE)</f>
        <v>0.25465857924753876</v>
      </c>
      <c r="H617">
        <v>69302</v>
      </c>
      <c r="I617" s="1">
        <v>3.6099999999999999E-4</v>
      </c>
      <c r="J617">
        <v>1.733102E-3</v>
      </c>
      <c r="K617" s="1">
        <v>3.6200000000000002E-4</v>
      </c>
      <c r="L617" s="1">
        <v>7.2200000000000007E-5</v>
      </c>
      <c r="M617" s="1">
        <v>1.4100000000000001E-6</v>
      </c>
      <c r="N617">
        <v>-18.98</v>
      </c>
      <c r="O617" t="s">
        <v>21</v>
      </c>
      <c r="P617" t="s">
        <v>22</v>
      </c>
      <c r="Q617" t="s">
        <v>23</v>
      </c>
      <c r="R617" s="1">
        <v>2.2100000000000001E-4</v>
      </c>
      <c r="S617" s="1">
        <v>5.04E-4</v>
      </c>
      <c r="T617" t="s">
        <v>24</v>
      </c>
    </row>
    <row r="618" spans="1:20" x14ac:dyDescent="0.25">
      <c r="A618" t="s">
        <v>29</v>
      </c>
      <c r="B618" t="s">
        <v>72</v>
      </c>
      <c r="C618" t="s">
        <v>170</v>
      </c>
      <c r="D618">
        <v>0</v>
      </c>
      <c r="E618">
        <v>25</v>
      </c>
      <c r="F618" s="2">
        <f>1-_xlfn.NORM.S.DIST(2*_xlfn.NORM.DIST(E618,120.107,216.128,TRUE),TRUE)</f>
        <v>0.25465857924753876</v>
      </c>
      <c r="H618">
        <v>69302</v>
      </c>
      <c r="I618">
        <v>1.0088781E-2</v>
      </c>
      <c r="J618">
        <v>4.1666666999999998E-2</v>
      </c>
      <c r="K618">
        <v>1.0129551000000001E-2</v>
      </c>
      <c r="L618">
        <v>2.009163E-3</v>
      </c>
      <c r="M618" s="1">
        <v>4.0800000000000002E-5</v>
      </c>
      <c r="N618">
        <v>-15.7</v>
      </c>
      <c r="O618" t="s">
        <v>627</v>
      </c>
      <c r="P618" t="s">
        <v>22</v>
      </c>
      <c r="Q618" t="s">
        <v>23</v>
      </c>
      <c r="R618">
        <v>6.1915920000000001E-3</v>
      </c>
      <c r="S618">
        <v>1.406751E-2</v>
      </c>
      <c r="T618" t="s">
        <v>24</v>
      </c>
    </row>
    <row r="619" spans="1:20" x14ac:dyDescent="0.25">
      <c r="A619" t="s">
        <v>29</v>
      </c>
      <c r="B619" t="s">
        <v>72</v>
      </c>
      <c r="C619" t="s">
        <v>170</v>
      </c>
      <c r="D619">
        <v>0</v>
      </c>
      <c r="E619">
        <v>25</v>
      </c>
      <c r="F619" s="2">
        <f>1-_xlfn.NORM.S.DIST(2*_xlfn.NORM.DIST(E619,120.107,216.128,TRUE),TRUE)</f>
        <v>0.25465857924753876</v>
      </c>
      <c r="H619">
        <v>69302</v>
      </c>
      <c r="I619">
        <v>3.2552083000000002E-2</v>
      </c>
      <c r="J619">
        <v>4.5454544999999999E-2</v>
      </c>
      <c r="K619">
        <v>3.2673899999999999E-2</v>
      </c>
      <c r="L619">
        <v>6.4085599999999998E-3</v>
      </c>
      <c r="M619" s="1">
        <v>1.22E-4</v>
      </c>
      <c r="N619">
        <v>-1.99</v>
      </c>
      <c r="O619" t="s">
        <v>628</v>
      </c>
      <c r="P619" t="s">
        <v>22</v>
      </c>
      <c r="Q619" t="s">
        <v>23</v>
      </c>
      <c r="R619">
        <v>2.0113123E-2</v>
      </c>
      <c r="S619">
        <v>4.5234677000000001E-2</v>
      </c>
      <c r="T619" t="s">
        <v>24</v>
      </c>
    </row>
    <row r="620" spans="1:20" x14ac:dyDescent="0.25">
      <c r="A620" t="s">
        <v>35</v>
      </c>
      <c r="B620" t="s">
        <v>25</v>
      </c>
      <c r="C620" t="s">
        <v>240</v>
      </c>
      <c r="D620">
        <v>0</v>
      </c>
      <c r="E620">
        <v>25</v>
      </c>
      <c r="F620" s="2">
        <f>1-_xlfn.NORM.S.DIST(2*_xlfn.NORM.DIST(E620,120.107,216.128,TRUE),TRUE)</f>
        <v>0.25465857924753876</v>
      </c>
      <c r="H620">
        <v>69302</v>
      </c>
      <c r="I620" s="1">
        <v>3.6099999999999999E-4</v>
      </c>
      <c r="J620">
        <v>1.733102E-3</v>
      </c>
      <c r="K620" s="1">
        <v>3.6200000000000002E-4</v>
      </c>
      <c r="L620" s="1">
        <v>7.0900000000000002E-5</v>
      </c>
      <c r="M620" s="1">
        <v>1.46E-6</v>
      </c>
      <c r="N620">
        <v>-19.34</v>
      </c>
      <c r="O620" t="s">
        <v>21</v>
      </c>
      <c r="P620" t="s">
        <v>22</v>
      </c>
      <c r="Q620" t="s">
        <v>23</v>
      </c>
      <c r="R620" s="1">
        <v>2.23E-4</v>
      </c>
      <c r="S620" s="1">
        <v>5.0100000000000003E-4</v>
      </c>
      <c r="T620" t="s">
        <v>24</v>
      </c>
    </row>
    <row r="621" spans="1:20" x14ac:dyDescent="0.25">
      <c r="A621" t="s">
        <v>35</v>
      </c>
      <c r="B621" t="s">
        <v>25</v>
      </c>
      <c r="C621" t="s">
        <v>240</v>
      </c>
      <c r="D621">
        <v>0</v>
      </c>
      <c r="E621">
        <v>25</v>
      </c>
      <c r="F621" s="2">
        <f>1-_xlfn.NORM.S.DIST(2*_xlfn.NORM.DIST(E621,120.107,216.128,TRUE),TRUE)</f>
        <v>0.25465857924753876</v>
      </c>
      <c r="H621">
        <v>69302</v>
      </c>
      <c r="I621">
        <v>1.2048193E-2</v>
      </c>
      <c r="J621">
        <v>4.3478260999999997E-2</v>
      </c>
      <c r="K621">
        <v>1.2102369E-2</v>
      </c>
      <c r="L621">
        <v>2.3558070000000001E-3</v>
      </c>
      <c r="M621" s="1">
        <v>5.4200000000000003E-5</v>
      </c>
      <c r="N621">
        <v>-13.32</v>
      </c>
      <c r="O621" t="s">
        <v>627</v>
      </c>
      <c r="P621" t="s">
        <v>22</v>
      </c>
      <c r="Q621" t="s">
        <v>23</v>
      </c>
      <c r="R621">
        <v>7.4849890000000001E-3</v>
      </c>
      <c r="S621">
        <v>1.6719749999999999E-2</v>
      </c>
      <c r="T621" t="s">
        <v>24</v>
      </c>
    </row>
    <row r="622" spans="1:20" x14ac:dyDescent="0.25">
      <c r="A622" t="s">
        <v>35</v>
      </c>
      <c r="B622" t="s">
        <v>25</v>
      </c>
      <c r="C622" t="s">
        <v>240</v>
      </c>
      <c r="D622">
        <v>0</v>
      </c>
      <c r="E622">
        <v>25</v>
      </c>
      <c r="F622" s="2">
        <f>1-_xlfn.NORM.S.DIST(2*_xlfn.NORM.DIST(E622,120.107,216.128,TRUE),TRUE)</f>
        <v>0.25465857924753876</v>
      </c>
      <c r="H622">
        <v>69302</v>
      </c>
      <c r="I622">
        <v>2.0308692E-2</v>
      </c>
      <c r="J622">
        <v>4.1666666999999998E-2</v>
      </c>
      <c r="K622">
        <v>2.0378751000000001E-2</v>
      </c>
      <c r="L622">
        <v>3.9598960000000001E-3</v>
      </c>
      <c r="M622" s="1">
        <v>7.0099999999999996E-5</v>
      </c>
      <c r="N622">
        <v>-5.38</v>
      </c>
      <c r="O622" t="s">
        <v>628</v>
      </c>
      <c r="P622" t="s">
        <v>22</v>
      </c>
      <c r="Q622" t="s">
        <v>23</v>
      </c>
      <c r="R622">
        <v>1.2617354000000001E-2</v>
      </c>
      <c r="S622">
        <v>2.8140148E-2</v>
      </c>
      <c r="T622" t="s">
        <v>24</v>
      </c>
    </row>
    <row r="623" spans="1:20" x14ac:dyDescent="0.25">
      <c r="A623" t="s">
        <v>39</v>
      </c>
      <c r="B623" t="s">
        <v>44</v>
      </c>
      <c r="C623" t="s">
        <v>296</v>
      </c>
      <c r="D623">
        <v>0</v>
      </c>
      <c r="E623">
        <v>25</v>
      </c>
      <c r="F623" s="2">
        <f>1-_xlfn.NORM.S.DIST(2*_xlfn.NORM.DIST(E623,120.107,216.128,TRUE),TRUE)</f>
        <v>0.25465857924753876</v>
      </c>
      <c r="H623">
        <v>69302</v>
      </c>
      <c r="I623">
        <v>2.0205290000000001E-3</v>
      </c>
      <c r="J623">
        <v>4.1666666999999998E-2</v>
      </c>
      <c r="K623">
        <v>2.0144400000000002E-3</v>
      </c>
      <c r="L623" s="1">
        <v>4.1300000000000001E-4</v>
      </c>
      <c r="M623" s="1">
        <v>-6.0900000000000001E-6</v>
      </c>
      <c r="N623">
        <v>-96.01</v>
      </c>
      <c r="O623" t="s">
        <v>627</v>
      </c>
      <c r="P623" t="s">
        <v>22</v>
      </c>
      <c r="Q623" t="s">
        <v>23</v>
      </c>
      <c r="R623">
        <v>1.2049980000000001E-3</v>
      </c>
      <c r="S623">
        <v>2.8238809999999999E-3</v>
      </c>
      <c r="T623" t="s">
        <v>24</v>
      </c>
    </row>
    <row r="624" spans="1:20" x14ac:dyDescent="0.25">
      <c r="A624" t="s">
        <v>39</v>
      </c>
      <c r="B624" t="s">
        <v>44</v>
      </c>
      <c r="C624" t="s">
        <v>296</v>
      </c>
      <c r="D624">
        <v>0</v>
      </c>
      <c r="E624">
        <v>25</v>
      </c>
      <c r="F624" s="2">
        <f>1-_xlfn.NORM.S.DIST(2*_xlfn.NORM.DIST(E624,120.107,216.128,TRUE),TRUE)</f>
        <v>0.25465857924753876</v>
      </c>
      <c r="H624">
        <v>69302</v>
      </c>
      <c r="I624" s="1">
        <v>3.6099999999999999E-4</v>
      </c>
      <c r="J624">
        <v>1.733102E-3</v>
      </c>
      <c r="K624" s="1">
        <v>3.6000000000000002E-4</v>
      </c>
      <c r="L624" s="1">
        <v>7.3700000000000002E-5</v>
      </c>
      <c r="M624" s="1">
        <v>-1.1999999999999999E-6</v>
      </c>
      <c r="N624">
        <v>-18.64</v>
      </c>
      <c r="O624" t="s">
        <v>21</v>
      </c>
      <c r="P624" t="s">
        <v>22</v>
      </c>
      <c r="Q624" t="s">
        <v>23</v>
      </c>
      <c r="R624" s="1">
        <v>2.1499999999999999E-4</v>
      </c>
      <c r="S624" s="1">
        <v>5.04E-4</v>
      </c>
      <c r="T624" t="s">
        <v>24</v>
      </c>
    </row>
    <row r="625" spans="1:20" x14ac:dyDescent="0.25">
      <c r="A625" t="s">
        <v>39</v>
      </c>
      <c r="B625" t="s">
        <v>44</v>
      </c>
      <c r="C625" t="s">
        <v>296</v>
      </c>
      <c r="D625">
        <v>0</v>
      </c>
      <c r="E625">
        <v>25</v>
      </c>
      <c r="F625" s="2">
        <f>1-_xlfn.NORM.S.DIST(2*_xlfn.NORM.DIST(E625,120.107,216.128,TRUE),TRUE)</f>
        <v>0.25465857924753876</v>
      </c>
      <c r="H625">
        <v>69302</v>
      </c>
      <c r="I625">
        <v>3.6496349999999997E-2</v>
      </c>
      <c r="J625">
        <v>4.3478260999999997E-2</v>
      </c>
      <c r="K625">
        <v>3.6354355999999997E-2</v>
      </c>
      <c r="L625">
        <v>7.3055860000000002E-3</v>
      </c>
      <c r="M625" s="1">
        <v>-1.4200000000000001E-4</v>
      </c>
      <c r="N625">
        <v>-0.98</v>
      </c>
      <c r="O625" t="s">
        <v>628</v>
      </c>
      <c r="P625" t="s">
        <v>46</v>
      </c>
      <c r="Q625" t="s">
        <v>23</v>
      </c>
      <c r="R625">
        <v>2.2035407999999999E-2</v>
      </c>
      <c r="S625">
        <v>5.0673304000000002E-2</v>
      </c>
      <c r="T625" t="s">
        <v>24</v>
      </c>
    </row>
    <row r="626" spans="1:20" x14ac:dyDescent="0.25">
      <c r="A626" t="s">
        <v>44</v>
      </c>
      <c r="B626" t="s">
        <v>25</v>
      </c>
      <c r="C626" t="s">
        <v>335</v>
      </c>
      <c r="D626">
        <v>0</v>
      </c>
      <c r="E626">
        <v>25</v>
      </c>
      <c r="F626" s="2">
        <f>1-_xlfn.NORM.S.DIST(2*_xlfn.NORM.DIST(E626,120.107,216.128,TRUE),TRUE)</f>
        <v>0.25465857924753876</v>
      </c>
      <c r="H626">
        <v>69302</v>
      </c>
      <c r="I626" s="1">
        <v>3.6099999999999999E-4</v>
      </c>
      <c r="J626">
        <v>1.733102E-3</v>
      </c>
      <c r="K626" s="1">
        <v>3.6200000000000002E-4</v>
      </c>
      <c r="L626" s="1">
        <v>7.2899999999999997E-5</v>
      </c>
      <c r="M626" s="1">
        <v>1.2300000000000001E-6</v>
      </c>
      <c r="N626">
        <v>-18.809999999999999</v>
      </c>
      <c r="O626" t="s">
        <v>21</v>
      </c>
      <c r="P626" t="s">
        <v>22</v>
      </c>
      <c r="Q626" t="s">
        <v>23</v>
      </c>
      <c r="R626" s="1">
        <v>2.1900000000000001E-4</v>
      </c>
      <c r="S626" s="1">
        <v>5.0500000000000002E-4</v>
      </c>
      <c r="T626" t="s">
        <v>24</v>
      </c>
    </row>
    <row r="627" spans="1:20" x14ac:dyDescent="0.25">
      <c r="A627" t="s">
        <v>44</v>
      </c>
      <c r="B627" t="s">
        <v>25</v>
      </c>
      <c r="C627" t="s">
        <v>335</v>
      </c>
      <c r="D627">
        <v>0</v>
      </c>
      <c r="E627">
        <v>25</v>
      </c>
      <c r="F627" s="2">
        <f>1-_xlfn.NORM.S.DIST(2*_xlfn.NORM.DIST(E627,120.107,216.128,TRUE),TRUE)</f>
        <v>0.25465857924753876</v>
      </c>
      <c r="H627">
        <v>69302</v>
      </c>
      <c r="I627">
        <v>2.0308692E-2</v>
      </c>
      <c r="J627">
        <v>4.1666666999999998E-2</v>
      </c>
      <c r="K627">
        <v>2.0365603999999999E-2</v>
      </c>
      <c r="L627">
        <v>4.060686E-3</v>
      </c>
      <c r="M627" s="1">
        <v>5.6900000000000001E-5</v>
      </c>
      <c r="N627">
        <v>-5.25</v>
      </c>
      <c r="O627" t="s">
        <v>628</v>
      </c>
      <c r="P627" t="s">
        <v>22</v>
      </c>
      <c r="Q627" t="s">
        <v>23</v>
      </c>
      <c r="R627">
        <v>1.240666E-2</v>
      </c>
      <c r="S627">
        <v>2.8324548000000001E-2</v>
      </c>
      <c r="T627" t="s">
        <v>24</v>
      </c>
    </row>
    <row r="628" spans="1:20" x14ac:dyDescent="0.25">
      <c r="A628" t="s">
        <v>44</v>
      </c>
      <c r="B628" t="s">
        <v>25</v>
      </c>
      <c r="C628" t="s">
        <v>335</v>
      </c>
      <c r="D628">
        <v>0</v>
      </c>
      <c r="E628">
        <v>25</v>
      </c>
      <c r="F628" s="2">
        <f>1-_xlfn.NORM.S.DIST(2*_xlfn.NORM.DIST(E628,120.107,216.128,TRUE),TRUE)</f>
        <v>0.25465857924753876</v>
      </c>
      <c r="H628">
        <v>69302</v>
      </c>
      <c r="I628">
        <v>3.8940809999999999E-2</v>
      </c>
      <c r="J628">
        <v>4.7619047999999997E-2</v>
      </c>
      <c r="K628">
        <v>3.9107566000000003E-2</v>
      </c>
      <c r="L628">
        <v>7.7685580000000001E-3</v>
      </c>
      <c r="M628" s="1">
        <v>1.6699999999999999E-4</v>
      </c>
      <c r="N628">
        <v>-1.1000000000000001</v>
      </c>
      <c r="O628" t="s">
        <v>627</v>
      </c>
      <c r="P628" t="s">
        <v>46</v>
      </c>
      <c r="Q628" t="s">
        <v>23</v>
      </c>
      <c r="R628">
        <v>2.3881191999999999E-2</v>
      </c>
      <c r="S628">
        <v>5.4333940999999997E-2</v>
      </c>
      <c r="T628" t="s">
        <v>24</v>
      </c>
    </row>
    <row r="629" spans="1:20" x14ac:dyDescent="0.25">
      <c r="A629" t="s">
        <v>53</v>
      </c>
      <c r="B629" t="s">
        <v>65</v>
      </c>
      <c r="C629" t="s">
        <v>463</v>
      </c>
      <c r="D629">
        <v>0</v>
      </c>
      <c r="E629">
        <v>25</v>
      </c>
      <c r="F629" s="2">
        <f>1-_xlfn.NORM.S.DIST(2*_xlfn.NORM.DIST(E629,120.107,216.128,TRUE),TRUE)</f>
        <v>0.25465857924753876</v>
      </c>
      <c r="H629">
        <v>69302</v>
      </c>
      <c r="I629" s="1">
        <v>3.6099999999999999E-4</v>
      </c>
      <c r="J629">
        <v>1.733102E-3</v>
      </c>
      <c r="K629" s="1">
        <v>3.6000000000000002E-4</v>
      </c>
      <c r="L629" s="1">
        <v>7.0900000000000002E-5</v>
      </c>
      <c r="M629" s="1">
        <v>-8.7300000000000005E-7</v>
      </c>
      <c r="N629">
        <v>-19.38</v>
      </c>
      <c r="O629" t="s">
        <v>21</v>
      </c>
      <c r="P629" t="s">
        <v>22</v>
      </c>
      <c r="Q629" t="s">
        <v>23</v>
      </c>
      <c r="R629" s="1">
        <v>2.2100000000000001E-4</v>
      </c>
      <c r="S629" s="1">
        <v>4.9899999999999999E-4</v>
      </c>
      <c r="T629" t="s">
        <v>24</v>
      </c>
    </row>
    <row r="630" spans="1:20" x14ac:dyDescent="0.25">
      <c r="A630" t="s">
        <v>53</v>
      </c>
      <c r="B630" t="s">
        <v>65</v>
      </c>
      <c r="C630" t="s">
        <v>463</v>
      </c>
      <c r="D630">
        <v>0</v>
      </c>
      <c r="E630">
        <v>25</v>
      </c>
      <c r="F630" s="2">
        <f>1-_xlfn.NORM.S.DIST(2*_xlfn.NORM.DIST(E630,120.107,216.128,TRUE),TRUE)</f>
        <v>0.25465857924753876</v>
      </c>
      <c r="H630">
        <v>69302</v>
      </c>
      <c r="I630">
        <v>1.3586957E-2</v>
      </c>
      <c r="J630">
        <v>4.3478260999999997E-2</v>
      </c>
      <c r="K630">
        <v>1.3565707999999999E-2</v>
      </c>
      <c r="L630">
        <v>2.6618219999999999E-3</v>
      </c>
      <c r="M630" s="1">
        <v>-2.12E-5</v>
      </c>
      <c r="N630">
        <v>-11.24</v>
      </c>
      <c r="O630" t="s">
        <v>627</v>
      </c>
      <c r="P630" t="s">
        <v>22</v>
      </c>
      <c r="Q630" t="s">
        <v>23</v>
      </c>
      <c r="R630">
        <v>8.3485369999999996E-3</v>
      </c>
      <c r="S630">
        <v>1.8782877999999999E-2</v>
      </c>
      <c r="T630" t="s">
        <v>24</v>
      </c>
    </row>
    <row r="631" spans="1:20" x14ac:dyDescent="0.25">
      <c r="A631" t="s">
        <v>53</v>
      </c>
      <c r="B631" t="s">
        <v>65</v>
      </c>
      <c r="C631" t="s">
        <v>463</v>
      </c>
      <c r="D631">
        <v>0</v>
      </c>
      <c r="E631">
        <v>25</v>
      </c>
      <c r="F631" s="2">
        <f>1-_xlfn.NORM.S.DIST(2*_xlfn.NORM.DIST(E631,120.107,216.128,TRUE),TRUE)</f>
        <v>0.25465857924753876</v>
      </c>
      <c r="H631">
        <v>69302</v>
      </c>
      <c r="I631">
        <v>0.04</v>
      </c>
      <c r="J631">
        <v>4.3478260999999997E-2</v>
      </c>
      <c r="K631">
        <v>3.9919868999999997E-2</v>
      </c>
      <c r="L631">
        <v>7.7435309999999997E-3</v>
      </c>
      <c r="M631" s="1">
        <v>-8.0099999999999995E-5</v>
      </c>
      <c r="N631">
        <v>-0.46</v>
      </c>
      <c r="O631" t="s">
        <v>628</v>
      </c>
      <c r="P631" t="s">
        <v>46</v>
      </c>
      <c r="Q631" t="s">
        <v>23</v>
      </c>
      <c r="R631">
        <v>2.4742548999999999E-2</v>
      </c>
      <c r="S631">
        <v>5.5097189999999997E-2</v>
      </c>
      <c r="T631" t="s">
        <v>24</v>
      </c>
    </row>
    <row r="632" spans="1:20" x14ac:dyDescent="0.25">
      <c r="A632" t="s">
        <v>72</v>
      </c>
      <c r="B632" t="s">
        <v>19</v>
      </c>
      <c r="C632" t="s">
        <v>145</v>
      </c>
      <c r="D632">
        <v>0</v>
      </c>
      <c r="E632">
        <v>26</v>
      </c>
      <c r="F632" s="2">
        <f>1-_xlfn.NORM.S.DIST(2*_xlfn.NORM.DIST(E632,120.107,216.128,TRUE),TRUE)</f>
        <v>0.25358338202104558</v>
      </c>
      <c r="H632">
        <v>69302</v>
      </c>
      <c r="I632" s="1">
        <v>3.7500000000000001E-4</v>
      </c>
      <c r="J632">
        <v>1.733102E-3</v>
      </c>
      <c r="K632" s="1">
        <v>3.7599999999999998E-4</v>
      </c>
      <c r="L632" s="1">
        <v>7.47E-5</v>
      </c>
      <c r="M632" s="1">
        <v>3.5400000000000002E-7</v>
      </c>
      <c r="N632">
        <v>-18.18</v>
      </c>
      <c r="O632" t="s">
        <v>21</v>
      </c>
      <c r="P632" t="s">
        <v>22</v>
      </c>
      <c r="Q632" t="s">
        <v>23</v>
      </c>
      <c r="R632" s="1">
        <v>2.2900000000000001E-4</v>
      </c>
      <c r="S632" s="1">
        <v>5.22E-4</v>
      </c>
      <c r="T632" t="s">
        <v>24</v>
      </c>
    </row>
    <row r="633" spans="1:20" x14ac:dyDescent="0.25">
      <c r="A633" t="s">
        <v>72</v>
      </c>
      <c r="B633" t="s">
        <v>19</v>
      </c>
      <c r="C633" t="s">
        <v>145</v>
      </c>
      <c r="D633">
        <v>0</v>
      </c>
      <c r="E633">
        <v>26</v>
      </c>
      <c r="F633" s="2">
        <f>1-_xlfn.NORM.S.DIST(2*_xlfn.NORM.DIST(E633,120.107,216.128,TRUE),TRUE)</f>
        <v>0.25358338202104558</v>
      </c>
      <c r="H633">
        <v>69302</v>
      </c>
      <c r="I633">
        <v>1.2264150999999999E-2</v>
      </c>
      <c r="J633">
        <v>4.1666666999999998E-2</v>
      </c>
      <c r="K633">
        <v>1.2276028E-2</v>
      </c>
      <c r="L633">
        <v>2.4322240000000002E-3</v>
      </c>
      <c r="M633" s="1">
        <v>1.19E-5</v>
      </c>
      <c r="N633">
        <v>-12.08</v>
      </c>
      <c r="O633" t="s">
        <v>628</v>
      </c>
      <c r="P633" t="s">
        <v>22</v>
      </c>
      <c r="Q633" t="s">
        <v>23</v>
      </c>
      <c r="R633">
        <v>7.5088689999999996E-3</v>
      </c>
      <c r="S633">
        <v>1.7043187000000001E-2</v>
      </c>
      <c r="T633" t="s">
        <v>24</v>
      </c>
    </row>
    <row r="634" spans="1:20" x14ac:dyDescent="0.25">
      <c r="A634" t="s">
        <v>72</v>
      </c>
      <c r="B634" t="s">
        <v>19</v>
      </c>
      <c r="C634" t="s">
        <v>145</v>
      </c>
      <c r="D634">
        <v>0</v>
      </c>
      <c r="E634">
        <v>26</v>
      </c>
      <c r="F634" s="2">
        <f>1-_xlfn.NORM.S.DIST(2*_xlfn.NORM.DIST(E634,120.107,216.128,TRUE),TRUE)</f>
        <v>0.25358338202104558</v>
      </c>
      <c r="H634">
        <v>69302</v>
      </c>
      <c r="I634">
        <v>5.7522124000000001E-2</v>
      </c>
      <c r="J634">
        <v>4.5454544999999999E-2</v>
      </c>
      <c r="K634">
        <v>5.7482496000000001E-2</v>
      </c>
      <c r="L634">
        <v>1.1030577E-2</v>
      </c>
      <c r="M634" s="1">
        <v>-3.96E-5</v>
      </c>
      <c r="N634">
        <v>1.0900000000000001</v>
      </c>
      <c r="O634" t="s">
        <v>627</v>
      </c>
      <c r="P634" t="s">
        <v>46</v>
      </c>
      <c r="Q634" t="s">
        <v>41</v>
      </c>
      <c r="R634">
        <v>3.5862564E-2</v>
      </c>
      <c r="S634">
        <v>7.9102428000000002E-2</v>
      </c>
      <c r="T634" t="s">
        <v>24</v>
      </c>
    </row>
    <row r="635" spans="1:20" x14ac:dyDescent="0.25">
      <c r="A635" t="s">
        <v>47</v>
      </c>
      <c r="B635" t="s">
        <v>65</v>
      </c>
      <c r="C635" t="s">
        <v>376</v>
      </c>
      <c r="D635">
        <v>0</v>
      </c>
      <c r="E635">
        <v>26</v>
      </c>
      <c r="F635" s="2">
        <f>1-_xlfn.NORM.S.DIST(2*_xlfn.NORM.DIST(E635,120.107,216.128,TRUE),TRUE)</f>
        <v>0.25358338202104558</v>
      </c>
      <c r="H635">
        <v>69302</v>
      </c>
      <c r="I635">
        <v>3.6323000000000002E-3</v>
      </c>
      <c r="J635">
        <v>4.1666666999999998E-2</v>
      </c>
      <c r="K635">
        <v>3.6138149999999998E-3</v>
      </c>
      <c r="L635" s="1">
        <v>7.3099999999999999E-4</v>
      </c>
      <c r="M635" s="1">
        <v>-1.8499999999999999E-5</v>
      </c>
      <c r="N635">
        <v>-52.09</v>
      </c>
      <c r="O635" t="s">
        <v>627</v>
      </c>
      <c r="P635" t="s">
        <v>22</v>
      </c>
      <c r="Q635" t="s">
        <v>23</v>
      </c>
      <c r="R635">
        <v>2.1819059999999999E-3</v>
      </c>
      <c r="S635">
        <v>5.045725E-3</v>
      </c>
      <c r="T635" t="s">
        <v>24</v>
      </c>
    </row>
    <row r="636" spans="1:20" x14ac:dyDescent="0.25">
      <c r="A636" t="s">
        <v>47</v>
      </c>
      <c r="B636" t="s">
        <v>65</v>
      </c>
      <c r="C636" t="s">
        <v>376</v>
      </c>
      <c r="D636">
        <v>0</v>
      </c>
      <c r="E636">
        <v>26</v>
      </c>
      <c r="F636" s="2">
        <f>1-_xlfn.NORM.S.DIST(2*_xlfn.NORM.DIST(E636,120.107,216.128,TRUE),TRUE)</f>
        <v>0.25358338202104558</v>
      </c>
      <c r="H636">
        <v>69302</v>
      </c>
      <c r="I636" s="1">
        <v>3.7500000000000001E-4</v>
      </c>
      <c r="J636">
        <v>1.733102E-3</v>
      </c>
      <c r="K636" s="1">
        <v>3.7300000000000001E-4</v>
      </c>
      <c r="L636" s="1">
        <v>7.5699999999999997E-5</v>
      </c>
      <c r="M636" s="1">
        <v>-1.9E-6</v>
      </c>
      <c r="N636">
        <v>-17.96</v>
      </c>
      <c r="O636" t="s">
        <v>21</v>
      </c>
      <c r="P636" t="s">
        <v>22</v>
      </c>
      <c r="Q636" t="s">
        <v>23</v>
      </c>
      <c r="R636" s="1">
        <v>2.2499999999999999E-4</v>
      </c>
      <c r="S636" s="1">
        <v>5.22E-4</v>
      </c>
      <c r="T636" t="s">
        <v>24</v>
      </c>
    </row>
    <row r="637" spans="1:20" x14ac:dyDescent="0.25">
      <c r="A637" t="s">
        <v>47</v>
      </c>
      <c r="B637" t="s">
        <v>65</v>
      </c>
      <c r="C637" t="s">
        <v>376</v>
      </c>
      <c r="D637">
        <v>0</v>
      </c>
      <c r="E637">
        <v>26</v>
      </c>
      <c r="F637" s="2">
        <f>1-_xlfn.NORM.S.DIST(2*_xlfn.NORM.DIST(E637,120.107,216.128,TRUE),TRUE)</f>
        <v>0.25358338202104558</v>
      </c>
      <c r="H637">
        <v>69302</v>
      </c>
      <c r="I637">
        <v>4.1599999999999998E-2</v>
      </c>
      <c r="J637">
        <v>4.3478260999999997E-2</v>
      </c>
      <c r="K637">
        <v>4.1392213999999997E-2</v>
      </c>
      <c r="L637">
        <v>8.2064330000000008E-3</v>
      </c>
      <c r="M637" s="1">
        <v>-2.0799999999999999E-4</v>
      </c>
      <c r="N637">
        <v>-0.25</v>
      </c>
      <c r="O637" t="s">
        <v>628</v>
      </c>
      <c r="P637" t="s">
        <v>46</v>
      </c>
      <c r="Q637" t="s">
        <v>23</v>
      </c>
      <c r="R637">
        <v>2.5307606E-2</v>
      </c>
      <c r="S637">
        <v>5.7476823000000003E-2</v>
      </c>
      <c r="T637" t="s">
        <v>24</v>
      </c>
    </row>
    <row r="638" spans="1:20" x14ac:dyDescent="0.25">
      <c r="A638" t="s">
        <v>63</v>
      </c>
      <c r="B638" t="s">
        <v>59</v>
      </c>
      <c r="C638" t="s">
        <v>578</v>
      </c>
      <c r="D638">
        <v>0</v>
      </c>
      <c r="E638">
        <v>26</v>
      </c>
      <c r="F638" s="2">
        <f>1-_xlfn.NORM.S.DIST(2*_xlfn.NORM.DIST(E638,120.107,216.128,TRUE),TRUE)</f>
        <v>0.25358338202104558</v>
      </c>
      <c r="H638">
        <v>69302</v>
      </c>
      <c r="I638" s="1">
        <v>3.7500000000000001E-4</v>
      </c>
      <c r="J638">
        <v>1.733102E-3</v>
      </c>
      <c r="K638" s="1">
        <v>3.7300000000000001E-4</v>
      </c>
      <c r="L638" s="1">
        <v>7.3200000000000004E-5</v>
      </c>
      <c r="M638" s="1">
        <v>-1.7E-6</v>
      </c>
      <c r="N638">
        <v>-18.57</v>
      </c>
      <c r="O638" t="s">
        <v>21</v>
      </c>
      <c r="P638" t="s">
        <v>22</v>
      </c>
      <c r="Q638" t="s">
        <v>23</v>
      </c>
      <c r="R638" s="1">
        <v>2.3000000000000001E-4</v>
      </c>
      <c r="S638" s="1">
        <v>5.1699999999999999E-4</v>
      </c>
      <c r="T638" t="s">
        <v>24</v>
      </c>
    </row>
    <row r="639" spans="1:20" x14ac:dyDescent="0.25">
      <c r="A639" t="s">
        <v>63</v>
      </c>
      <c r="B639" t="s">
        <v>59</v>
      </c>
      <c r="C639" t="s">
        <v>578</v>
      </c>
      <c r="D639">
        <v>0</v>
      </c>
      <c r="E639">
        <v>26</v>
      </c>
      <c r="F639" s="2">
        <f>1-_xlfn.NORM.S.DIST(2*_xlfn.NORM.DIST(E639,120.107,216.128,TRUE),TRUE)</f>
        <v>0.25358338202104558</v>
      </c>
      <c r="H639">
        <v>69302</v>
      </c>
      <c r="I639">
        <v>1.1570983999999999E-2</v>
      </c>
      <c r="J639">
        <v>4.1666666999999998E-2</v>
      </c>
      <c r="K639">
        <v>1.1517146000000001E-2</v>
      </c>
      <c r="L639">
        <v>2.2352940000000001E-3</v>
      </c>
      <c r="M639" s="1">
        <v>-5.38E-5</v>
      </c>
      <c r="N639">
        <v>-13.49</v>
      </c>
      <c r="O639" t="s">
        <v>628</v>
      </c>
      <c r="P639" t="s">
        <v>22</v>
      </c>
      <c r="Q639" t="s">
        <v>23</v>
      </c>
      <c r="R639">
        <v>7.1359700000000002E-3</v>
      </c>
      <c r="S639">
        <v>1.5898321999999999E-2</v>
      </c>
      <c r="T639" t="s">
        <v>24</v>
      </c>
    </row>
    <row r="640" spans="1:20" x14ac:dyDescent="0.25">
      <c r="A640" t="s">
        <v>63</v>
      </c>
      <c r="B640" t="s">
        <v>59</v>
      </c>
      <c r="C640" t="s">
        <v>578</v>
      </c>
      <c r="D640">
        <v>0</v>
      </c>
      <c r="E640">
        <v>26</v>
      </c>
      <c r="F640" s="2">
        <f>1-_xlfn.NORM.S.DIST(2*_xlfn.NORM.DIST(E640,120.107,216.128,TRUE),TRUE)</f>
        <v>0.25358338202104558</v>
      </c>
      <c r="H640">
        <v>69302</v>
      </c>
      <c r="I640">
        <v>1.5643803000000001E-2</v>
      </c>
      <c r="J640">
        <v>4.5454544999999999E-2</v>
      </c>
      <c r="K640">
        <v>1.5570886000000001E-2</v>
      </c>
      <c r="L640">
        <v>3.014643E-3</v>
      </c>
      <c r="M640" s="1">
        <v>-7.2899999999999997E-5</v>
      </c>
      <c r="N640">
        <v>-9.91</v>
      </c>
      <c r="O640" t="s">
        <v>627</v>
      </c>
      <c r="P640" t="s">
        <v>22</v>
      </c>
      <c r="Q640" t="s">
        <v>23</v>
      </c>
      <c r="R640">
        <v>9.6621859999999997E-3</v>
      </c>
      <c r="S640">
        <v>2.1479585999999998E-2</v>
      </c>
      <c r="T640" t="s">
        <v>24</v>
      </c>
    </row>
    <row r="641" spans="1:20" x14ac:dyDescent="0.25">
      <c r="A641" t="s">
        <v>37</v>
      </c>
      <c r="B641" t="s">
        <v>27</v>
      </c>
      <c r="C641" t="s">
        <v>264</v>
      </c>
      <c r="D641">
        <v>1</v>
      </c>
      <c r="E641">
        <v>27</v>
      </c>
      <c r="F641" s="2">
        <f>1-_xlfn.NORM.S.DIST(2*_xlfn.NORM.DIST(E641,120.107,216.128,TRUE),TRUE)</f>
        <v>0.25250841320098671</v>
      </c>
      <c r="H641">
        <v>69302</v>
      </c>
      <c r="I641" s="1">
        <v>3.8999999999999999E-4</v>
      </c>
      <c r="J641">
        <v>1.733102E-3</v>
      </c>
      <c r="K641" s="1">
        <v>3.8999999999999999E-4</v>
      </c>
      <c r="L641" s="1">
        <v>7.64E-5</v>
      </c>
      <c r="M641" s="1">
        <v>4.4000000000000002E-7</v>
      </c>
      <c r="N641">
        <v>-17.59</v>
      </c>
      <c r="O641" t="s">
        <v>21</v>
      </c>
      <c r="P641" t="s">
        <v>22</v>
      </c>
      <c r="Q641" t="s">
        <v>23</v>
      </c>
      <c r="R641" s="1">
        <v>2.4000000000000001E-4</v>
      </c>
      <c r="S641" s="1">
        <v>5.4000000000000001E-4</v>
      </c>
      <c r="T641" t="s">
        <v>98</v>
      </c>
    </row>
    <row r="642" spans="1:20" x14ac:dyDescent="0.25">
      <c r="A642" t="s">
        <v>37</v>
      </c>
      <c r="B642" t="s">
        <v>27</v>
      </c>
      <c r="C642" t="s">
        <v>264</v>
      </c>
      <c r="D642">
        <v>1</v>
      </c>
      <c r="E642">
        <v>27</v>
      </c>
      <c r="F642" s="2">
        <f>1-_xlfn.NORM.S.DIST(2*_xlfn.NORM.DIST(E642,120.107,216.128,TRUE),TRUE)</f>
        <v>0.25250841320098671</v>
      </c>
      <c r="H642">
        <v>69302</v>
      </c>
      <c r="I642">
        <v>1.5033408E-2</v>
      </c>
      <c r="J642">
        <v>4.1666666999999998E-2</v>
      </c>
      <c r="K642">
        <v>1.5042218E-2</v>
      </c>
      <c r="L642">
        <v>2.9281730000000001E-3</v>
      </c>
      <c r="M642" s="1">
        <v>8.8100000000000004E-6</v>
      </c>
      <c r="N642">
        <v>-9.09</v>
      </c>
      <c r="O642" t="s">
        <v>627</v>
      </c>
      <c r="P642" t="s">
        <v>22</v>
      </c>
      <c r="Q642" t="s">
        <v>23</v>
      </c>
      <c r="R642">
        <v>9.3029979999999998E-3</v>
      </c>
      <c r="S642">
        <v>2.0781437E-2</v>
      </c>
      <c r="T642" t="s">
        <v>98</v>
      </c>
    </row>
    <row r="643" spans="1:20" x14ac:dyDescent="0.25">
      <c r="A643" t="s">
        <v>37</v>
      </c>
      <c r="B643" t="s">
        <v>27</v>
      </c>
      <c r="C643" t="s">
        <v>264</v>
      </c>
      <c r="D643">
        <v>1</v>
      </c>
      <c r="E643">
        <v>27</v>
      </c>
      <c r="F643" s="2">
        <f>1-_xlfn.NORM.S.DIST(2*_xlfn.NORM.DIST(E643,120.107,216.128,TRUE),TRUE)</f>
        <v>0.25250841320098671</v>
      </c>
      <c r="H643">
        <v>69302</v>
      </c>
      <c r="I643">
        <v>1.8749999999999999E-2</v>
      </c>
      <c r="J643">
        <v>4.1666666999999998E-2</v>
      </c>
      <c r="K643">
        <v>1.8785592E-2</v>
      </c>
      <c r="L643">
        <v>3.649205E-3</v>
      </c>
      <c r="M643" s="1">
        <v>3.5599999999999998E-5</v>
      </c>
      <c r="N643">
        <v>-6.27</v>
      </c>
      <c r="O643" t="s">
        <v>628</v>
      </c>
      <c r="P643" t="s">
        <v>22</v>
      </c>
      <c r="Q643" t="s">
        <v>23</v>
      </c>
      <c r="R643">
        <v>1.163315E-2</v>
      </c>
      <c r="S643">
        <v>2.5938032999999999E-2</v>
      </c>
      <c r="T643" t="s">
        <v>98</v>
      </c>
    </row>
    <row r="644" spans="1:20" x14ac:dyDescent="0.25">
      <c r="A644" t="s">
        <v>25</v>
      </c>
      <c r="B644" t="s">
        <v>35</v>
      </c>
      <c r="C644" t="s">
        <v>103</v>
      </c>
      <c r="D644">
        <v>0</v>
      </c>
      <c r="E644">
        <v>27</v>
      </c>
      <c r="F644" s="2">
        <f>1-_xlfn.NORM.S.DIST(2*_xlfn.NORM.DIST(E644,120.107,216.128,TRUE),TRUE)</f>
        <v>0.25250841320098671</v>
      </c>
      <c r="H644">
        <v>69302</v>
      </c>
      <c r="I644" s="1">
        <v>3.8999999999999999E-4</v>
      </c>
      <c r="J644">
        <v>1.733102E-3</v>
      </c>
      <c r="K644" s="1">
        <v>3.8900000000000002E-4</v>
      </c>
      <c r="L644" s="1">
        <v>7.3700000000000002E-5</v>
      </c>
      <c r="M644" s="1">
        <v>-5.7000000000000005E-7</v>
      </c>
      <c r="N644">
        <v>-18.25</v>
      </c>
      <c r="O644" t="s">
        <v>21</v>
      </c>
      <c r="P644" t="s">
        <v>22</v>
      </c>
      <c r="Q644" t="s">
        <v>23</v>
      </c>
      <c r="R644" s="1">
        <v>2.4499999999999999E-4</v>
      </c>
      <c r="S644" s="1">
        <v>5.3300000000000005E-4</v>
      </c>
      <c r="T644" t="s">
        <v>24</v>
      </c>
    </row>
    <row r="645" spans="1:20" x14ac:dyDescent="0.25">
      <c r="A645" t="s">
        <v>25</v>
      </c>
      <c r="B645" t="s">
        <v>35</v>
      </c>
      <c r="C645" t="s">
        <v>103</v>
      </c>
      <c r="D645">
        <v>0</v>
      </c>
      <c r="E645">
        <v>27</v>
      </c>
      <c r="F645" s="2">
        <f>1-_xlfn.NORM.S.DIST(2*_xlfn.NORM.DIST(E645,120.107,216.128,TRUE),TRUE)</f>
        <v>0.25250841320098671</v>
      </c>
      <c r="H645">
        <v>69302</v>
      </c>
      <c r="I645">
        <v>1.1207969999999999E-2</v>
      </c>
      <c r="J645">
        <v>4.3478260999999997E-2</v>
      </c>
      <c r="K645">
        <v>1.1187844000000001E-2</v>
      </c>
      <c r="L645">
        <v>2.1121009999999999E-3</v>
      </c>
      <c r="M645" s="1">
        <v>-2.0100000000000001E-5</v>
      </c>
      <c r="N645">
        <v>-15.29</v>
      </c>
      <c r="O645" t="s">
        <v>628</v>
      </c>
      <c r="P645" t="s">
        <v>22</v>
      </c>
      <c r="Q645" t="s">
        <v>23</v>
      </c>
      <c r="R645">
        <v>7.048126E-3</v>
      </c>
      <c r="S645">
        <v>1.5327563000000001E-2</v>
      </c>
      <c r="T645" t="s">
        <v>24</v>
      </c>
    </row>
    <row r="646" spans="1:20" x14ac:dyDescent="0.25">
      <c r="A646" t="s">
        <v>25</v>
      </c>
      <c r="B646" t="s">
        <v>35</v>
      </c>
      <c r="C646" t="s">
        <v>103</v>
      </c>
      <c r="D646">
        <v>0</v>
      </c>
      <c r="E646">
        <v>27</v>
      </c>
      <c r="F646" s="2">
        <f>1-_xlfn.NORM.S.DIST(2*_xlfn.NORM.DIST(E646,120.107,216.128,TRUE),TRUE)</f>
        <v>0.25250841320098671</v>
      </c>
      <c r="H646">
        <v>69302</v>
      </c>
      <c r="I646">
        <v>1.7904508999999999E-2</v>
      </c>
      <c r="J646">
        <v>4.1666666999999998E-2</v>
      </c>
      <c r="K646">
        <v>1.7860443E-2</v>
      </c>
      <c r="L646">
        <v>3.3515900000000002E-3</v>
      </c>
      <c r="M646" s="1">
        <v>-4.4100000000000001E-5</v>
      </c>
      <c r="N646">
        <v>-7.1</v>
      </c>
      <c r="O646" t="s">
        <v>627</v>
      </c>
      <c r="P646" t="s">
        <v>22</v>
      </c>
      <c r="Q646" t="s">
        <v>23</v>
      </c>
      <c r="R646">
        <v>1.1291327E-2</v>
      </c>
      <c r="S646">
        <v>2.4429559999999999E-2</v>
      </c>
      <c r="T646" t="s">
        <v>24</v>
      </c>
    </row>
    <row r="647" spans="1:20" x14ac:dyDescent="0.25">
      <c r="A647" t="s">
        <v>57</v>
      </c>
      <c r="B647" t="s">
        <v>51</v>
      </c>
      <c r="C647" t="s">
        <v>505</v>
      </c>
      <c r="D647">
        <v>0</v>
      </c>
      <c r="E647">
        <v>27</v>
      </c>
      <c r="F647" s="2">
        <f>1-_xlfn.NORM.S.DIST(2*_xlfn.NORM.DIST(E647,120.107,216.128,TRUE),TRUE)</f>
        <v>0.25250841320098671</v>
      </c>
      <c r="H647">
        <v>69302</v>
      </c>
      <c r="I647" s="1">
        <v>3.8999999999999999E-4</v>
      </c>
      <c r="J647">
        <v>1.733102E-3</v>
      </c>
      <c r="K647" s="1">
        <v>3.9100000000000002E-4</v>
      </c>
      <c r="L647" s="1">
        <v>7.5699999999999997E-5</v>
      </c>
      <c r="M647" s="1">
        <v>1.77E-6</v>
      </c>
      <c r="N647">
        <v>-17.72</v>
      </c>
      <c r="O647" t="s">
        <v>21</v>
      </c>
      <c r="P647" t="s">
        <v>22</v>
      </c>
      <c r="Q647" t="s">
        <v>23</v>
      </c>
      <c r="R647" s="1">
        <v>2.43E-4</v>
      </c>
      <c r="S647" s="1">
        <v>5.4000000000000001E-4</v>
      </c>
      <c r="T647" t="s">
        <v>24</v>
      </c>
    </row>
    <row r="648" spans="1:20" x14ac:dyDescent="0.25">
      <c r="A648" t="s">
        <v>57</v>
      </c>
      <c r="B648" t="s">
        <v>51</v>
      </c>
      <c r="C648" t="s">
        <v>505</v>
      </c>
      <c r="D648">
        <v>0</v>
      </c>
      <c r="E648">
        <v>27</v>
      </c>
      <c r="F648" s="2">
        <f>1-_xlfn.NORM.S.DIST(2*_xlfn.NORM.DIST(E648,120.107,216.128,TRUE),TRUE)</f>
        <v>0.25250841320098671</v>
      </c>
      <c r="H648">
        <v>69302</v>
      </c>
      <c r="I648">
        <v>1.1479592E-2</v>
      </c>
      <c r="J648">
        <v>4.1666666999999998E-2</v>
      </c>
      <c r="K648">
        <v>1.1532017E-2</v>
      </c>
      <c r="L648">
        <v>2.2274640000000002E-3</v>
      </c>
      <c r="M648" s="1">
        <v>5.24E-5</v>
      </c>
      <c r="N648">
        <v>-13.53</v>
      </c>
      <c r="O648" t="s">
        <v>627</v>
      </c>
      <c r="P648" t="s">
        <v>22</v>
      </c>
      <c r="Q648" t="s">
        <v>23</v>
      </c>
      <c r="R648">
        <v>7.1661870000000001E-3</v>
      </c>
      <c r="S648">
        <v>1.5897847E-2</v>
      </c>
      <c r="T648" t="s">
        <v>24</v>
      </c>
    </row>
    <row r="649" spans="1:20" x14ac:dyDescent="0.25">
      <c r="A649" t="s">
        <v>57</v>
      </c>
      <c r="B649" t="s">
        <v>51</v>
      </c>
      <c r="C649" t="s">
        <v>505</v>
      </c>
      <c r="D649">
        <v>0</v>
      </c>
      <c r="E649">
        <v>27</v>
      </c>
      <c r="F649" s="2">
        <f>1-_xlfn.NORM.S.DIST(2*_xlfn.NORM.DIST(E649,120.107,216.128,TRUE),TRUE)</f>
        <v>0.25250841320098671</v>
      </c>
      <c r="H649">
        <v>69302</v>
      </c>
      <c r="I649">
        <v>4.4925125000000003E-2</v>
      </c>
      <c r="J649">
        <v>4.1666666999999998E-2</v>
      </c>
      <c r="K649">
        <v>4.5087853999999997E-2</v>
      </c>
      <c r="L649">
        <v>8.5643090000000009E-3</v>
      </c>
      <c r="M649" s="1">
        <v>1.63E-4</v>
      </c>
      <c r="N649">
        <v>0.4</v>
      </c>
      <c r="O649" t="s">
        <v>628</v>
      </c>
      <c r="P649" t="s">
        <v>46</v>
      </c>
      <c r="Q649" t="s">
        <v>41</v>
      </c>
      <c r="R649">
        <v>2.8301806999999998E-2</v>
      </c>
      <c r="S649">
        <v>6.1873900000000003E-2</v>
      </c>
      <c r="T649" t="s">
        <v>24</v>
      </c>
    </row>
    <row r="650" spans="1:20" x14ac:dyDescent="0.25">
      <c r="A650" t="s">
        <v>63</v>
      </c>
      <c r="B650" t="s">
        <v>33</v>
      </c>
      <c r="C650" t="s">
        <v>566</v>
      </c>
      <c r="D650">
        <v>0</v>
      </c>
      <c r="E650">
        <v>27</v>
      </c>
      <c r="F650" s="2">
        <f>1-_xlfn.NORM.S.DIST(2*_xlfn.NORM.DIST(E650,120.107,216.128,TRUE),TRUE)</f>
        <v>0.25250841320098671</v>
      </c>
      <c r="H650">
        <v>69302</v>
      </c>
      <c r="I650">
        <v>6.7382079999999999E-3</v>
      </c>
      <c r="J650">
        <v>4.3478260999999997E-2</v>
      </c>
      <c r="K650">
        <v>6.7557270000000004E-3</v>
      </c>
      <c r="L650">
        <v>1.283834E-3</v>
      </c>
      <c r="M650" s="1">
        <v>1.7499999999999998E-5</v>
      </c>
      <c r="N650">
        <v>-28.6</v>
      </c>
      <c r="O650" t="s">
        <v>628</v>
      </c>
      <c r="P650" t="s">
        <v>22</v>
      </c>
      <c r="Q650" t="s">
        <v>23</v>
      </c>
      <c r="R650">
        <v>4.2394110000000002E-3</v>
      </c>
      <c r="S650">
        <v>9.2720419999999994E-3</v>
      </c>
      <c r="T650" t="s">
        <v>24</v>
      </c>
    </row>
    <row r="651" spans="1:20" x14ac:dyDescent="0.25">
      <c r="A651" t="s">
        <v>63</v>
      </c>
      <c r="B651" t="s">
        <v>33</v>
      </c>
      <c r="C651" t="s">
        <v>566</v>
      </c>
      <c r="D651">
        <v>0</v>
      </c>
      <c r="E651">
        <v>27</v>
      </c>
      <c r="F651" s="2">
        <f>1-_xlfn.NORM.S.DIST(2*_xlfn.NORM.DIST(E651,120.107,216.128,TRUE),TRUE)</f>
        <v>0.25250841320098671</v>
      </c>
      <c r="H651">
        <v>69302</v>
      </c>
      <c r="I651" s="1">
        <v>3.8999999999999999E-4</v>
      </c>
      <c r="J651">
        <v>1.733102E-3</v>
      </c>
      <c r="K651" s="1">
        <v>3.9100000000000002E-4</v>
      </c>
      <c r="L651" s="1">
        <v>7.4499999999999995E-5</v>
      </c>
      <c r="M651" s="1">
        <v>1.06E-6</v>
      </c>
      <c r="N651">
        <v>-18.010000000000002</v>
      </c>
      <c r="O651" t="s">
        <v>21</v>
      </c>
      <c r="P651" t="s">
        <v>22</v>
      </c>
      <c r="Q651" t="s">
        <v>23</v>
      </c>
      <c r="R651" s="1">
        <v>2.4499999999999999E-4</v>
      </c>
      <c r="S651" s="1">
        <v>5.3700000000000004E-4</v>
      </c>
      <c r="T651" t="s">
        <v>24</v>
      </c>
    </row>
    <row r="652" spans="1:20" x14ac:dyDescent="0.25">
      <c r="A652" t="s">
        <v>63</v>
      </c>
      <c r="B652" t="s">
        <v>37</v>
      </c>
      <c r="C652" t="s">
        <v>568</v>
      </c>
      <c r="D652">
        <v>0</v>
      </c>
      <c r="E652">
        <v>27</v>
      </c>
      <c r="F652" s="2">
        <f>1-_xlfn.NORM.S.DIST(2*_xlfn.NORM.DIST(E652,120.107,216.128,TRUE),TRUE)</f>
        <v>0.25250841320098671</v>
      </c>
      <c r="H652">
        <v>69302</v>
      </c>
      <c r="I652" s="1">
        <v>3.8999999999999999E-4</v>
      </c>
      <c r="J652">
        <v>1.733102E-3</v>
      </c>
      <c r="K652" s="1">
        <v>3.88E-4</v>
      </c>
      <c r="L652" s="1">
        <v>7.5099999999999996E-5</v>
      </c>
      <c r="M652" s="1">
        <v>-1.11E-6</v>
      </c>
      <c r="N652">
        <v>-17.899999999999999</v>
      </c>
      <c r="O652" t="s">
        <v>21</v>
      </c>
      <c r="P652" t="s">
        <v>22</v>
      </c>
      <c r="Q652" t="s">
        <v>23</v>
      </c>
      <c r="R652" s="1">
        <v>2.41E-4</v>
      </c>
      <c r="S652" s="1">
        <v>5.3600000000000002E-4</v>
      </c>
      <c r="T652" t="s">
        <v>24</v>
      </c>
    </row>
    <row r="653" spans="1:20" x14ac:dyDescent="0.25">
      <c r="A653" t="s">
        <v>63</v>
      </c>
      <c r="B653" t="s">
        <v>37</v>
      </c>
      <c r="C653" t="s">
        <v>568</v>
      </c>
      <c r="D653">
        <v>0</v>
      </c>
      <c r="E653">
        <v>27</v>
      </c>
      <c r="F653" s="2">
        <f>1-_xlfn.NORM.S.DIST(2*_xlfn.NORM.DIST(E653,120.107,216.128,TRUE),TRUE)</f>
        <v>0.25250841320098671</v>
      </c>
      <c r="H653">
        <v>69302</v>
      </c>
      <c r="I653">
        <v>1.3910354999999999E-2</v>
      </c>
      <c r="J653">
        <v>4.1666666999999998E-2</v>
      </c>
      <c r="K653">
        <v>1.3869246999999999E-2</v>
      </c>
      <c r="L653">
        <v>2.6512910000000001E-3</v>
      </c>
      <c r="M653" s="1">
        <v>-4.1100000000000003E-5</v>
      </c>
      <c r="N653">
        <v>-10.48</v>
      </c>
      <c r="O653" t="s">
        <v>628</v>
      </c>
      <c r="P653" t="s">
        <v>22</v>
      </c>
      <c r="Q653" t="s">
        <v>23</v>
      </c>
      <c r="R653">
        <v>8.6727160000000005E-3</v>
      </c>
      <c r="S653">
        <v>1.9065777999999999E-2</v>
      </c>
      <c r="T653" t="s">
        <v>24</v>
      </c>
    </row>
    <row r="654" spans="1:20" x14ac:dyDescent="0.25">
      <c r="A654" t="s">
        <v>63</v>
      </c>
      <c r="B654" t="s">
        <v>33</v>
      </c>
      <c r="C654" t="s">
        <v>566</v>
      </c>
      <c r="D654">
        <v>0</v>
      </c>
      <c r="E654">
        <v>27</v>
      </c>
      <c r="F654" s="2">
        <f>1-_xlfn.NORM.S.DIST(2*_xlfn.NORM.DIST(E654,120.107,216.128,TRUE),TRUE)</f>
        <v>0.25250841320098671</v>
      </c>
      <c r="H654">
        <v>69302</v>
      </c>
      <c r="I654">
        <v>1.6245486999999999E-2</v>
      </c>
      <c r="J654">
        <v>4.5454544999999999E-2</v>
      </c>
      <c r="K654">
        <v>1.6291283E-2</v>
      </c>
      <c r="L654">
        <v>3.0933559999999998E-3</v>
      </c>
      <c r="M654" s="1">
        <v>4.5800000000000002E-5</v>
      </c>
      <c r="N654">
        <v>-9.43</v>
      </c>
      <c r="O654" t="s">
        <v>627</v>
      </c>
      <c r="P654" t="s">
        <v>22</v>
      </c>
      <c r="Q654" t="s">
        <v>23</v>
      </c>
      <c r="R654">
        <v>1.0228306E-2</v>
      </c>
      <c r="S654">
        <v>2.2354260000000001E-2</v>
      </c>
      <c r="T654" t="s">
        <v>24</v>
      </c>
    </row>
    <row r="655" spans="1:20" x14ac:dyDescent="0.25">
      <c r="A655" t="s">
        <v>63</v>
      </c>
      <c r="B655" t="s">
        <v>37</v>
      </c>
      <c r="C655" t="s">
        <v>568</v>
      </c>
      <c r="D655">
        <v>0</v>
      </c>
      <c r="E655">
        <v>27</v>
      </c>
      <c r="F655" s="2">
        <f>1-_xlfn.NORM.S.DIST(2*_xlfn.NORM.DIST(E655,120.107,216.128,TRUE),TRUE)</f>
        <v>0.25250841320098671</v>
      </c>
      <c r="H655">
        <v>69302</v>
      </c>
      <c r="I655">
        <v>1.6245486999999999E-2</v>
      </c>
      <c r="J655">
        <v>4.5454544999999999E-2</v>
      </c>
      <c r="K655">
        <v>1.6199497E-2</v>
      </c>
      <c r="L655">
        <v>3.110622E-3</v>
      </c>
      <c r="M655" s="1">
        <v>-4.6E-5</v>
      </c>
      <c r="N655">
        <v>-9.4</v>
      </c>
      <c r="O655" t="s">
        <v>627</v>
      </c>
      <c r="P655" t="s">
        <v>22</v>
      </c>
      <c r="Q655" t="s">
        <v>23</v>
      </c>
      <c r="R655">
        <v>1.0102678E-2</v>
      </c>
      <c r="S655">
        <v>2.2296316E-2</v>
      </c>
      <c r="T655" t="s">
        <v>24</v>
      </c>
    </row>
    <row r="656" spans="1:20" x14ac:dyDescent="0.25">
      <c r="A656" t="s">
        <v>72</v>
      </c>
      <c r="B656" t="s">
        <v>42</v>
      </c>
      <c r="C656" t="s">
        <v>154</v>
      </c>
      <c r="D656">
        <v>0</v>
      </c>
      <c r="E656">
        <v>28</v>
      </c>
      <c r="F656" s="2">
        <f>1-_xlfn.NORM.S.DIST(2*_xlfn.NORM.DIST(E656,120.107,216.128,TRUE),TRUE)</f>
        <v>0.25143371270167647</v>
      </c>
      <c r="H656">
        <v>69302</v>
      </c>
      <c r="I656">
        <v>4.7912390000000001E-3</v>
      </c>
      <c r="J656">
        <v>4.1666666999999998E-2</v>
      </c>
      <c r="K656">
        <v>4.7861980000000002E-3</v>
      </c>
      <c r="L656" s="1">
        <v>9.2800000000000001E-4</v>
      </c>
      <c r="M656" s="1">
        <v>-5.04E-6</v>
      </c>
      <c r="N656">
        <v>-39.76</v>
      </c>
      <c r="O656" t="s">
        <v>628</v>
      </c>
      <c r="P656" t="s">
        <v>22</v>
      </c>
      <c r="Q656" t="s">
        <v>23</v>
      </c>
      <c r="R656">
        <v>2.9679229999999999E-3</v>
      </c>
      <c r="S656">
        <v>6.6044739999999999E-3</v>
      </c>
      <c r="T656" t="s">
        <v>24</v>
      </c>
    </row>
    <row r="657" spans="1:20" x14ac:dyDescent="0.25">
      <c r="A657" t="s">
        <v>72</v>
      </c>
      <c r="B657" t="s">
        <v>57</v>
      </c>
      <c r="C657" t="s">
        <v>160</v>
      </c>
      <c r="D657">
        <v>0</v>
      </c>
      <c r="E657">
        <v>28</v>
      </c>
      <c r="F657" s="2">
        <f>1-_xlfn.NORM.S.DIST(2*_xlfn.NORM.DIST(E657,120.107,216.128,TRUE),TRUE)</f>
        <v>0.25143371270167647</v>
      </c>
      <c r="H657">
        <v>69302</v>
      </c>
      <c r="I657" s="1">
        <v>4.0400000000000001E-4</v>
      </c>
      <c r="J657">
        <v>1.733102E-3</v>
      </c>
      <c r="K657" s="1">
        <v>4.0700000000000003E-4</v>
      </c>
      <c r="L657" s="1">
        <v>7.6199999999999995E-5</v>
      </c>
      <c r="M657" s="1">
        <v>3.1499999999999999E-6</v>
      </c>
      <c r="N657">
        <v>-17.399999999999999</v>
      </c>
      <c r="O657" t="s">
        <v>21</v>
      </c>
      <c r="P657" t="s">
        <v>22</v>
      </c>
      <c r="Q657" t="s">
        <v>23</v>
      </c>
      <c r="R657" s="1">
        <v>2.5799999999999998E-4</v>
      </c>
      <c r="S657" s="1">
        <v>5.5699999999999999E-4</v>
      </c>
      <c r="T657" t="s">
        <v>24</v>
      </c>
    </row>
    <row r="658" spans="1:20" x14ac:dyDescent="0.25">
      <c r="A658" t="s">
        <v>72</v>
      </c>
      <c r="B658" t="s">
        <v>42</v>
      </c>
      <c r="C658" t="s">
        <v>154</v>
      </c>
      <c r="D658">
        <v>0</v>
      </c>
      <c r="E658">
        <v>28</v>
      </c>
      <c r="F658" s="2">
        <f>1-_xlfn.NORM.S.DIST(2*_xlfn.NORM.DIST(E658,120.107,216.128,TRUE),TRUE)</f>
        <v>0.25143371270167647</v>
      </c>
      <c r="H658">
        <v>69302</v>
      </c>
      <c r="I658" s="1">
        <v>4.0400000000000001E-4</v>
      </c>
      <c r="J658">
        <v>1.733102E-3</v>
      </c>
      <c r="K658" s="1">
        <v>4.0299999999999998E-4</v>
      </c>
      <c r="L658" s="1">
        <v>7.8300000000000006E-5</v>
      </c>
      <c r="M658" s="1">
        <v>-6.9299999999999997E-7</v>
      </c>
      <c r="N658">
        <v>-16.989999999999998</v>
      </c>
      <c r="O658" t="s">
        <v>21</v>
      </c>
      <c r="P658" t="s">
        <v>22</v>
      </c>
      <c r="Q658" t="s">
        <v>23</v>
      </c>
      <c r="R658" s="1">
        <v>2.5000000000000001E-4</v>
      </c>
      <c r="S658" s="1">
        <v>5.5699999999999999E-4</v>
      </c>
      <c r="T658" t="s">
        <v>24</v>
      </c>
    </row>
    <row r="659" spans="1:20" x14ac:dyDescent="0.25">
      <c r="A659" t="s">
        <v>72</v>
      </c>
      <c r="B659" t="s">
        <v>57</v>
      </c>
      <c r="C659" t="s">
        <v>160</v>
      </c>
      <c r="D659">
        <v>0</v>
      </c>
      <c r="E659">
        <v>28</v>
      </c>
      <c r="F659" s="2">
        <f>1-_xlfn.NORM.S.DIST(2*_xlfn.NORM.DIST(E659,120.107,216.128,TRUE),TRUE)</f>
        <v>0.25143371270167647</v>
      </c>
      <c r="H659">
        <v>69302</v>
      </c>
      <c r="I659">
        <v>1.0279000999999999E-2</v>
      </c>
      <c r="J659">
        <v>4.1666666999999998E-2</v>
      </c>
      <c r="K659">
        <v>1.0355817999999999E-2</v>
      </c>
      <c r="L659">
        <v>1.9312800000000001E-3</v>
      </c>
      <c r="M659" s="1">
        <v>7.6799999999999997E-5</v>
      </c>
      <c r="N659">
        <v>-16.21</v>
      </c>
      <c r="O659" t="s">
        <v>628</v>
      </c>
      <c r="P659" t="s">
        <v>22</v>
      </c>
      <c r="Q659" t="s">
        <v>23</v>
      </c>
      <c r="R659">
        <v>6.5705099999999999E-3</v>
      </c>
      <c r="S659">
        <v>1.4141126E-2</v>
      </c>
      <c r="T659" t="s">
        <v>24</v>
      </c>
    </row>
    <row r="660" spans="1:20" x14ac:dyDescent="0.25">
      <c r="A660" t="s">
        <v>72</v>
      </c>
      <c r="B660" t="s">
        <v>42</v>
      </c>
      <c r="C660" t="s">
        <v>154</v>
      </c>
      <c r="D660">
        <v>0</v>
      </c>
      <c r="E660">
        <v>28</v>
      </c>
      <c r="F660" s="2">
        <f>1-_xlfn.NORM.S.DIST(2*_xlfn.NORM.DIST(E660,120.107,216.128,TRUE),TRUE)</f>
        <v>0.25143371270167647</v>
      </c>
      <c r="H660">
        <v>69302</v>
      </c>
      <c r="I660">
        <v>6.1946902999999998E-2</v>
      </c>
      <c r="J660">
        <v>4.5454544999999999E-2</v>
      </c>
      <c r="K660">
        <v>6.1768612000000001E-2</v>
      </c>
      <c r="L660">
        <v>1.1704737999999999E-2</v>
      </c>
      <c r="M660" s="1">
        <v>-1.7799999999999999E-4</v>
      </c>
      <c r="N660">
        <v>1.39</v>
      </c>
      <c r="O660" t="s">
        <v>627</v>
      </c>
      <c r="P660" t="s">
        <v>46</v>
      </c>
      <c r="Q660" t="s">
        <v>41</v>
      </c>
      <c r="R660">
        <v>3.8827326000000002E-2</v>
      </c>
      <c r="S660">
        <v>8.4709899000000005E-2</v>
      </c>
      <c r="T660" t="s">
        <v>24</v>
      </c>
    </row>
    <row r="661" spans="1:20" x14ac:dyDescent="0.25">
      <c r="A661" t="s">
        <v>72</v>
      </c>
      <c r="B661" t="s">
        <v>57</v>
      </c>
      <c r="C661" t="s">
        <v>160</v>
      </c>
      <c r="D661">
        <v>0</v>
      </c>
      <c r="E661">
        <v>28</v>
      </c>
      <c r="F661" s="2">
        <f>1-_xlfn.NORM.S.DIST(2*_xlfn.NORM.DIST(E661,120.107,216.128,TRUE),TRUE)</f>
        <v>0.25143371270167647</v>
      </c>
      <c r="H661">
        <v>69302</v>
      </c>
      <c r="I661">
        <v>6.1946902999999998E-2</v>
      </c>
      <c r="J661">
        <v>4.5454544999999999E-2</v>
      </c>
      <c r="K661">
        <v>6.2338087E-2</v>
      </c>
      <c r="L661">
        <v>1.1279457E-2</v>
      </c>
      <c r="M661" s="1">
        <v>3.9100000000000002E-4</v>
      </c>
      <c r="N661">
        <v>1.5</v>
      </c>
      <c r="O661" t="s">
        <v>627</v>
      </c>
      <c r="P661" t="s">
        <v>46</v>
      </c>
      <c r="Q661" t="s">
        <v>41</v>
      </c>
      <c r="R661">
        <v>4.0230351999999997E-2</v>
      </c>
      <c r="S661">
        <v>8.4445823000000003E-2</v>
      </c>
      <c r="T661" t="s">
        <v>24</v>
      </c>
    </row>
    <row r="662" spans="1:20" x14ac:dyDescent="0.25">
      <c r="A662" t="s">
        <v>57</v>
      </c>
      <c r="B662" t="s">
        <v>19</v>
      </c>
      <c r="C662" t="s">
        <v>490</v>
      </c>
      <c r="D662">
        <v>0</v>
      </c>
      <c r="E662">
        <v>28</v>
      </c>
      <c r="F662" s="2">
        <f>1-_xlfn.NORM.S.DIST(2*_xlfn.NORM.DIST(E662,120.107,216.128,TRUE),TRUE)</f>
        <v>0.25143371270167647</v>
      </c>
      <c r="H662">
        <v>69302</v>
      </c>
      <c r="I662" s="1">
        <v>4.0400000000000001E-4</v>
      </c>
      <c r="J662">
        <v>1.733102E-3</v>
      </c>
      <c r="K662" s="1">
        <v>4.0299999999999998E-4</v>
      </c>
      <c r="L662" s="1">
        <v>7.7399999999999998E-5</v>
      </c>
      <c r="M662" s="1">
        <v>-1.1400000000000001E-6</v>
      </c>
      <c r="N662">
        <v>-17.18</v>
      </c>
      <c r="O662" t="s">
        <v>21</v>
      </c>
      <c r="P662" t="s">
        <v>22</v>
      </c>
      <c r="Q662" t="s">
        <v>23</v>
      </c>
      <c r="R662" s="1">
        <v>2.5099999999999998E-4</v>
      </c>
      <c r="S662" s="1">
        <v>5.5500000000000005E-4</v>
      </c>
      <c r="T662" t="s">
        <v>24</v>
      </c>
    </row>
    <row r="663" spans="1:20" x14ac:dyDescent="0.25">
      <c r="A663" t="s">
        <v>57</v>
      </c>
      <c r="B663" t="s">
        <v>19</v>
      </c>
      <c r="C663" t="s">
        <v>490</v>
      </c>
      <c r="D663">
        <v>0</v>
      </c>
      <c r="E663">
        <v>28</v>
      </c>
      <c r="F663" s="2">
        <f>1-_xlfn.NORM.S.DIST(2*_xlfn.NORM.DIST(E663,120.107,216.128,TRUE),TRUE)</f>
        <v>0.25143371270167647</v>
      </c>
      <c r="H663">
        <v>69302</v>
      </c>
      <c r="I663">
        <v>1.1904761999999999E-2</v>
      </c>
      <c r="J663">
        <v>4.1666666999999998E-2</v>
      </c>
      <c r="K663">
        <v>1.1869757E-2</v>
      </c>
      <c r="L663">
        <v>2.2664920000000002E-3</v>
      </c>
      <c r="M663" s="1">
        <v>-3.4999999999999997E-5</v>
      </c>
      <c r="N663">
        <v>-13.15</v>
      </c>
      <c r="O663" t="s">
        <v>627</v>
      </c>
      <c r="P663" t="s">
        <v>22</v>
      </c>
      <c r="Q663" t="s">
        <v>23</v>
      </c>
      <c r="R663">
        <v>7.4274320000000003E-3</v>
      </c>
      <c r="S663">
        <v>1.6312081999999999E-2</v>
      </c>
      <c r="T663" t="s">
        <v>24</v>
      </c>
    </row>
    <row r="664" spans="1:20" x14ac:dyDescent="0.25">
      <c r="A664" t="s">
        <v>57</v>
      </c>
      <c r="B664" t="s">
        <v>19</v>
      </c>
      <c r="C664" t="s">
        <v>490</v>
      </c>
      <c r="D664">
        <v>0</v>
      </c>
      <c r="E664">
        <v>28</v>
      </c>
      <c r="F664" s="2">
        <f>1-_xlfn.NORM.S.DIST(2*_xlfn.NORM.DIST(E664,120.107,216.128,TRUE),TRUE)</f>
        <v>0.25143371270167647</v>
      </c>
      <c r="H664">
        <v>69302</v>
      </c>
      <c r="I664">
        <v>1.3207547E-2</v>
      </c>
      <c r="J664">
        <v>4.1666666999999998E-2</v>
      </c>
      <c r="K664">
        <v>1.3171115000000001E-2</v>
      </c>
      <c r="L664">
        <v>2.5225579999999998E-3</v>
      </c>
      <c r="M664" s="1">
        <v>-3.6399999999999997E-5</v>
      </c>
      <c r="N664">
        <v>-11.3</v>
      </c>
      <c r="O664" t="s">
        <v>628</v>
      </c>
      <c r="P664" t="s">
        <v>22</v>
      </c>
      <c r="Q664" t="s">
        <v>23</v>
      </c>
      <c r="R664">
        <v>8.226901E-3</v>
      </c>
      <c r="S664">
        <v>1.8115328999999999E-2</v>
      </c>
      <c r="T664" t="s">
        <v>24</v>
      </c>
    </row>
    <row r="665" spans="1:20" x14ac:dyDescent="0.25">
      <c r="A665" t="s">
        <v>18</v>
      </c>
      <c r="B665" t="s">
        <v>61</v>
      </c>
      <c r="C665" t="s">
        <v>62</v>
      </c>
      <c r="D665">
        <v>0</v>
      </c>
      <c r="E665">
        <v>29</v>
      </c>
      <c r="F665" s="2">
        <f>1-_xlfn.NORM.S.DIST(2*_xlfn.NORM.DIST(E665,120.107,216.128,TRUE),TRUE)</f>
        <v>0.25035932043822717</v>
      </c>
      <c r="H665">
        <v>69302</v>
      </c>
      <c r="I665" s="1">
        <v>4.1800000000000002E-4</v>
      </c>
      <c r="J665">
        <v>1.733102E-3</v>
      </c>
      <c r="K665" s="1">
        <v>4.1899999999999999E-4</v>
      </c>
      <c r="L665" s="1">
        <v>7.7299999999999995E-5</v>
      </c>
      <c r="M665" s="1">
        <v>5.8400000000000004E-7</v>
      </c>
      <c r="N665">
        <v>-17</v>
      </c>
      <c r="O665" t="s">
        <v>21</v>
      </c>
      <c r="P665" t="s">
        <v>22</v>
      </c>
      <c r="Q665" t="s">
        <v>23</v>
      </c>
      <c r="R665" s="1">
        <v>2.6800000000000001E-4</v>
      </c>
      <c r="S665" s="1">
        <v>5.71E-4</v>
      </c>
      <c r="T665" t="s">
        <v>24</v>
      </c>
    </row>
    <row r="666" spans="1:20" x14ac:dyDescent="0.25">
      <c r="A666" t="s">
        <v>18</v>
      </c>
      <c r="B666" t="s">
        <v>61</v>
      </c>
      <c r="C666" t="s">
        <v>62</v>
      </c>
      <c r="D666">
        <v>0</v>
      </c>
      <c r="E666">
        <v>29</v>
      </c>
      <c r="F666" s="2">
        <f>1-_xlfn.NORM.S.DIST(2*_xlfn.NORM.DIST(E666,120.107,216.128,TRUE),TRUE)</f>
        <v>0.25035932043822717</v>
      </c>
      <c r="H666">
        <v>69302</v>
      </c>
      <c r="I666">
        <v>1.5641855E-2</v>
      </c>
      <c r="J666">
        <v>4.1666666999999998E-2</v>
      </c>
      <c r="K666">
        <v>1.5658723999999999E-2</v>
      </c>
      <c r="L666">
        <v>2.8650400000000001E-3</v>
      </c>
      <c r="M666" s="1">
        <v>1.6900000000000001E-5</v>
      </c>
      <c r="N666">
        <v>-9.08</v>
      </c>
      <c r="O666" t="s">
        <v>628</v>
      </c>
      <c r="P666" t="s">
        <v>22</v>
      </c>
      <c r="Q666" t="s">
        <v>23</v>
      </c>
      <c r="R666">
        <v>1.0043244999999999E-2</v>
      </c>
      <c r="S666">
        <v>2.1274202999999998E-2</v>
      </c>
      <c r="T666" t="s">
        <v>24</v>
      </c>
    </row>
    <row r="667" spans="1:20" x14ac:dyDescent="0.25">
      <c r="A667" t="s">
        <v>18</v>
      </c>
      <c r="B667" t="s">
        <v>61</v>
      </c>
      <c r="C667" t="s">
        <v>62</v>
      </c>
      <c r="D667">
        <v>0</v>
      </c>
      <c r="E667">
        <v>29</v>
      </c>
      <c r="F667" s="2">
        <f>1-_xlfn.NORM.S.DIST(2*_xlfn.NORM.DIST(E667,120.107,216.128,TRUE),TRUE)</f>
        <v>0.25035932043822717</v>
      </c>
      <c r="H667">
        <v>69302</v>
      </c>
      <c r="I667">
        <v>1.8204644999999998E-2</v>
      </c>
      <c r="J667">
        <v>4.5454544999999999E-2</v>
      </c>
      <c r="K667">
        <v>1.8233813000000001E-2</v>
      </c>
      <c r="L667">
        <v>3.34184E-3</v>
      </c>
      <c r="M667" s="1">
        <v>2.9200000000000002E-5</v>
      </c>
      <c r="N667">
        <v>-8.15</v>
      </c>
      <c r="O667" t="s">
        <v>627</v>
      </c>
      <c r="P667" t="s">
        <v>22</v>
      </c>
      <c r="Q667" t="s">
        <v>23</v>
      </c>
      <c r="R667">
        <v>1.1683805E-2</v>
      </c>
      <c r="S667">
        <v>2.4783820000000002E-2</v>
      </c>
      <c r="T667" t="s">
        <v>24</v>
      </c>
    </row>
    <row r="668" spans="1:20" x14ac:dyDescent="0.25">
      <c r="A668" t="s">
        <v>19</v>
      </c>
      <c r="B668" t="s">
        <v>27</v>
      </c>
      <c r="C668" t="s">
        <v>71</v>
      </c>
      <c r="D668">
        <v>0</v>
      </c>
      <c r="E668">
        <v>29</v>
      </c>
      <c r="F668" s="2">
        <f>1-_xlfn.NORM.S.DIST(2*_xlfn.NORM.DIST(E668,120.107,216.128,TRUE),TRUE)</f>
        <v>0.25035932043822717</v>
      </c>
      <c r="H668">
        <v>69302</v>
      </c>
      <c r="I668" s="1">
        <v>4.1800000000000002E-4</v>
      </c>
      <c r="J668">
        <v>1.733102E-3</v>
      </c>
      <c r="K668" s="1">
        <v>4.1899999999999999E-4</v>
      </c>
      <c r="L668" s="1">
        <v>7.5599999999999994E-5</v>
      </c>
      <c r="M668" s="1">
        <v>5.1900000000000003E-7</v>
      </c>
      <c r="N668">
        <v>-17.39</v>
      </c>
      <c r="O668" t="s">
        <v>21</v>
      </c>
      <c r="P668" t="s">
        <v>22</v>
      </c>
      <c r="Q668" t="s">
        <v>23</v>
      </c>
      <c r="R668" s="1">
        <v>2.7099999999999997E-4</v>
      </c>
      <c r="S668" s="1">
        <v>5.6700000000000001E-4</v>
      </c>
      <c r="T668" t="s">
        <v>24</v>
      </c>
    </row>
    <row r="669" spans="1:20" x14ac:dyDescent="0.25">
      <c r="A669" t="s">
        <v>19</v>
      </c>
      <c r="B669" t="s">
        <v>27</v>
      </c>
      <c r="C669" t="s">
        <v>71</v>
      </c>
      <c r="D669">
        <v>0</v>
      </c>
      <c r="E669">
        <v>29</v>
      </c>
      <c r="F669" s="2">
        <f>1-_xlfn.NORM.S.DIST(2*_xlfn.NORM.DIST(E669,120.107,216.128,TRUE),TRUE)</f>
        <v>0.25035932043822717</v>
      </c>
      <c r="H669">
        <v>69302</v>
      </c>
      <c r="I669">
        <v>1.7099057000000001E-2</v>
      </c>
      <c r="J669">
        <v>4.1666666999999998E-2</v>
      </c>
      <c r="K669">
        <v>1.7116834000000001E-2</v>
      </c>
      <c r="L669">
        <v>3.0617589999999998E-3</v>
      </c>
      <c r="M669" s="1">
        <v>1.7799999999999999E-5</v>
      </c>
      <c r="N669">
        <v>-8.02</v>
      </c>
      <c r="O669" t="s">
        <v>627</v>
      </c>
      <c r="P669" t="s">
        <v>22</v>
      </c>
      <c r="Q669" t="s">
        <v>23</v>
      </c>
      <c r="R669">
        <v>1.1115787E-2</v>
      </c>
      <c r="S669">
        <v>2.3117881E-2</v>
      </c>
      <c r="T669" t="s">
        <v>24</v>
      </c>
    </row>
    <row r="670" spans="1:20" x14ac:dyDescent="0.25">
      <c r="A670" t="s">
        <v>19</v>
      </c>
      <c r="B670" t="s">
        <v>27</v>
      </c>
      <c r="C670" t="s">
        <v>71</v>
      </c>
      <c r="D670">
        <v>0</v>
      </c>
      <c r="E670">
        <v>29</v>
      </c>
      <c r="F670" s="2">
        <f>1-_xlfn.NORM.S.DIST(2*_xlfn.NORM.DIST(E670,120.107,216.128,TRUE),TRUE)</f>
        <v>0.25035932043822717</v>
      </c>
      <c r="H670">
        <v>69302</v>
      </c>
      <c r="I670">
        <v>2.0138889E-2</v>
      </c>
      <c r="J670">
        <v>4.1666666999999998E-2</v>
      </c>
      <c r="K670">
        <v>2.0177297E-2</v>
      </c>
      <c r="L670">
        <v>3.5965760000000002E-3</v>
      </c>
      <c r="M670" s="1">
        <v>3.8399999999999998E-5</v>
      </c>
      <c r="N670">
        <v>-5.97</v>
      </c>
      <c r="O670" t="s">
        <v>628</v>
      </c>
      <c r="P670" t="s">
        <v>22</v>
      </c>
      <c r="Q670" t="s">
        <v>23</v>
      </c>
      <c r="R670">
        <v>1.3128008E-2</v>
      </c>
      <c r="S670">
        <v>2.7226587E-2</v>
      </c>
      <c r="T670" t="s">
        <v>24</v>
      </c>
    </row>
    <row r="671" spans="1:20" x14ac:dyDescent="0.25">
      <c r="A671" t="s">
        <v>44</v>
      </c>
      <c r="B671" t="s">
        <v>39</v>
      </c>
      <c r="C671" t="s">
        <v>343</v>
      </c>
      <c r="D671">
        <v>0</v>
      </c>
      <c r="E671">
        <v>29</v>
      </c>
      <c r="F671" s="2">
        <f>1-_xlfn.NORM.S.DIST(2*_xlfn.NORM.DIST(E671,120.107,216.128,TRUE),TRUE)</f>
        <v>0.25035932043822717</v>
      </c>
      <c r="H671">
        <v>69302</v>
      </c>
      <c r="I671">
        <v>2.6222989999999998E-3</v>
      </c>
      <c r="J671">
        <v>4.1666666999999998E-2</v>
      </c>
      <c r="K671">
        <v>2.6144739999999999E-3</v>
      </c>
      <c r="L671" s="1">
        <v>4.7600000000000002E-4</v>
      </c>
      <c r="M671" s="1">
        <v>-7.8199999999999997E-6</v>
      </c>
      <c r="N671">
        <v>-82.07</v>
      </c>
      <c r="O671" t="s">
        <v>628</v>
      </c>
      <c r="P671" t="s">
        <v>22</v>
      </c>
      <c r="Q671" t="s">
        <v>23</v>
      </c>
      <c r="R671">
        <v>1.68187E-3</v>
      </c>
      <c r="S671">
        <v>3.5470779999999999E-3</v>
      </c>
      <c r="T671" t="s">
        <v>24</v>
      </c>
    </row>
    <row r="672" spans="1:20" x14ac:dyDescent="0.25">
      <c r="A672" t="s">
        <v>44</v>
      </c>
      <c r="B672" t="s">
        <v>39</v>
      </c>
      <c r="C672" t="s">
        <v>343</v>
      </c>
      <c r="D672">
        <v>0</v>
      </c>
      <c r="E672">
        <v>29</v>
      </c>
      <c r="F672" s="2">
        <f>1-_xlfn.NORM.S.DIST(2*_xlfn.NORM.DIST(E672,120.107,216.128,TRUE),TRUE)</f>
        <v>0.25035932043822717</v>
      </c>
      <c r="H672">
        <v>69302</v>
      </c>
      <c r="I672" s="1">
        <v>4.1800000000000002E-4</v>
      </c>
      <c r="J672">
        <v>1.733102E-3</v>
      </c>
      <c r="K672" s="1">
        <v>4.17E-4</v>
      </c>
      <c r="L672" s="1">
        <v>7.6100000000000007E-5</v>
      </c>
      <c r="M672" s="1">
        <v>-1.15E-6</v>
      </c>
      <c r="N672">
        <v>-17.28</v>
      </c>
      <c r="O672" t="s">
        <v>21</v>
      </c>
      <c r="P672" t="s">
        <v>22</v>
      </c>
      <c r="Q672" t="s">
        <v>23</v>
      </c>
      <c r="R672" s="1">
        <v>2.6800000000000001E-4</v>
      </c>
      <c r="S672" s="1">
        <v>5.6700000000000001E-4</v>
      </c>
      <c r="T672" t="s">
        <v>24</v>
      </c>
    </row>
    <row r="673" spans="1:20" x14ac:dyDescent="0.25">
      <c r="A673" t="s">
        <v>44</v>
      </c>
      <c r="B673" t="s">
        <v>39</v>
      </c>
      <c r="C673" t="s">
        <v>343</v>
      </c>
      <c r="D673">
        <v>0</v>
      </c>
      <c r="E673">
        <v>29</v>
      </c>
      <c r="F673" s="2">
        <f>1-_xlfn.NORM.S.DIST(2*_xlfn.NORM.DIST(E673,120.107,216.128,TRUE),TRUE)</f>
        <v>0.25035932043822717</v>
      </c>
      <c r="H673">
        <v>69302</v>
      </c>
      <c r="I673">
        <v>4.5171339999999997E-2</v>
      </c>
      <c r="J673">
        <v>4.7619047999999997E-2</v>
      </c>
      <c r="K673">
        <v>4.5091728999999997E-2</v>
      </c>
      <c r="L673">
        <v>8.1007809999999996E-3</v>
      </c>
      <c r="M673" s="1">
        <v>-7.9599999999999997E-5</v>
      </c>
      <c r="N673">
        <v>-0.31</v>
      </c>
      <c r="O673" t="s">
        <v>627</v>
      </c>
      <c r="P673" t="s">
        <v>46</v>
      </c>
      <c r="Q673" t="s">
        <v>23</v>
      </c>
      <c r="R673">
        <v>2.9214199E-2</v>
      </c>
      <c r="S673">
        <v>6.0969258999999998E-2</v>
      </c>
      <c r="T673" t="s">
        <v>24</v>
      </c>
    </row>
    <row r="674" spans="1:20" x14ac:dyDescent="0.25">
      <c r="A674" t="s">
        <v>57</v>
      </c>
      <c r="B674" t="s">
        <v>27</v>
      </c>
      <c r="C674" t="s">
        <v>492</v>
      </c>
      <c r="D674">
        <v>0</v>
      </c>
      <c r="E674">
        <v>29</v>
      </c>
      <c r="F674" s="2">
        <f>1-_xlfn.NORM.S.DIST(2*_xlfn.NORM.DIST(E674,120.107,216.128,TRUE),TRUE)</f>
        <v>0.25035932043822717</v>
      </c>
      <c r="H674">
        <v>69302</v>
      </c>
      <c r="I674" s="1">
        <v>4.1800000000000002E-4</v>
      </c>
      <c r="J674">
        <v>1.733102E-3</v>
      </c>
      <c r="K674" s="1">
        <v>4.2000000000000002E-4</v>
      </c>
      <c r="L674" s="1">
        <v>7.9300000000000003E-5</v>
      </c>
      <c r="M674" s="1">
        <v>1.1799999999999999E-6</v>
      </c>
      <c r="N674">
        <v>-16.57</v>
      </c>
      <c r="O674" t="s">
        <v>21</v>
      </c>
      <c r="P674" t="s">
        <v>22</v>
      </c>
      <c r="Q674" t="s">
        <v>23</v>
      </c>
      <c r="R674" s="1">
        <v>2.6400000000000002E-4</v>
      </c>
      <c r="S674" s="1">
        <v>5.7499999999999999E-4</v>
      </c>
      <c r="T674" t="s">
        <v>24</v>
      </c>
    </row>
    <row r="675" spans="1:20" x14ac:dyDescent="0.25">
      <c r="A675" t="s">
        <v>57</v>
      </c>
      <c r="B675" t="s">
        <v>27</v>
      </c>
      <c r="C675" t="s">
        <v>492</v>
      </c>
      <c r="D675">
        <v>0</v>
      </c>
      <c r="E675">
        <v>29</v>
      </c>
      <c r="F675" s="2">
        <f>1-_xlfn.NORM.S.DIST(2*_xlfn.NORM.DIST(E675,120.107,216.128,TRUE),TRUE)</f>
        <v>0.25035932043822717</v>
      </c>
      <c r="H675">
        <v>69302</v>
      </c>
      <c r="I675">
        <v>1.2329932E-2</v>
      </c>
      <c r="J675">
        <v>4.1666666999999998E-2</v>
      </c>
      <c r="K675">
        <v>1.2364599E-2</v>
      </c>
      <c r="L675">
        <v>2.3283119999999999E-3</v>
      </c>
      <c r="M675" s="1">
        <v>3.4700000000000003E-5</v>
      </c>
      <c r="N675">
        <v>-12.59</v>
      </c>
      <c r="O675" t="s">
        <v>627</v>
      </c>
      <c r="P675" t="s">
        <v>22</v>
      </c>
      <c r="Q675" t="s">
        <v>23</v>
      </c>
      <c r="R675">
        <v>7.8011069999999998E-3</v>
      </c>
      <c r="S675">
        <v>1.6928090999999999E-2</v>
      </c>
      <c r="T675" t="s">
        <v>24</v>
      </c>
    </row>
    <row r="676" spans="1:20" x14ac:dyDescent="0.25">
      <c r="A676" t="s">
        <v>57</v>
      </c>
      <c r="B676" t="s">
        <v>27</v>
      </c>
      <c r="C676" t="s">
        <v>492</v>
      </c>
      <c r="D676">
        <v>0</v>
      </c>
      <c r="E676">
        <v>29</v>
      </c>
      <c r="F676" s="2">
        <f>1-_xlfn.NORM.S.DIST(2*_xlfn.NORM.DIST(E676,120.107,216.128,TRUE),TRUE)</f>
        <v>0.25035932043822717</v>
      </c>
      <c r="H676">
        <v>69302</v>
      </c>
      <c r="I676">
        <v>2.0138889E-2</v>
      </c>
      <c r="J676">
        <v>4.1666666999999998E-2</v>
      </c>
      <c r="K676">
        <v>2.0210135000000001E-2</v>
      </c>
      <c r="L676">
        <v>3.7832730000000002E-3</v>
      </c>
      <c r="M676" s="1">
        <v>7.1199999999999996E-5</v>
      </c>
      <c r="N676">
        <v>-5.67</v>
      </c>
      <c r="O676" t="s">
        <v>628</v>
      </c>
      <c r="P676" t="s">
        <v>22</v>
      </c>
      <c r="Q676" t="s">
        <v>23</v>
      </c>
      <c r="R676">
        <v>1.2794921000000001E-2</v>
      </c>
      <c r="S676">
        <v>2.7625349E-2</v>
      </c>
      <c r="T676" t="s">
        <v>24</v>
      </c>
    </row>
    <row r="677" spans="1:20" x14ac:dyDescent="0.25">
      <c r="A677" t="s">
        <v>37</v>
      </c>
      <c r="B677" t="s">
        <v>63</v>
      </c>
      <c r="C677" t="s">
        <v>282</v>
      </c>
      <c r="D677">
        <v>0</v>
      </c>
      <c r="E677">
        <v>30</v>
      </c>
      <c r="F677" s="2">
        <f>1-_xlfn.NORM.S.DIST(2*_xlfn.NORM.DIST(E677,120.107,216.128,TRUE),TRUE)</f>
        <v>0.24928527632107156</v>
      </c>
      <c r="H677">
        <v>69302</v>
      </c>
      <c r="I677" s="1">
        <v>4.3300000000000001E-4</v>
      </c>
      <c r="J677">
        <v>1.733102E-3</v>
      </c>
      <c r="K677" s="1">
        <v>4.3199999999999998E-4</v>
      </c>
      <c r="L677" s="1">
        <v>7.9099999999999998E-5</v>
      </c>
      <c r="M677" s="1">
        <v>-1.3799999999999999E-6</v>
      </c>
      <c r="N677">
        <v>-16.46</v>
      </c>
      <c r="O677" t="s">
        <v>21</v>
      </c>
      <c r="P677" t="s">
        <v>22</v>
      </c>
      <c r="Q677" t="s">
        <v>23</v>
      </c>
      <c r="R677" s="1">
        <v>2.7700000000000001E-4</v>
      </c>
      <c r="S677" s="1">
        <v>5.8600000000000004E-4</v>
      </c>
      <c r="T677" t="s">
        <v>24</v>
      </c>
    </row>
    <row r="678" spans="1:20" x14ac:dyDescent="0.25">
      <c r="A678" t="s">
        <v>37</v>
      </c>
      <c r="B678" t="s">
        <v>63</v>
      </c>
      <c r="C678" t="s">
        <v>282</v>
      </c>
      <c r="D678">
        <v>0</v>
      </c>
      <c r="E678">
        <v>30</v>
      </c>
      <c r="F678" s="2">
        <f>1-_xlfn.NORM.S.DIST(2*_xlfn.NORM.DIST(E678,120.107,216.128,TRUE),TRUE)</f>
        <v>0.24928527632107156</v>
      </c>
      <c r="H678">
        <v>69302</v>
      </c>
      <c r="I678">
        <v>1.6034205999999999E-2</v>
      </c>
      <c r="J678">
        <v>4.5454544999999999E-2</v>
      </c>
      <c r="K678">
        <v>1.600352E-2</v>
      </c>
      <c r="L678">
        <v>2.9000649999999998E-3</v>
      </c>
      <c r="M678" s="1">
        <v>-3.0700000000000001E-5</v>
      </c>
      <c r="N678">
        <v>-10.16</v>
      </c>
      <c r="O678" t="s">
        <v>628</v>
      </c>
      <c r="P678" t="s">
        <v>22</v>
      </c>
      <c r="Q678" t="s">
        <v>23</v>
      </c>
      <c r="R678">
        <v>1.0319394000000001E-2</v>
      </c>
      <c r="S678">
        <v>2.1687647000000001E-2</v>
      </c>
      <c r="T678" t="s">
        <v>24</v>
      </c>
    </row>
    <row r="679" spans="1:20" x14ac:dyDescent="0.25">
      <c r="A679" t="s">
        <v>37</v>
      </c>
      <c r="B679" t="s">
        <v>63</v>
      </c>
      <c r="C679" t="s">
        <v>282</v>
      </c>
      <c r="D679">
        <v>0</v>
      </c>
      <c r="E679">
        <v>30</v>
      </c>
      <c r="F679" s="2">
        <f>1-_xlfn.NORM.S.DIST(2*_xlfn.NORM.DIST(E679,120.107,216.128,TRUE),TRUE)</f>
        <v>0.24928527632107156</v>
      </c>
      <c r="H679">
        <v>69302</v>
      </c>
      <c r="I679">
        <v>1.6703786000000002E-2</v>
      </c>
      <c r="J679">
        <v>4.1666666999999998E-2</v>
      </c>
      <c r="K679">
        <v>1.6642331E-2</v>
      </c>
      <c r="L679">
        <v>3.034031E-3</v>
      </c>
      <c r="M679" s="1">
        <v>-6.1500000000000004E-5</v>
      </c>
      <c r="N679">
        <v>-8.25</v>
      </c>
      <c r="O679" t="s">
        <v>627</v>
      </c>
      <c r="P679" t="s">
        <v>22</v>
      </c>
      <c r="Q679" t="s">
        <v>23</v>
      </c>
      <c r="R679">
        <v>1.0695629E-2</v>
      </c>
      <c r="S679">
        <v>2.2589031999999998E-2</v>
      </c>
      <c r="T679" t="s">
        <v>24</v>
      </c>
    </row>
    <row r="680" spans="1:20" x14ac:dyDescent="0.25">
      <c r="A680" t="s">
        <v>51</v>
      </c>
      <c r="B680" t="s">
        <v>37</v>
      </c>
      <c r="C680" t="s">
        <v>427</v>
      </c>
      <c r="D680">
        <v>0</v>
      </c>
      <c r="E680">
        <v>30</v>
      </c>
      <c r="F680" s="2">
        <f>1-_xlfn.NORM.S.DIST(2*_xlfn.NORM.DIST(E680,120.107,216.128,TRUE),TRUE)</f>
        <v>0.24928527632107156</v>
      </c>
      <c r="H680">
        <v>69302</v>
      </c>
      <c r="I680" s="1">
        <v>4.3300000000000001E-4</v>
      </c>
      <c r="J680">
        <v>1.733102E-3</v>
      </c>
      <c r="K680" s="1">
        <v>4.3300000000000001E-4</v>
      </c>
      <c r="L680" s="1">
        <v>7.8200000000000003E-5</v>
      </c>
      <c r="M680" s="1">
        <v>3.9700000000000002E-7</v>
      </c>
      <c r="N680">
        <v>-16.62</v>
      </c>
      <c r="O680" t="s">
        <v>21</v>
      </c>
      <c r="P680" t="s">
        <v>22</v>
      </c>
      <c r="Q680" t="s">
        <v>23</v>
      </c>
      <c r="R680" s="1">
        <v>2.7999999999999998E-4</v>
      </c>
      <c r="S680" s="1">
        <v>5.8699999999999996E-4</v>
      </c>
      <c r="T680" t="s">
        <v>24</v>
      </c>
    </row>
    <row r="681" spans="1:20" x14ac:dyDescent="0.25">
      <c r="A681" t="s">
        <v>51</v>
      </c>
      <c r="B681" t="s">
        <v>37</v>
      </c>
      <c r="C681" t="s">
        <v>427</v>
      </c>
      <c r="D681">
        <v>0</v>
      </c>
      <c r="E681">
        <v>30</v>
      </c>
      <c r="F681" s="2">
        <f>1-_xlfn.NORM.S.DIST(2*_xlfn.NORM.DIST(E681,120.107,216.128,TRUE),TRUE)</f>
        <v>0.24928527632107156</v>
      </c>
      <c r="H681">
        <v>69302</v>
      </c>
      <c r="I681">
        <v>1.5455951000000001E-2</v>
      </c>
      <c r="J681">
        <v>4.1666666999999998E-2</v>
      </c>
      <c r="K681">
        <v>1.5474771E-2</v>
      </c>
      <c r="L681">
        <v>2.7904029999999999E-3</v>
      </c>
      <c r="M681" s="1">
        <v>1.88E-5</v>
      </c>
      <c r="N681">
        <v>-9.39</v>
      </c>
      <c r="O681" t="s">
        <v>628</v>
      </c>
      <c r="P681" t="s">
        <v>22</v>
      </c>
      <c r="Q681" t="s">
        <v>23</v>
      </c>
      <c r="R681">
        <v>1.000558E-2</v>
      </c>
      <c r="S681">
        <v>2.0943961000000001E-2</v>
      </c>
      <c r="T681" t="s">
        <v>24</v>
      </c>
    </row>
    <row r="682" spans="1:20" x14ac:dyDescent="0.25">
      <c r="A682" t="s">
        <v>51</v>
      </c>
      <c r="B682" t="s">
        <v>37</v>
      </c>
      <c r="C682" t="s">
        <v>427</v>
      </c>
      <c r="D682">
        <v>0</v>
      </c>
      <c r="E682">
        <v>30</v>
      </c>
      <c r="F682" s="2">
        <f>1-_xlfn.NORM.S.DIST(2*_xlfn.NORM.DIST(E682,120.107,216.128,TRUE),TRUE)</f>
        <v>0.24928527632107156</v>
      </c>
      <c r="H682">
        <v>69302</v>
      </c>
      <c r="I682">
        <v>5.7915057999999998E-2</v>
      </c>
      <c r="J682">
        <v>4.1666666999999998E-2</v>
      </c>
      <c r="K682">
        <v>5.7940881E-2</v>
      </c>
      <c r="L682">
        <v>1.0128356999999999E-2</v>
      </c>
      <c r="M682" s="1">
        <v>2.58E-5</v>
      </c>
      <c r="N682">
        <v>1.61</v>
      </c>
      <c r="O682" t="s">
        <v>627</v>
      </c>
      <c r="P682" t="s">
        <v>46</v>
      </c>
      <c r="Q682" t="s">
        <v>41</v>
      </c>
      <c r="R682">
        <v>3.8089301999999998E-2</v>
      </c>
      <c r="S682">
        <v>7.7792459999999994E-2</v>
      </c>
      <c r="T682" t="s">
        <v>24</v>
      </c>
    </row>
    <row r="683" spans="1:20" x14ac:dyDescent="0.25">
      <c r="A683" t="s">
        <v>59</v>
      </c>
      <c r="B683" t="s">
        <v>67</v>
      </c>
      <c r="C683" t="s">
        <v>535</v>
      </c>
      <c r="D683">
        <v>0</v>
      </c>
      <c r="E683">
        <v>30</v>
      </c>
      <c r="F683" s="2">
        <f>1-_xlfn.NORM.S.DIST(2*_xlfn.NORM.DIST(E683,120.107,216.128,TRUE),TRUE)</f>
        <v>0.24928527632107156</v>
      </c>
      <c r="H683">
        <v>69302</v>
      </c>
      <c r="I683">
        <v>8.9847260000000002E-3</v>
      </c>
      <c r="J683">
        <v>4.1666666999999998E-2</v>
      </c>
      <c r="K683">
        <v>8.9439789999999995E-3</v>
      </c>
      <c r="L683">
        <v>1.6120819999999999E-3</v>
      </c>
      <c r="M683" s="1">
        <v>-4.07E-5</v>
      </c>
      <c r="N683">
        <v>-20.3</v>
      </c>
      <c r="O683" t="s">
        <v>628</v>
      </c>
      <c r="P683" t="s">
        <v>22</v>
      </c>
      <c r="Q683" t="s">
        <v>23</v>
      </c>
      <c r="R683">
        <v>5.7842980000000002E-3</v>
      </c>
      <c r="S683">
        <v>1.2103661E-2</v>
      </c>
      <c r="T683" t="s">
        <v>24</v>
      </c>
    </row>
    <row r="684" spans="1:20" x14ac:dyDescent="0.25">
      <c r="A684" t="s">
        <v>59</v>
      </c>
      <c r="B684" t="s">
        <v>67</v>
      </c>
      <c r="C684" t="s">
        <v>535</v>
      </c>
      <c r="D684">
        <v>0</v>
      </c>
      <c r="E684">
        <v>30</v>
      </c>
      <c r="F684" s="2">
        <f>1-_xlfn.NORM.S.DIST(2*_xlfn.NORM.DIST(E684,120.107,216.128,TRUE),TRUE)</f>
        <v>0.24928527632107156</v>
      </c>
      <c r="H684">
        <v>69302</v>
      </c>
      <c r="I684" s="1">
        <v>4.3300000000000001E-4</v>
      </c>
      <c r="J684">
        <v>1.733102E-3</v>
      </c>
      <c r="K684" s="1">
        <v>4.3100000000000001E-4</v>
      </c>
      <c r="L684" s="1">
        <v>7.7899999999999996E-5</v>
      </c>
      <c r="M684" s="1">
        <v>-1.88E-6</v>
      </c>
      <c r="N684">
        <v>-16.71</v>
      </c>
      <c r="O684" t="s">
        <v>21</v>
      </c>
      <c r="P684" t="s">
        <v>22</v>
      </c>
      <c r="Q684" t="s">
        <v>23</v>
      </c>
      <c r="R684" s="1">
        <v>2.7799999999999998E-4</v>
      </c>
      <c r="S684" s="1">
        <v>5.8399999999999999E-4</v>
      </c>
      <c r="T684" t="s">
        <v>24</v>
      </c>
    </row>
    <row r="685" spans="1:20" x14ac:dyDescent="0.25">
      <c r="A685" t="s">
        <v>59</v>
      </c>
      <c r="B685" t="s">
        <v>49</v>
      </c>
      <c r="C685" t="s">
        <v>527</v>
      </c>
      <c r="D685">
        <v>0</v>
      </c>
      <c r="E685">
        <v>30</v>
      </c>
      <c r="F685" s="2">
        <f>1-_xlfn.NORM.S.DIST(2*_xlfn.NORM.DIST(E685,120.107,216.128,TRUE),TRUE)</f>
        <v>0.24928527632107156</v>
      </c>
      <c r="H685">
        <v>69302</v>
      </c>
      <c r="I685" s="1">
        <v>4.3300000000000001E-4</v>
      </c>
      <c r="J685">
        <v>1.733102E-3</v>
      </c>
      <c r="K685" s="1">
        <v>4.3199999999999998E-4</v>
      </c>
      <c r="L685" s="1">
        <v>7.9800000000000002E-5</v>
      </c>
      <c r="M685" s="1">
        <v>-6.4199999999999995E-7</v>
      </c>
      <c r="N685">
        <v>-16.29</v>
      </c>
      <c r="O685" t="s">
        <v>21</v>
      </c>
      <c r="P685" t="s">
        <v>22</v>
      </c>
      <c r="Q685" t="s">
        <v>23</v>
      </c>
      <c r="R685" s="1">
        <v>2.7599999999999999E-4</v>
      </c>
      <c r="S685" s="1">
        <v>5.8900000000000001E-4</v>
      </c>
      <c r="T685" t="s">
        <v>24</v>
      </c>
    </row>
    <row r="686" spans="1:20" x14ac:dyDescent="0.25">
      <c r="A686" t="s">
        <v>59</v>
      </c>
      <c r="B686" t="s">
        <v>67</v>
      </c>
      <c r="C686" t="s">
        <v>535</v>
      </c>
      <c r="D686">
        <v>0</v>
      </c>
      <c r="E686">
        <v>30</v>
      </c>
      <c r="F686" s="2">
        <f>1-_xlfn.NORM.S.DIST(2*_xlfn.NORM.DIST(E686,120.107,216.128,TRUE),TRUE)</f>
        <v>0.24928527632107156</v>
      </c>
      <c r="H686">
        <v>69302</v>
      </c>
      <c r="I686">
        <v>1.1909487999999999E-2</v>
      </c>
      <c r="J686">
        <v>4.3478260999999997E-2</v>
      </c>
      <c r="K686">
        <v>1.1859588000000001E-2</v>
      </c>
      <c r="L686">
        <v>2.1372309999999999E-3</v>
      </c>
      <c r="M686" s="1">
        <v>-4.99E-5</v>
      </c>
      <c r="N686">
        <v>-14.79</v>
      </c>
      <c r="O686" t="s">
        <v>627</v>
      </c>
      <c r="P686" t="s">
        <v>22</v>
      </c>
      <c r="Q686" t="s">
        <v>23</v>
      </c>
      <c r="R686">
        <v>7.6706159999999999E-3</v>
      </c>
      <c r="S686">
        <v>1.604856E-2</v>
      </c>
      <c r="T686" t="s">
        <v>24</v>
      </c>
    </row>
    <row r="687" spans="1:20" x14ac:dyDescent="0.25">
      <c r="A687" t="s">
        <v>59</v>
      </c>
      <c r="B687" t="s">
        <v>49</v>
      </c>
      <c r="C687" t="s">
        <v>527</v>
      </c>
      <c r="D687">
        <v>0</v>
      </c>
      <c r="E687">
        <v>30</v>
      </c>
      <c r="F687" s="2">
        <f>1-_xlfn.NORM.S.DIST(2*_xlfn.NORM.DIST(E687,120.107,216.128,TRUE),TRUE)</f>
        <v>0.24928527632107156</v>
      </c>
      <c r="H687">
        <v>69302</v>
      </c>
      <c r="I687">
        <v>1.1909487999999999E-2</v>
      </c>
      <c r="J687">
        <v>4.3478260999999997E-2</v>
      </c>
      <c r="K687">
        <v>1.1891308999999999E-2</v>
      </c>
      <c r="L687">
        <v>2.1769889999999998E-3</v>
      </c>
      <c r="M687" s="1">
        <v>-1.8199999999999999E-5</v>
      </c>
      <c r="N687">
        <v>-14.51</v>
      </c>
      <c r="O687" t="s">
        <v>627</v>
      </c>
      <c r="P687" t="s">
        <v>22</v>
      </c>
      <c r="Q687" t="s">
        <v>23</v>
      </c>
      <c r="R687">
        <v>7.6244099999999999E-3</v>
      </c>
      <c r="S687">
        <v>1.6158207000000001E-2</v>
      </c>
      <c r="T687" t="s">
        <v>24</v>
      </c>
    </row>
    <row r="688" spans="1:20" x14ac:dyDescent="0.25">
      <c r="A688" t="s">
        <v>59</v>
      </c>
      <c r="B688" t="s">
        <v>49</v>
      </c>
      <c r="C688" t="s">
        <v>527</v>
      </c>
      <c r="D688">
        <v>0</v>
      </c>
      <c r="E688">
        <v>30</v>
      </c>
      <c r="F688" s="2">
        <f>1-_xlfn.NORM.S.DIST(2*_xlfn.NORM.DIST(E688,120.107,216.128,TRUE),TRUE)</f>
        <v>0.24928527632107156</v>
      </c>
      <c r="H688">
        <v>69302</v>
      </c>
      <c r="I688">
        <v>4.7318612000000003E-2</v>
      </c>
      <c r="J688">
        <v>4.5454544999999999E-2</v>
      </c>
      <c r="K688">
        <v>4.7262617E-2</v>
      </c>
      <c r="L688">
        <v>8.4776109999999995E-3</v>
      </c>
      <c r="M688" s="1">
        <v>-5.5999999999999999E-5</v>
      </c>
      <c r="N688">
        <v>0.21</v>
      </c>
      <c r="O688" t="s">
        <v>628</v>
      </c>
      <c r="P688" t="s">
        <v>46</v>
      </c>
      <c r="Q688" t="s">
        <v>41</v>
      </c>
      <c r="R688">
        <v>3.0646499000000001E-2</v>
      </c>
      <c r="S688">
        <v>6.3878735000000006E-2</v>
      </c>
      <c r="T688" t="s">
        <v>24</v>
      </c>
    </row>
    <row r="689" spans="1:20" x14ac:dyDescent="0.25">
      <c r="A689" t="s">
        <v>61</v>
      </c>
      <c r="B689" t="s">
        <v>57</v>
      </c>
      <c r="C689" t="s">
        <v>554</v>
      </c>
      <c r="D689">
        <v>0</v>
      </c>
      <c r="E689">
        <v>30</v>
      </c>
      <c r="F689" s="2">
        <f>1-_xlfn.NORM.S.DIST(2*_xlfn.NORM.DIST(E689,120.107,216.128,TRUE),TRUE)</f>
        <v>0.24928527632107156</v>
      </c>
      <c r="H689">
        <v>69302</v>
      </c>
      <c r="I689" s="1">
        <v>4.3300000000000001E-4</v>
      </c>
      <c r="J689">
        <v>1.733102E-3</v>
      </c>
      <c r="K689" s="1">
        <v>4.3300000000000001E-4</v>
      </c>
      <c r="L689" s="1">
        <v>7.9800000000000002E-5</v>
      </c>
      <c r="M689" s="1">
        <v>1.5200000000000001E-7</v>
      </c>
      <c r="N689">
        <v>-16.3</v>
      </c>
      <c r="O689" t="s">
        <v>21</v>
      </c>
      <c r="P689" t="s">
        <v>22</v>
      </c>
      <c r="Q689" t="s">
        <v>23</v>
      </c>
      <c r="R689" s="1">
        <v>2.7700000000000001E-4</v>
      </c>
      <c r="S689" s="1">
        <v>5.8900000000000001E-4</v>
      </c>
      <c r="T689" t="s">
        <v>24</v>
      </c>
    </row>
    <row r="690" spans="1:20" x14ac:dyDescent="0.25">
      <c r="A690" t="s">
        <v>61</v>
      </c>
      <c r="B690" t="s">
        <v>19</v>
      </c>
      <c r="C690" t="s">
        <v>537</v>
      </c>
      <c r="D690">
        <v>0</v>
      </c>
      <c r="E690">
        <v>30</v>
      </c>
      <c r="F690" s="2">
        <f>1-_xlfn.NORM.S.DIST(2*_xlfn.NORM.DIST(E690,120.107,216.128,TRUE),TRUE)</f>
        <v>0.24928527632107156</v>
      </c>
      <c r="H690">
        <v>69302</v>
      </c>
      <c r="I690" s="1">
        <v>4.3300000000000001E-4</v>
      </c>
      <c r="J690">
        <v>1.733102E-3</v>
      </c>
      <c r="K690" s="1">
        <v>4.3399999999999998E-4</v>
      </c>
      <c r="L690" s="1">
        <v>7.9900000000000004E-5</v>
      </c>
      <c r="M690" s="1">
        <v>1.3999999999999999E-6</v>
      </c>
      <c r="N690">
        <v>-16.260000000000002</v>
      </c>
      <c r="O690" t="s">
        <v>21</v>
      </c>
      <c r="P690" t="s">
        <v>22</v>
      </c>
      <c r="Q690" t="s">
        <v>23</v>
      </c>
      <c r="R690" s="1">
        <v>2.7799999999999998E-4</v>
      </c>
      <c r="S690" s="1">
        <v>5.9100000000000005E-4</v>
      </c>
      <c r="T690" t="s">
        <v>24</v>
      </c>
    </row>
    <row r="691" spans="1:20" x14ac:dyDescent="0.25">
      <c r="A691" t="s">
        <v>61</v>
      </c>
      <c r="B691" t="s">
        <v>57</v>
      </c>
      <c r="C691" t="s">
        <v>554</v>
      </c>
      <c r="D691">
        <v>0</v>
      </c>
      <c r="E691">
        <v>30</v>
      </c>
      <c r="F691" s="2">
        <f>1-_xlfn.NORM.S.DIST(2*_xlfn.NORM.DIST(E691,120.107,216.128,TRUE),TRUE)</f>
        <v>0.24928527632107156</v>
      </c>
      <c r="H691">
        <v>69302</v>
      </c>
      <c r="I691">
        <v>1.1013215999999999E-2</v>
      </c>
      <c r="J691">
        <v>4.1666666999999998E-2</v>
      </c>
      <c r="K691">
        <v>1.101337E-2</v>
      </c>
      <c r="L691">
        <v>2.01944E-3</v>
      </c>
      <c r="M691" s="1">
        <v>1.54E-7</v>
      </c>
      <c r="N691">
        <v>-15.18</v>
      </c>
      <c r="O691" t="s">
        <v>628</v>
      </c>
      <c r="P691" t="s">
        <v>22</v>
      </c>
      <c r="Q691" t="s">
        <v>23</v>
      </c>
      <c r="R691">
        <v>7.0552669999999996E-3</v>
      </c>
      <c r="S691">
        <v>1.4971473000000001E-2</v>
      </c>
      <c r="T691" t="s">
        <v>24</v>
      </c>
    </row>
    <row r="692" spans="1:20" x14ac:dyDescent="0.25">
      <c r="A692" t="s">
        <v>61</v>
      </c>
      <c r="B692" t="s">
        <v>19</v>
      </c>
      <c r="C692" t="s">
        <v>537</v>
      </c>
      <c r="D692">
        <v>0</v>
      </c>
      <c r="E692">
        <v>30</v>
      </c>
      <c r="F692" s="2">
        <f>1-_xlfn.NORM.S.DIST(2*_xlfn.NORM.DIST(E692,120.107,216.128,TRUE),TRUE)</f>
        <v>0.24928527632107156</v>
      </c>
      <c r="H692">
        <v>69302</v>
      </c>
      <c r="I692">
        <v>1.429252E-2</v>
      </c>
      <c r="J692">
        <v>4.3478260999999997E-2</v>
      </c>
      <c r="K692">
        <v>1.4339490999999999E-2</v>
      </c>
      <c r="L692">
        <v>2.6190879999999999E-3</v>
      </c>
      <c r="M692" s="1">
        <v>4.6999999999999997E-5</v>
      </c>
      <c r="N692">
        <v>-11.13</v>
      </c>
      <c r="O692" t="s">
        <v>627</v>
      </c>
      <c r="P692" t="s">
        <v>22</v>
      </c>
      <c r="Q692" t="s">
        <v>23</v>
      </c>
      <c r="R692">
        <v>9.2060790000000007E-3</v>
      </c>
      <c r="S692">
        <v>1.9472903E-2</v>
      </c>
      <c r="T692" t="s">
        <v>24</v>
      </c>
    </row>
    <row r="693" spans="1:20" x14ac:dyDescent="0.25">
      <c r="A693" t="s">
        <v>61</v>
      </c>
      <c r="B693" t="s">
        <v>57</v>
      </c>
      <c r="C693" t="s">
        <v>554</v>
      </c>
      <c r="D693">
        <v>0</v>
      </c>
      <c r="E693">
        <v>30</v>
      </c>
      <c r="F693" s="2">
        <f>1-_xlfn.NORM.S.DIST(2*_xlfn.NORM.DIST(E693,120.107,216.128,TRUE),TRUE)</f>
        <v>0.24928527632107156</v>
      </c>
      <c r="H693">
        <v>69302</v>
      </c>
      <c r="I693">
        <v>1.429252E-2</v>
      </c>
      <c r="J693">
        <v>4.3478260999999997E-2</v>
      </c>
      <c r="K693">
        <v>1.4301408E-2</v>
      </c>
      <c r="L693">
        <v>2.6301380000000002E-3</v>
      </c>
      <c r="M693" s="1">
        <v>8.8899999999999996E-6</v>
      </c>
      <c r="N693">
        <v>-11.09</v>
      </c>
      <c r="O693" t="s">
        <v>627</v>
      </c>
      <c r="P693" t="s">
        <v>22</v>
      </c>
      <c r="Q693" t="s">
        <v>23</v>
      </c>
      <c r="R693">
        <v>9.1463380000000004E-3</v>
      </c>
      <c r="S693">
        <v>1.9456478999999999E-2</v>
      </c>
      <c r="T693" t="s">
        <v>24</v>
      </c>
    </row>
    <row r="694" spans="1:20" x14ac:dyDescent="0.25">
      <c r="A694" t="s">
        <v>61</v>
      </c>
      <c r="B694" t="s">
        <v>19</v>
      </c>
      <c r="C694" t="s">
        <v>537</v>
      </c>
      <c r="D694">
        <v>0</v>
      </c>
      <c r="E694">
        <v>30</v>
      </c>
      <c r="F694" s="2">
        <f>1-_xlfn.NORM.S.DIST(2*_xlfn.NORM.DIST(E694,120.107,216.128,TRUE),TRUE)</f>
        <v>0.24928527632107156</v>
      </c>
      <c r="H694">
        <v>69302</v>
      </c>
      <c r="I694">
        <v>1.4150942999999999E-2</v>
      </c>
      <c r="J694">
        <v>4.1666666999999998E-2</v>
      </c>
      <c r="K694">
        <v>1.4194909E-2</v>
      </c>
      <c r="L694">
        <v>2.5871190000000001E-3</v>
      </c>
      <c r="M694" s="1">
        <v>4.3999999999999999E-5</v>
      </c>
      <c r="N694">
        <v>-10.62</v>
      </c>
      <c r="O694" t="s">
        <v>628</v>
      </c>
      <c r="P694" t="s">
        <v>22</v>
      </c>
      <c r="Q694" t="s">
        <v>23</v>
      </c>
      <c r="R694">
        <v>9.1241559999999996E-3</v>
      </c>
      <c r="S694">
        <v>1.9265661E-2</v>
      </c>
      <c r="T694" t="s">
        <v>24</v>
      </c>
    </row>
    <row r="695" spans="1:20" x14ac:dyDescent="0.25">
      <c r="A695" t="s">
        <v>65</v>
      </c>
      <c r="B695" t="s">
        <v>67</v>
      </c>
      <c r="C695" t="s">
        <v>603</v>
      </c>
      <c r="D695">
        <v>0</v>
      </c>
      <c r="E695">
        <v>30</v>
      </c>
      <c r="F695" s="2">
        <f>1-_xlfn.NORM.S.DIST(2*_xlfn.NORM.DIST(E695,120.107,216.128,TRUE),TRUE)</f>
        <v>0.24928527632107156</v>
      </c>
      <c r="H695">
        <v>69302</v>
      </c>
      <c r="I695">
        <v>8.9847260000000002E-3</v>
      </c>
      <c r="J695">
        <v>4.1666666999999998E-2</v>
      </c>
      <c r="K695">
        <v>8.9795689999999997E-3</v>
      </c>
      <c r="L695">
        <v>1.610705E-3</v>
      </c>
      <c r="M695" s="1">
        <v>-5.1599999999999997E-6</v>
      </c>
      <c r="N695">
        <v>-20.29</v>
      </c>
      <c r="O695" t="s">
        <v>628</v>
      </c>
      <c r="P695" t="s">
        <v>22</v>
      </c>
      <c r="Q695" t="s">
        <v>23</v>
      </c>
      <c r="R695">
        <v>5.8225869999999997E-3</v>
      </c>
      <c r="S695">
        <v>1.2136552E-2</v>
      </c>
      <c r="T695" t="s">
        <v>24</v>
      </c>
    </row>
    <row r="696" spans="1:20" x14ac:dyDescent="0.25">
      <c r="A696" t="s">
        <v>65</v>
      </c>
      <c r="B696" t="s">
        <v>67</v>
      </c>
      <c r="C696" t="s">
        <v>603</v>
      </c>
      <c r="D696">
        <v>0</v>
      </c>
      <c r="E696">
        <v>30</v>
      </c>
      <c r="F696" s="2">
        <f>1-_xlfn.NORM.S.DIST(2*_xlfn.NORM.DIST(E696,120.107,216.128,TRUE),TRUE)</f>
        <v>0.24928527632107156</v>
      </c>
      <c r="H696">
        <v>69302</v>
      </c>
      <c r="I696" s="1">
        <v>4.3300000000000001E-4</v>
      </c>
      <c r="J696">
        <v>1.733102E-3</v>
      </c>
      <c r="K696" s="1">
        <v>4.3300000000000001E-4</v>
      </c>
      <c r="L696" s="1">
        <v>7.8100000000000001E-5</v>
      </c>
      <c r="M696" s="1">
        <v>-1.3E-7</v>
      </c>
      <c r="N696">
        <v>-16.649999999999999</v>
      </c>
      <c r="O696" t="s">
        <v>21</v>
      </c>
      <c r="P696" t="s">
        <v>22</v>
      </c>
      <c r="Q696" t="s">
        <v>23</v>
      </c>
      <c r="R696" s="1">
        <v>2.7999999999999998E-4</v>
      </c>
      <c r="S696" s="1">
        <v>5.8600000000000004E-4</v>
      </c>
      <c r="T696" t="s">
        <v>24</v>
      </c>
    </row>
    <row r="697" spans="1:20" x14ac:dyDescent="0.25">
      <c r="A697" t="s">
        <v>65</v>
      </c>
      <c r="B697" t="s">
        <v>67</v>
      </c>
      <c r="C697" t="s">
        <v>603</v>
      </c>
      <c r="D697">
        <v>0</v>
      </c>
      <c r="E697">
        <v>30</v>
      </c>
      <c r="F697" s="2">
        <f>1-_xlfn.NORM.S.DIST(2*_xlfn.NORM.DIST(E697,120.107,216.128,TRUE),TRUE)</f>
        <v>0.24928527632107156</v>
      </c>
      <c r="H697">
        <v>69302</v>
      </c>
      <c r="I697">
        <v>4.6875E-2</v>
      </c>
      <c r="J697">
        <v>4.3478260999999997E-2</v>
      </c>
      <c r="K697">
        <v>4.6846067999999998E-2</v>
      </c>
      <c r="L697">
        <v>8.2579049999999994E-3</v>
      </c>
      <c r="M697" s="1">
        <v>-2.8900000000000001E-5</v>
      </c>
      <c r="N697">
        <v>0.41</v>
      </c>
      <c r="O697" t="s">
        <v>627</v>
      </c>
      <c r="P697" t="s">
        <v>46</v>
      </c>
      <c r="Q697" t="s">
        <v>41</v>
      </c>
      <c r="R697">
        <v>3.0660573999999999E-2</v>
      </c>
      <c r="S697">
        <v>6.3031561999999999E-2</v>
      </c>
      <c r="T697" t="s">
        <v>24</v>
      </c>
    </row>
    <row r="698" spans="1:20" x14ac:dyDescent="0.25">
      <c r="A698" t="s">
        <v>29</v>
      </c>
      <c r="B698" t="s">
        <v>49</v>
      </c>
      <c r="C698" t="s">
        <v>179</v>
      </c>
      <c r="D698">
        <v>1</v>
      </c>
      <c r="E698">
        <v>31</v>
      </c>
      <c r="F698" s="2">
        <f>1-_xlfn.NORM.S.DIST(2*_xlfn.NORM.DIST(E698,120.107,216.128,TRUE),TRUE)</f>
        <v>0.24821162025047361</v>
      </c>
      <c r="H698">
        <v>69302</v>
      </c>
      <c r="I698" s="1">
        <v>4.4700000000000002E-4</v>
      </c>
      <c r="J698">
        <v>1.733102E-3</v>
      </c>
      <c r="K698" s="1">
        <v>4.46E-4</v>
      </c>
      <c r="L698" s="1">
        <v>7.7999999999999999E-5</v>
      </c>
      <c r="M698" s="1">
        <v>-9.879999999999999E-7</v>
      </c>
      <c r="N698">
        <v>-16.489999999999998</v>
      </c>
      <c r="O698" t="s">
        <v>21</v>
      </c>
      <c r="P698" t="s">
        <v>22</v>
      </c>
      <c r="Q698" t="s">
        <v>23</v>
      </c>
      <c r="R698" s="1">
        <v>2.9300000000000002E-4</v>
      </c>
      <c r="S698" s="1">
        <v>5.9900000000000003E-4</v>
      </c>
      <c r="T698" t="s">
        <v>98</v>
      </c>
    </row>
    <row r="699" spans="1:20" x14ac:dyDescent="0.25">
      <c r="A699" t="s">
        <v>29</v>
      </c>
      <c r="B699" t="s">
        <v>49</v>
      </c>
      <c r="C699" t="s">
        <v>179</v>
      </c>
      <c r="D699">
        <v>1</v>
      </c>
      <c r="E699">
        <v>31</v>
      </c>
      <c r="F699" s="2">
        <f>1-_xlfn.NORM.S.DIST(2*_xlfn.NORM.DIST(E699,120.107,216.128,TRUE),TRUE)</f>
        <v>0.24821162025047361</v>
      </c>
      <c r="H699">
        <v>69302</v>
      </c>
      <c r="I699">
        <v>1.2510089E-2</v>
      </c>
      <c r="J699">
        <v>4.1666666999999998E-2</v>
      </c>
      <c r="K699">
        <v>1.2485367000000001E-2</v>
      </c>
      <c r="L699">
        <v>2.1764810000000001E-3</v>
      </c>
      <c r="M699" s="1">
        <v>-2.4700000000000001E-5</v>
      </c>
      <c r="N699">
        <v>-13.41</v>
      </c>
      <c r="O699" t="s">
        <v>627</v>
      </c>
      <c r="P699" t="s">
        <v>22</v>
      </c>
      <c r="Q699" t="s">
        <v>23</v>
      </c>
      <c r="R699">
        <v>8.2194650000000005E-3</v>
      </c>
      <c r="S699">
        <v>1.6751269999999999E-2</v>
      </c>
      <c r="T699" t="s">
        <v>98</v>
      </c>
    </row>
    <row r="700" spans="1:20" x14ac:dyDescent="0.25">
      <c r="A700" t="s">
        <v>29</v>
      </c>
      <c r="B700" t="s">
        <v>49</v>
      </c>
      <c r="C700" t="s">
        <v>179</v>
      </c>
      <c r="D700">
        <v>1</v>
      </c>
      <c r="E700">
        <v>31</v>
      </c>
      <c r="F700" s="2">
        <f>1-_xlfn.NORM.S.DIST(2*_xlfn.NORM.DIST(E700,120.107,216.128,TRUE),TRUE)</f>
        <v>0.24821162025047361</v>
      </c>
      <c r="H700">
        <v>69302</v>
      </c>
      <c r="I700">
        <v>4.8895899E-2</v>
      </c>
      <c r="J700">
        <v>4.5454544999999999E-2</v>
      </c>
      <c r="K700">
        <v>4.8820100999999998E-2</v>
      </c>
      <c r="L700">
        <v>8.3760950000000001E-3</v>
      </c>
      <c r="M700" s="1">
        <v>-7.5799999999999999E-5</v>
      </c>
      <c r="N700">
        <v>0.4</v>
      </c>
      <c r="O700" t="s">
        <v>628</v>
      </c>
      <c r="P700" t="s">
        <v>46</v>
      </c>
      <c r="Q700" t="s">
        <v>41</v>
      </c>
      <c r="R700">
        <v>3.2402954999999997E-2</v>
      </c>
      <c r="S700">
        <v>6.5237246999999998E-2</v>
      </c>
      <c r="T700" t="s">
        <v>98</v>
      </c>
    </row>
    <row r="701" spans="1:20" x14ac:dyDescent="0.25">
      <c r="A701" t="s">
        <v>19</v>
      </c>
      <c r="B701" t="s">
        <v>72</v>
      </c>
      <c r="C701" t="s">
        <v>73</v>
      </c>
      <c r="D701">
        <v>0</v>
      </c>
      <c r="E701">
        <v>31</v>
      </c>
      <c r="F701" s="2">
        <f>1-_xlfn.NORM.S.DIST(2*_xlfn.NORM.DIST(E701,120.107,216.128,TRUE),TRUE)</f>
        <v>0.24821162025047361</v>
      </c>
      <c r="H701">
        <v>69302</v>
      </c>
      <c r="I701" s="1">
        <v>4.4700000000000002E-4</v>
      </c>
      <c r="J701">
        <v>1.733102E-3</v>
      </c>
      <c r="K701" s="1">
        <v>4.4700000000000002E-4</v>
      </c>
      <c r="L701" s="1">
        <v>7.8700000000000002E-5</v>
      </c>
      <c r="M701" s="1">
        <v>-1.9500000000000001E-7</v>
      </c>
      <c r="N701">
        <v>-16.329999999999998</v>
      </c>
      <c r="O701" t="s">
        <v>21</v>
      </c>
      <c r="P701" t="s">
        <v>22</v>
      </c>
      <c r="Q701" t="s">
        <v>23</v>
      </c>
      <c r="R701" s="1">
        <v>2.9300000000000002E-4</v>
      </c>
      <c r="S701" s="1">
        <v>6.0099999999999997E-4</v>
      </c>
      <c r="T701" t="s">
        <v>24</v>
      </c>
    </row>
    <row r="702" spans="1:20" x14ac:dyDescent="0.25">
      <c r="A702" t="s">
        <v>19</v>
      </c>
      <c r="B702" t="s">
        <v>72</v>
      </c>
      <c r="C702" t="s">
        <v>73</v>
      </c>
      <c r="D702">
        <v>0</v>
      </c>
      <c r="E702">
        <v>31</v>
      </c>
      <c r="F702" s="2">
        <f>1-_xlfn.NORM.S.DIST(2*_xlfn.NORM.DIST(E702,120.107,216.128,TRUE),TRUE)</f>
        <v>0.24821162025047361</v>
      </c>
      <c r="H702">
        <v>69302</v>
      </c>
      <c r="I702">
        <v>1.8278302E-2</v>
      </c>
      <c r="J702">
        <v>4.1666666999999998E-2</v>
      </c>
      <c r="K702">
        <v>1.8266770000000002E-2</v>
      </c>
      <c r="L702">
        <v>3.1915490000000001E-3</v>
      </c>
      <c r="M702" s="1">
        <v>-1.15E-5</v>
      </c>
      <c r="N702">
        <v>-7.33</v>
      </c>
      <c r="O702" t="s">
        <v>627</v>
      </c>
      <c r="P702" t="s">
        <v>22</v>
      </c>
      <c r="Q702" t="s">
        <v>23</v>
      </c>
      <c r="R702">
        <v>1.2011334E-2</v>
      </c>
      <c r="S702">
        <v>2.4522204999999998E-2</v>
      </c>
      <c r="T702" t="s">
        <v>24</v>
      </c>
    </row>
    <row r="703" spans="1:20" x14ac:dyDescent="0.25">
      <c r="A703" t="s">
        <v>19</v>
      </c>
      <c r="B703" t="s">
        <v>72</v>
      </c>
      <c r="C703" t="s">
        <v>73</v>
      </c>
      <c r="D703">
        <v>0</v>
      </c>
      <c r="E703">
        <v>31</v>
      </c>
      <c r="F703" s="2">
        <f>1-_xlfn.NORM.S.DIST(2*_xlfn.NORM.DIST(E703,120.107,216.128,TRUE),TRUE)</f>
        <v>0.24821162025047361</v>
      </c>
      <c r="H703">
        <v>69302</v>
      </c>
      <c r="I703">
        <v>4.0364583000000002E-2</v>
      </c>
      <c r="J703">
        <v>4.5454544999999999E-2</v>
      </c>
      <c r="K703">
        <v>4.0345397999999998E-2</v>
      </c>
      <c r="L703">
        <v>6.9931799999999999E-3</v>
      </c>
      <c r="M703" s="1">
        <v>-1.9199999999999999E-5</v>
      </c>
      <c r="N703">
        <v>-0.73</v>
      </c>
      <c r="O703" t="s">
        <v>628</v>
      </c>
      <c r="P703" t="s">
        <v>46</v>
      </c>
      <c r="Q703" t="s">
        <v>23</v>
      </c>
      <c r="R703">
        <v>2.6638766000000001E-2</v>
      </c>
      <c r="S703">
        <v>5.4052031E-2</v>
      </c>
      <c r="T703" t="s">
        <v>24</v>
      </c>
    </row>
    <row r="704" spans="1:20" x14ac:dyDescent="0.25">
      <c r="A704" t="s">
        <v>25</v>
      </c>
      <c r="B704" t="s">
        <v>65</v>
      </c>
      <c r="C704" t="s">
        <v>118</v>
      </c>
      <c r="D704">
        <v>0</v>
      </c>
      <c r="E704">
        <v>31</v>
      </c>
      <c r="F704" s="2">
        <f>1-_xlfn.NORM.S.DIST(2*_xlfn.NORM.DIST(E704,120.107,216.128,TRUE),TRUE)</f>
        <v>0.24821162025047361</v>
      </c>
      <c r="H704">
        <v>69302</v>
      </c>
      <c r="I704" s="1">
        <v>4.4700000000000002E-4</v>
      </c>
      <c r="J704">
        <v>1.733102E-3</v>
      </c>
      <c r="K704" s="1">
        <v>4.46E-4</v>
      </c>
      <c r="L704" s="1">
        <v>7.9900000000000004E-5</v>
      </c>
      <c r="M704" s="1">
        <v>-1.28E-6</v>
      </c>
      <c r="N704">
        <v>-16.11</v>
      </c>
      <c r="O704" t="s">
        <v>21</v>
      </c>
      <c r="P704" t="s">
        <v>22</v>
      </c>
      <c r="Q704" t="s">
        <v>23</v>
      </c>
      <c r="R704" s="1">
        <v>2.8899999999999998E-4</v>
      </c>
      <c r="S704" s="1">
        <v>6.0300000000000002E-4</v>
      </c>
      <c r="T704" t="s">
        <v>24</v>
      </c>
    </row>
    <row r="705" spans="1:20" x14ac:dyDescent="0.25">
      <c r="A705" t="s">
        <v>25</v>
      </c>
      <c r="B705" t="s">
        <v>65</v>
      </c>
      <c r="C705" t="s">
        <v>118</v>
      </c>
      <c r="D705">
        <v>0</v>
      </c>
      <c r="E705">
        <v>31</v>
      </c>
      <c r="F705" s="2">
        <f>1-_xlfn.NORM.S.DIST(2*_xlfn.NORM.DIST(E705,120.107,216.128,TRUE),TRUE)</f>
        <v>0.24821162025047361</v>
      </c>
      <c r="H705">
        <v>69302</v>
      </c>
      <c r="I705">
        <v>2.0557029000000001E-2</v>
      </c>
      <c r="J705">
        <v>4.1666666999999998E-2</v>
      </c>
      <c r="K705">
        <v>2.047496E-2</v>
      </c>
      <c r="L705">
        <v>3.6067930000000001E-3</v>
      </c>
      <c r="M705" s="1">
        <v>-8.2100000000000003E-5</v>
      </c>
      <c r="N705">
        <v>-5.88</v>
      </c>
      <c r="O705" t="s">
        <v>627</v>
      </c>
      <c r="P705" t="s">
        <v>22</v>
      </c>
      <c r="Q705" t="s">
        <v>23</v>
      </c>
      <c r="R705">
        <v>1.3405645000000001E-2</v>
      </c>
      <c r="S705">
        <v>2.7544275E-2</v>
      </c>
      <c r="T705" t="s">
        <v>24</v>
      </c>
    </row>
    <row r="706" spans="1:20" x14ac:dyDescent="0.25">
      <c r="A706" t="s">
        <v>25</v>
      </c>
      <c r="B706" t="s">
        <v>65</v>
      </c>
      <c r="C706" t="s">
        <v>118</v>
      </c>
      <c r="D706">
        <v>0</v>
      </c>
      <c r="E706">
        <v>31</v>
      </c>
      <c r="F706" s="2">
        <f>1-_xlfn.NORM.S.DIST(2*_xlfn.NORM.DIST(E706,120.107,216.128,TRUE),TRUE)</f>
        <v>0.24821162025047361</v>
      </c>
      <c r="H706">
        <v>69302</v>
      </c>
      <c r="I706">
        <v>4.9599999999999998E-2</v>
      </c>
      <c r="J706">
        <v>4.3478260999999997E-2</v>
      </c>
      <c r="K706">
        <v>4.9463286000000002E-2</v>
      </c>
      <c r="L706">
        <v>8.6169139999999998E-3</v>
      </c>
      <c r="M706" s="1">
        <v>-1.37E-4</v>
      </c>
      <c r="N706">
        <v>0.69</v>
      </c>
      <c r="O706" t="s">
        <v>628</v>
      </c>
      <c r="P706" t="s">
        <v>46</v>
      </c>
      <c r="Q706" t="s">
        <v>41</v>
      </c>
      <c r="R706">
        <v>3.2574133999999998E-2</v>
      </c>
      <c r="S706">
        <v>6.6352438E-2</v>
      </c>
      <c r="T706" t="s">
        <v>24</v>
      </c>
    </row>
    <row r="707" spans="1:20" x14ac:dyDescent="0.25">
      <c r="A707" t="s">
        <v>33</v>
      </c>
      <c r="B707" t="s">
        <v>63</v>
      </c>
      <c r="C707" t="s">
        <v>235</v>
      </c>
      <c r="D707">
        <v>0</v>
      </c>
      <c r="E707">
        <v>31</v>
      </c>
      <c r="F707" s="2">
        <f>1-_xlfn.NORM.S.DIST(2*_xlfn.NORM.DIST(E707,120.107,216.128,TRUE),TRUE)</f>
        <v>0.24821162025047361</v>
      </c>
      <c r="H707">
        <v>69302</v>
      </c>
      <c r="I707">
        <v>9.0989139999999996E-3</v>
      </c>
      <c r="J707">
        <v>4.1666666999999998E-2</v>
      </c>
      <c r="K707">
        <v>9.1335800000000005E-3</v>
      </c>
      <c r="L707">
        <v>1.619672E-3</v>
      </c>
      <c r="M707" s="1">
        <v>3.4700000000000003E-5</v>
      </c>
      <c r="N707">
        <v>-20.09</v>
      </c>
      <c r="O707" t="s">
        <v>627</v>
      </c>
      <c r="P707" t="s">
        <v>22</v>
      </c>
      <c r="Q707" t="s">
        <v>23</v>
      </c>
      <c r="R707">
        <v>5.9590240000000003E-3</v>
      </c>
      <c r="S707">
        <v>1.2308137E-2</v>
      </c>
      <c r="T707" t="s">
        <v>24</v>
      </c>
    </row>
    <row r="708" spans="1:20" x14ac:dyDescent="0.25">
      <c r="A708" t="s">
        <v>33</v>
      </c>
      <c r="B708" t="s">
        <v>63</v>
      </c>
      <c r="C708" t="s">
        <v>235</v>
      </c>
      <c r="D708">
        <v>0</v>
      </c>
      <c r="E708">
        <v>31</v>
      </c>
      <c r="F708" s="2">
        <f>1-_xlfn.NORM.S.DIST(2*_xlfn.NORM.DIST(E708,120.107,216.128,TRUE),TRUE)</f>
        <v>0.24821162025047361</v>
      </c>
      <c r="H708">
        <v>69302</v>
      </c>
      <c r="I708" s="1">
        <v>4.4700000000000002E-4</v>
      </c>
      <c r="J708">
        <v>1.733102E-3</v>
      </c>
      <c r="K708" s="1">
        <v>4.4900000000000002E-4</v>
      </c>
      <c r="L708" s="1">
        <v>8.0099999999999995E-5</v>
      </c>
      <c r="M708" s="1">
        <v>1.9E-6</v>
      </c>
      <c r="N708">
        <v>-16.03</v>
      </c>
      <c r="O708" t="s">
        <v>21</v>
      </c>
      <c r="P708" t="s">
        <v>22</v>
      </c>
      <c r="Q708" t="s">
        <v>23</v>
      </c>
      <c r="R708" s="1">
        <v>2.92E-4</v>
      </c>
      <c r="S708" s="1">
        <v>6.0599999999999998E-4</v>
      </c>
      <c r="T708" t="s">
        <v>24</v>
      </c>
    </row>
    <row r="709" spans="1:20" x14ac:dyDescent="0.25">
      <c r="A709" t="s">
        <v>33</v>
      </c>
      <c r="B709" t="s">
        <v>63</v>
      </c>
      <c r="C709" t="s">
        <v>235</v>
      </c>
      <c r="D709">
        <v>0</v>
      </c>
      <c r="E709">
        <v>31</v>
      </c>
      <c r="F709" s="2">
        <f>1-_xlfn.NORM.S.DIST(2*_xlfn.NORM.DIST(E709,120.107,216.128,TRUE),TRUE)</f>
        <v>0.24821162025047361</v>
      </c>
      <c r="H709">
        <v>69302</v>
      </c>
      <c r="I709">
        <v>1.6568679999999999E-2</v>
      </c>
      <c r="J709">
        <v>4.5454544999999999E-2</v>
      </c>
      <c r="K709">
        <v>1.666045E-2</v>
      </c>
      <c r="L709">
        <v>2.941613E-3</v>
      </c>
      <c r="M709" s="1">
        <v>9.1799999999999995E-5</v>
      </c>
      <c r="N709">
        <v>-9.7899999999999991</v>
      </c>
      <c r="O709" t="s">
        <v>628</v>
      </c>
      <c r="P709" t="s">
        <v>22</v>
      </c>
      <c r="Q709" t="s">
        <v>23</v>
      </c>
      <c r="R709">
        <v>1.0894887000000001E-2</v>
      </c>
      <c r="S709">
        <v>2.2426011999999999E-2</v>
      </c>
      <c r="T709" t="s">
        <v>24</v>
      </c>
    </row>
    <row r="710" spans="1:20" x14ac:dyDescent="0.25">
      <c r="A710" t="s">
        <v>33</v>
      </c>
      <c r="B710" t="s">
        <v>51</v>
      </c>
      <c r="C710" t="s">
        <v>229</v>
      </c>
      <c r="D710">
        <v>0</v>
      </c>
      <c r="E710">
        <v>32</v>
      </c>
      <c r="F710" s="2">
        <f>1-_xlfn.NORM.S.DIST(2*_xlfn.NORM.DIST(E710,120.107,216.128,TRUE),TRUE)</f>
        <v>0.24713839211102651</v>
      </c>
      <c r="H710">
        <v>69302</v>
      </c>
      <c r="I710">
        <v>9.3924270000000001E-3</v>
      </c>
      <c r="J710">
        <v>4.1666666999999998E-2</v>
      </c>
      <c r="K710">
        <v>9.4190390000000006E-3</v>
      </c>
      <c r="L710">
        <v>1.6746E-3</v>
      </c>
      <c r="M710" s="1">
        <v>2.6599999999999999E-5</v>
      </c>
      <c r="N710">
        <v>-19.260000000000002</v>
      </c>
      <c r="O710" t="s">
        <v>627</v>
      </c>
      <c r="P710" t="s">
        <v>22</v>
      </c>
      <c r="Q710" t="s">
        <v>23</v>
      </c>
      <c r="R710">
        <v>6.1368239999999999E-3</v>
      </c>
      <c r="S710">
        <v>1.2701254E-2</v>
      </c>
      <c r="T710" t="s">
        <v>24</v>
      </c>
    </row>
    <row r="711" spans="1:20" x14ac:dyDescent="0.25">
      <c r="A711" t="s">
        <v>33</v>
      </c>
      <c r="B711" t="s">
        <v>51</v>
      </c>
      <c r="C711" t="s">
        <v>229</v>
      </c>
      <c r="D711">
        <v>0</v>
      </c>
      <c r="E711">
        <v>32</v>
      </c>
      <c r="F711" s="2">
        <f>1-_xlfn.NORM.S.DIST(2*_xlfn.NORM.DIST(E711,120.107,216.128,TRUE),TRUE)</f>
        <v>0.24713839211102651</v>
      </c>
      <c r="H711">
        <v>69302</v>
      </c>
      <c r="I711" s="1">
        <v>4.6200000000000001E-4</v>
      </c>
      <c r="J711">
        <v>1.733102E-3</v>
      </c>
      <c r="K711" s="1">
        <v>4.6299999999999998E-4</v>
      </c>
      <c r="L711" s="1">
        <v>8.2799999999999993E-5</v>
      </c>
      <c r="M711" s="1">
        <v>1.5099999999999999E-6</v>
      </c>
      <c r="N711">
        <v>-15.33</v>
      </c>
      <c r="O711" t="s">
        <v>21</v>
      </c>
      <c r="P711" t="s">
        <v>22</v>
      </c>
      <c r="Q711" t="s">
        <v>23</v>
      </c>
      <c r="R711" s="1">
        <v>3.01E-4</v>
      </c>
      <c r="S711" s="1">
        <v>6.2600000000000004E-4</v>
      </c>
      <c r="T711" t="s">
        <v>24</v>
      </c>
    </row>
    <row r="712" spans="1:20" x14ac:dyDescent="0.25">
      <c r="A712" t="s">
        <v>33</v>
      </c>
      <c r="B712" t="s">
        <v>51</v>
      </c>
      <c r="C712" t="s">
        <v>229</v>
      </c>
      <c r="D712">
        <v>0</v>
      </c>
      <c r="E712">
        <v>32</v>
      </c>
      <c r="F712" s="2">
        <f>1-_xlfn.NORM.S.DIST(2*_xlfn.NORM.DIST(E712,120.107,216.128,TRUE),TRUE)</f>
        <v>0.24713839211102651</v>
      </c>
      <c r="H712">
        <v>69302</v>
      </c>
      <c r="I712">
        <v>5.3244592E-2</v>
      </c>
      <c r="J712">
        <v>4.1666666999999998E-2</v>
      </c>
      <c r="K712">
        <v>5.3351767000000001E-2</v>
      </c>
      <c r="L712">
        <v>9.2200609999999999E-3</v>
      </c>
      <c r="M712" s="1">
        <v>1.07E-4</v>
      </c>
      <c r="N712">
        <v>1.27</v>
      </c>
      <c r="O712" t="s">
        <v>628</v>
      </c>
      <c r="P712" t="s">
        <v>46</v>
      </c>
      <c r="Q712" t="s">
        <v>41</v>
      </c>
      <c r="R712">
        <v>3.5280447999999999E-2</v>
      </c>
      <c r="S712">
        <v>7.1423085999999997E-2</v>
      </c>
      <c r="T712" t="s">
        <v>24</v>
      </c>
    </row>
    <row r="713" spans="1:20" x14ac:dyDescent="0.25">
      <c r="A713" t="s">
        <v>37</v>
      </c>
      <c r="B713" t="s">
        <v>51</v>
      </c>
      <c r="C713" t="s">
        <v>276</v>
      </c>
      <c r="D713">
        <v>0</v>
      </c>
      <c r="E713">
        <v>32</v>
      </c>
      <c r="F713" s="2">
        <f>1-_xlfn.NORM.S.DIST(2*_xlfn.NORM.DIST(E713,120.107,216.128,TRUE),TRUE)</f>
        <v>0.24713839211102651</v>
      </c>
      <c r="H713">
        <v>69302</v>
      </c>
      <c r="I713" s="1">
        <v>4.6200000000000001E-4</v>
      </c>
      <c r="J713">
        <v>1.733102E-3</v>
      </c>
      <c r="K713" s="1">
        <v>4.6200000000000001E-4</v>
      </c>
      <c r="L713" s="1">
        <v>7.8999999999999996E-5</v>
      </c>
      <c r="M713" s="1">
        <v>5.99E-7</v>
      </c>
      <c r="N713">
        <v>-16.079999999999998</v>
      </c>
      <c r="O713" t="s">
        <v>21</v>
      </c>
      <c r="P713" t="s">
        <v>22</v>
      </c>
      <c r="Q713" t="s">
        <v>23</v>
      </c>
      <c r="R713" s="1">
        <v>3.0699999999999998E-4</v>
      </c>
      <c r="S713" s="1">
        <v>6.1700000000000004E-4</v>
      </c>
      <c r="T713" t="s">
        <v>24</v>
      </c>
    </row>
    <row r="714" spans="1:20" x14ac:dyDescent="0.25">
      <c r="A714" t="s">
        <v>37</v>
      </c>
      <c r="B714" t="s">
        <v>51</v>
      </c>
      <c r="C714" t="s">
        <v>276</v>
      </c>
      <c r="D714">
        <v>0</v>
      </c>
      <c r="E714">
        <v>32</v>
      </c>
      <c r="F714" s="2">
        <f>1-_xlfn.NORM.S.DIST(2*_xlfn.NORM.DIST(E714,120.107,216.128,TRUE),TRUE)</f>
        <v>0.24713839211102651</v>
      </c>
      <c r="H714">
        <v>69302</v>
      </c>
      <c r="I714">
        <v>1.7817372000000001E-2</v>
      </c>
      <c r="J714">
        <v>4.1666666999999998E-2</v>
      </c>
      <c r="K714">
        <v>1.7830875999999999E-2</v>
      </c>
      <c r="L714">
        <v>3.027315E-3</v>
      </c>
      <c r="M714" s="1">
        <v>1.3499999999999999E-5</v>
      </c>
      <c r="N714">
        <v>-7.87</v>
      </c>
      <c r="O714" t="s">
        <v>627</v>
      </c>
      <c r="P714" t="s">
        <v>22</v>
      </c>
      <c r="Q714" t="s">
        <v>23</v>
      </c>
      <c r="R714">
        <v>1.1897339E-2</v>
      </c>
      <c r="S714">
        <v>2.3764413000000002E-2</v>
      </c>
      <c r="T714" t="s">
        <v>24</v>
      </c>
    </row>
    <row r="715" spans="1:20" x14ac:dyDescent="0.25">
      <c r="A715" t="s">
        <v>37</v>
      </c>
      <c r="B715" t="s">
        <v>51</v>
      </c>
      <c r="C715" t="s">
        <v>276</v>
      </c>
      <c r="D715">
        <v>0</v>
      </c>
      <c r="E715">
        <v>32</v>
      </c>
      <c r="F715" s="2">
        <f>1-_xlfn.NORM.S.DIST(2*_xlfn.NORM.DIST(E715,120.107,216.128,TRUE),TRUE)</f>
        <v>0.24713839211102651</v>
      </c>
      <c r="H715">
        <v>69302</v>
      </c>
      <c r="I715">
        <v>5.3244592E-2</v>
      </c>
      <c r="J715">
        <v>4.1666666999999998E-2</v>
      </c>
      <c r="K715">
        <v>5.3264257000000002E-2</v>
      </c>
      <c r="L715">
        <v>8.8969949999999996E-3</v>
      </c>
      <c r="M715" s="1">
        <v>1.9700000000000001E-5</v>
      </c>
      <c r="N715">
        <v>1.3</v>
      </c>
      <c r="O715" t="s">
        <v>628</v>
      </c>
      <c r="P715" t="s">
        <v>46</v>
      </c>
      <c r="Q715" t="s">
        <v>41</v>
      </c>
      <c r="R715">
        <v>3.5826147000000003E-2</v>
      </c>
      <c r="S715">
        <v>7.0702366000000003E-2</v>
      </c>
      <c r="T715" t="s">
        <v>24</v>
      </c>
    </row>
    <row r="716" spans="1:20" x14ac:dyDescent="0.25">
      <c r="A716" t="s">
        <v>44</v>
      </c>
      <c r="B716" t="s">
        <v>47</v>
      </c>
      <c r="C716" t="s">
        <v>345</v>
      </c>
      <c r="D716">
        <v>0</v>
      </c>
      <c r="E716">
        <v>32</v>
      </c>
      <c r="F716" s="2">
        <f>1-_xlfn.NORM.S.DIST(2*_xlfn.NORM.DIST(E716,120.107,216.128,TRUE),TRUE)</f>
        <v>0.24713839211102651</v>
      </c>
      <c r="H716">
        <v>69302</v>
      </c>
      <c r="I716">
        <v>3.7874300000000001E-3</v>
      </c>
      <c r="J716">
        <v>4.1666666999999998E-2</v>
      </c>
      <c r="K716">
        <v>3.7754239999999999E-3</v>
      </c>
      <c r="L716" s="1">
        <v>6.7400000000000001E-4</v>
      </c>
      <c r="M716" s="1">
        <v>-1.2E-5</v>
      </c>
      <c r="N716">
        <v>-56.18</v>
      </c>
      <c r="O716" t="s">
        <v>628</v>
      </c>
      <c r="P716" t="s">
        <v>22</v>
      </c>
      <c r="Q716" t="s">
        <v>23</v>
      </c>
      <c r="R716">
        <v>2.453425E-3</v>
      </c>
      <c r="S716">
        <v>5.0974239999999997E-3</v>
      </c>
      <c r="T716" t="s">
        <v>24</v>
      </c>
    </row>
    <row r="717" spans="1:20" x14ac:dyDescent="0.25">
      <c r="A717" t="s">
        <v>44</v>
      </c>
      <c r="B717" t="s">
        <v>47</v>
      </c>
      <c r="C717" t="s">
        <v>345</v>
      </c>
      <c r="D717">
        <v>0</v>
      </c>
      <c r="E717">
        <v>32</v>
      </c>
      <c r="F717" s="2">
        <f>1-_xlfn.NORM.S.DIST(2*_xlfn.NORM.DIST(E717,120.107,216.128,TRUE),TRUE)</f>
        <v>0.24713839211102651</v>
      </c>
      <c r="H717">
        <v>69302</v>
      </c>
      <c r="I717" s="1">
        <v>4.6200000000000001E-4</v>
      </c>
      <c r="J717">
        <v>1.733102E-3</v>
      </c>
      <c r="K717" s="1">
        <v>4.6000000000000001E-4</v>
      </c>
      <c r="L717" s="1">
        <v>8.2299999999999995E-5</v>
      </c>
      <c r="M717" s="1">
        <v>-1.37E-6</v>
      </c>
      <c r="N717">
        <v>-15.46</v>
      </c>
      <c r="O717" t="s">
        <v>21</v>
      </c>
      <c r="P717" t="s">
        <v>22</v>
      </c>
      <c r="Q717" t="s">
        <v>23</v>
      </c>
      <c r="R717" s="1">
        <v>2.99E-4</v>
      </c>
      <c r="S717" s="1">
        <v>6.2200000000000005E-4</v>
      </c>
      <c r="T717" t="s">
        <v>24</v>
      </c>
    </row>
    <row r="718" spans="1:20" x14ac:dyDescent="0.25">
      <c r="A718" t="s">
        <v>44</v>
      </c>
      <c r="B718" t="s">
        <v>47</v>
      </c>
      <c r="C718" t="s">
        <v>345</v>
      </c>
      <c r="D718">
        <v>0</v>
      </c>
      <c r="E718">
        <v>32</v>
      </c>
      <c r="F718" s="2">
        <f>1-_xlfn.NORM.S.DIST(2*_xlfn.NORM.DIST(E718,120.107,216.128,TRUE),TRUE)</f>
        <v>0.24713839211102651</v>
      </c>
      <c r="H718">
        <v>69302</v>
      </c>
      <c r="I718">
        <v>4.9844237E-2</v>
      </c>
      <c r="J718">
        <v>4.7619047999999997E-2</v>
      </c>
      <c r="K718">
        <v>4.9731470999999999E-2</v>
      </c>
      <c r="L718">
        <v>8.6847880000000006E-3</v>
      </c>
      <c r="M718" s="1">
        <v>-1.13E-4</v>
      </c>
      <c r="N718">
        <v>0.24</v>
      </c>
      <c r="O718" t="s">
        <v>627</v>
      </c>
      <c r="P718" t="s">
        <v>46</v>
      </c>
      <c r="Q718" t="s">
        <v>41</v>
      </c>
      <c r="R718">
        <v>3.2709285999999997E-2</v>
      </c>
      <c r="S718">
        <v>6.6753655999999995E-2</v>
      </c>
      <c r="T718" t="s">
        <v>24</v>
      </c>
    </row>
    <row r="719" spans="1:20" x14ac:dyDescent="0.25">
      <c r="A719" t="s">
        <v>51</v>
      </c>
      <c r="B719" t="s">
        <v>31</v>
      </c>
      <c r="C719" t="s">
        <v>424</v>
      </c>
      <c r="D719">
        <v>0</v>
      </c>
      <c r="E719">
        <v>32</v>
      </c>
      <c r="F719" s="2">
        <f>1-_xlfn.NORM.S.DIST(2*_xlfn.NORM.DIST(E719,120.107,216.128,TRUE),TRUE)</f>
        <v>0.24713839211102651</v>
      </c>
      <c r="H719">
        <v>69302</v>
      </c>
      <c r="I719">
        <v>5.8213570000000001E-3</v>
      </c>
      <c r="J719">
        <v>4.1666666999999998E-2</v>
      </c>
      <c r="K719">
        <v>5.8375800000000002E-3</v>
      </c>
      <c r="L719">
        <v>1.0575750000000001E-3</v>
      </c>
      <c r="M719" s="1">
        <v>1.6200000000000001E-5</v>
      </c>
      <c r="N719">
        <v>-33.880000000000003</v>
      </c>
      <c r="O719" t="s">
        <v>628</v>
      </c>
      <c r="P719" t="s">
        <v>22</v>
      </c>
      <c r="Q719" t="s">
        <v>23</v>
      </c>
      <c r="R719">
        <v>3.7647330000000001E-3</v>
      </c>
      <c r="S719">
        <v>7.9104269999999994E-3</v>
      </c>
      <c r="T719" t="s">
        <v>24</v>
      </c>
    </row>
    <row r="720" spans="1:20" x14ac:dyDescent="0.25">
      <c r="A720" t="s">
        <v>51</v>
      </c>
      <c r="B720" t="s">
        <v>31</v>
      </c>
      <c r="C720" t="s">
        <v>424</v>
      </c>
      <c r="D720">
        <v>0</v>
      </c>
      <c r="E720">
        <v>32</v>
      </c>
      <c r="F720" s="2">
        <f>1-_xlfn.NORM.S.DIST(2*_xlfn.NORM.DIST(E720,120.107,216.128,TRUE),TRUE)</f>
        <v>0.24713839211102651</v>
      </c>
      <c r="H720">
        <v>69302</v>
      </c>
      <c r="I720" s="1">
        <v>4.6200000000000001E-4</v>
      </c>
      <c r="J720">
        <v>1.733102E-3</v>
      </c>
      <c r="K720" s="1">
        <v>4.6299999999999998E-4</v>
      </c>
      <c r="L720" s="1">
        <v>8.42E-5</v>
      </c>
      <c r="M720" s="1">
        <v>1.35E-6</v>
      </c>
      <c r="N720">
        <v>-15.09</v>
      </c>
      <c r="O720" t="s">
        <v>21</v>
      </c>
      <c r="P720" t="s">
        <v>22</v>
      </c>
      <c r="Q720" t="s">
        <v>23</v>
      </c>
      <c r="R720" s="1">
        <v>2.9799999999999998E-4</v>
      </c>
      <c r="S720" s="1">
        <v>6.2799999999999998E-4</v>
      </c>
      <c r="T720" t="s">
        <v>24</v>
      </c>
    </row>
    <row r="721" spans="1:20" x14ac:dyDescent="0.25">
      <c r="A721" t="s">
        <v>51</v>
      </c>
      <c r="B721" t="s">
        <v>31</v>
      </c>
      <c r="C721" t="s">
        <v>424</v>
      </c>
      <c r="D721">
        <v>0</v>
      </c>
      <c r="E721">
        <v>32</v>
      </c>
      <c r="F721" s="2">
        <f>1-_xlfn.NORM.S.DIST(2*_xlfn.NORM.DIST(E721,120.107,216.128,TRUE),TRUE)</f>
        <v>0.24713839211102651</v>
      </c>
      <c r="H721">
        <v>69302</v>
      </c>
      <c r="I721">
        <v>6.1776062E-2</v>
      </c>
      <c r="J721">
        <v>4.1666666999999998E-2</v>
      </c>
      <c r="K721">
        <v>6.1922934999999998E-2</v>
      </c>
      <c r="L721">
        <v>1.0898724E-2</v>
      </c>
      <c r="M721" s="1">
        <v>1.47E-4</v>
      </c>
      <c r="N721">
        <v>1.86</v>
      </c>
      <c r="O721" t="s">
        <v>627</v>
      </c>
      <c r="P721" t="s">
        <v>46</v>
      </c>
      <c r="Q721" t="s">
        <v>41</v>
      </c>
      <c r="R721">
        <v>4.0561436999999999E-2</v>
      </c>
      <c r="S721">
        <v>8.3284433000000005E-2</v>
      </c>
      <c r="T721" t="s">
        <v>24</v>
      </c>
    </row>
    <row r="722" spans="1:20" x14ac:dyDescent="0.25">
      <c r="A722" t="s">
        <v>53</v>
      </c>
      <c r="B722" t="s">
        <v>29</v>
      </c>
      <c r="C722" t="s">
        <v>447</v>
      </c>
      <c r="D722">
        <v>0</v>
      </c>
      <c r="E722">
        <v>32</v>
      </c>
      <c r="F722" s="2">
        <f>1-_xlfn.NORM.S.DIST(2*_xlfn.NORM.DIST(E722,120.107,216.128,TRUE),TRUE)</f>
        <v>0.24713839211102651</v>
      </c>
      <c r="H722">
        <v>69302</v>
      </c>
      <c r="I722">
        <v>1.0788941E-2</v>
      </c>
      <c r="J722">
        <v>4.1666666999999998E-2</v>
      </c>
      <c r="K722">
        <v>1.0795643000000001E-2</v>
      </c>
      <c r="L722">
        <v>1.868364E-3</v>
      </c>
      <c r="M722" s="1">
        <v>6.7000000000000002E-6</v>
      </c>
      <c r="N722">
        <v>-16.52</v>
      </c>
      <c r="O722" t="s">
        <v>628</v>
      </c>
      <c r="P722" t="s">
        <v>22</v>
      </c>
      <c r="Q722" t="s">
        <v>23</v>
      </c>
      <c r="R722">
        <v>7.1336510000000004E-3</v>
      </c>
      <c r="S722">
        <v>1.4457635999999999E-2</v>
      </c>
      <c r="T722" t="s">
        <v>24</v>
      </c>
    </row>
    <row r="723" spans="1:20" x14ac:dyDescent="0.25">
      <c r="A723" t="s">
        <v>53</v>
      </c>
      <c r="B723" t="s">
        <v>29</v>
      </c>
      <c r="C723" t="s">
        <v>447</v>
      </c>
      <c r="D723">
        <v>0</v>
      </c>
      <c r="E723">
        <v>32</v>
      </c>
      <c r="F723" s="2">
        <f>1-_xlfn.NORM.S.DIST(2*_xlfn.NORM.DIST(E723,120.107,216.128,TRUE),TRUE)</f>
        <v>0.24713839211102651</v>
      </c>
      <c r="H723">
        <v>69302</v>
      </c>
      <c r="I723" s="1">
        <v>4.6200000000000001E-4</v>
      </c>
      <c r="J723">
        <v>1.733102E-3</v>
      </c>
      <c r="K723" s="1">
        <v>4.6200000000000001E-4</v>
      </c>
      <c r="L723" s="1">
        <v>8.0099999999999995E-5</v>
      </c>
      <c r="M723" s="1">
        <v>1.66E-7</v>
      </c>
      <c r="N723">
        <v>-15.86</v>
      </c>
      <c r="O723" t="s">
        <v>21</v>
      </c>
      <c r="P723" t="s">
        <v>22</v>
      </c>
      <c r="Q723" t="s">
        <v>23</v>
      </c>
      <c r="R723" s="1">
        <v>3.0499999999999999E-4</v>
      </c>
      <c r="S723" s="1">
        <v>6.1899999999999998E-4</v>
      </c>
      <c r="T723" t="s">
        <v>24</v>
      </c>
    </row>
    <row r="724" spans="1:20" x14ac:dyDescent="0.25">
      <c r="A724" t="s">
        <v>53</v>
      </c>
      <c r="B724" t="s">
        <v>63</v>
      </c>
      <c r="C724" t="s">
        <v>462</v>
      </c>
      <c r="D724">
        <v>0</v>
      </c>
      <c r="E724">
        <v>32</v>
      </c>
      <c r="F724" s="2">
        <f>1-_xlfn.NORM.S.DIST(2*_xlfn.NORM.DIST(E724,120.107,216.128,TRUE),TRUE)</f>
        <v>0.24713839211102651</v>
      </c>
      <c r="H724">
        <v>69302</v>
      </c>
      <c r="I724" s="1">
        <v>4.6200000000000001E-4</v>
      </c>
      <c r="J724">
        <v>1.733102E-3</v>
      </c>
      <c r="K724" s="1">
        <v>4.6200000000000001E-4</v>
      </c>
      <c r="L724" s="1">
        <v>8.1699999999999994E-5</v>
      </c>
      <c r="M724" s="1">
        <v>-2.4499999999999998E-7</v>
      </c>
      <c r="N724">
        <v>-15.57</v>
      </c>
      <c r="O724" t="s">
        <v>21</v>
      </c>
      <c r="P724" t="s">
        <v>22</v>
      </c>
      <c r="Q724" t="s">
        <v>23</v>
      </c>
      <c r="R724" s="1">
        <v>3.01E-4</v>
      </c>
      <c r="S724" s="1">
        <v>6.2200000000000005E-4</v>
      </c>
      <c r="T724" t="s">
        <v>24</v>
      </c>
    </row>
    <row r="725" spans="1:20" x14ac:dyDescent="0.25">
      <c r="A725" t="s">
        <v>53</v>
      </c>
      <c r="B725" t="s">
        <v>63</v>
      </c>
      <c r="C725" t="s">
        <v>462</v>
      </c>
      <c r="D725">
        <v>0</v>
      </c>
      <c r="E725">
        <v>32</v>
      </c>
      <c r="F725" s="2">
        <f>1-_xlfn.NORM.S.DIST(2*_xlfn.NORM.DIST(E725,120.107,216.128,TRUE),TRUE)</f>
        <v>0.24713839211102651</v>
      </c>
      <c r="H725">
        <v>69302</v>
      </c>
      <c r="I725">
        <v>1.7103152999999999E-2</v>
      </c>
      <c r="J725">
        <v>4.5454544999999999E-2</v>
      </c>
      <c r="K725">
        <v>1.7119736999999999E-2</v>
      </c>
      <c r="L725">
        <v>3.0190640000000001E-3</v>
      </c>
      <c r="M725" s="1">
        <v>1.66E-5</v>
      </c>
      <c r="N725">
        <v>-9.39</v>
      </c>
      <c r="O725" t="s">
        <v>628</v>
      </c>
      <c r="P725" t="s">
        <v>22</v>
      </c>
      <c r="Q725" t="s">
        <v>23</v>
      </c>
      <c r="R725">
        <v>1.1202372E-2</v>
      </c>
      <c r="S725">
        <v>2.3037103E-2</v>
      </c>
      <c r="T725" t="s">
        <v>24</v>
      </c>
    </row>
    <row r="726" spans="1:20" x14ac:dyDescent="0.25">
      <c r="A726" t="s">
        <v>53</v>
      </c>
      <c r="B726" t="s">
        <v>29</v>
      </c>
      <c r="C726" t="s">
        <v>447</v>
      </c>
      <c r="D726">
        <v>0</v>
      </c>
      <c r="E726">
        <v>32</v>
      </c>
      <c r="F726" s="2">
        <f>1-_xlfn.NORM.S.DIST(2*_xlfn.NORM.DIST(E726,120.107,216.128,TRUE),TRUE)</f>
        <v>0.24713839211102651</v>
      </c>
      <c r="H726">
        <v>69302</v>
      </c>
      <c r="I726">
        <v>1.7391304E-2</v>
      </c>
      <c r="J726">
        <v>4.3478260999999997E-2</v>
      </c>
      <c r="K726">
        <v>1.7408566E-2</v>
      </c>
      <c r="L726">
        <v>2.984652E-3</v>
      </c>
      <c r="M726" s="1">
        <v>1.73E-5</v>
      </c>
      <c r="N726">
        <v>-8.73</v>
      </c>
      <c r="O726" t="s">
        <v>627</v>
      </c>
      <c r="P726" t="s">
        <v>22</v>
      </c>
      <c r="Q726" t="s">
        <v>23</v>
      </c>
      <c r="R726">
        <v>1.1558647999999999E-2</v>
      </c>
      <c r="S726">
        <v>2.3258483E-2</v>
      </c>
      <c r="T726" t="s">
        <v>24</v>
      </c>
    </row>
    <row r="727" spans="1:20" x14ac:dyDescent="0.25">
      <c r="A727" t="s">
        <v>53</v>
      </c>
      <c r="B727" t="s">
        <v>63</v>
      </c>
      <c r="C727" t="s">
        <v>462</v>
      </c>
      <c r="D727">
        <v>0</v>
      </c>
      <c r="E727">
        <v>32</v>
      </c>
      <c r="F727" s="2">
        <f>1-_xlfn.NORM.S.DIST(2*_xlfn.NORM.DIST(E727,120.107,216.128,TRUE),TRUE)</f>
        <v>0.24713839211102651</v>
      </c>
      <c r="H727">
        <v>69302</v>
      </c>
      <c r="I727">
        <v>1.7391304E-2</v>
      </c>
      <c r="J727">
        <v>4.3478260999999997E-2</v>
      </c>
      <c r="K727">
        <v>1.7397876999999999E-2</v>
      </c>
      <c r="L727">
        <v>3.0731539999999998E-3</v>
      </c>
      <c r="M727" s="1">
        <v>6.5699999999999998E-6</v>
      </c>
      <c r="N727">
        <v>-8.49</v>
      </c>
      <c r="O727" t="s">
        <v>627</v>
      </c>
      <c r="P727" t="s">
        <v>22</v>
      </c>
      <c r="Q727" t="s">
        <v>23</v>
      </c>
      <c r="R727">
        <v>1.1374494000000001E-2</v>
      </c>
      <c r="S727">
        <v>2.3421259E-2</v>
      </c>
      <c r="T727" t="s">
        <v>24</v>
      </c>
    </row>
    <row r="728" spans="1:20" x14ac:dyDescent="0.25">
      <c r="A728" t="s">
        <v>59</v>
      </c>
      <c r="B728" t="s">
        <v>44</v>
      </c>
      <c r="C728" t="s">
        <v>525</v>
      </c>
      <c r="D728">
        <v>0</v>
      </c>
      <c r="E728">
        <v>32</v>
      </c>
      <c r="F728" s="2">
        <f>1-_xlfn.NORM.S.DIST(2*_xlfn.NORM.DIST(E728,120.107,216.128,TRUE),TRUE)</f>
        <v>0.24713839211102651</v>
      </c>
      <c r="H728">
        <v>69302</v>
      </c>
      <c r="I728" s="1">
        <v>4.6200000000000001E-4</v>
      </c>
      <c r="J728">
        <v>1.733102E-3</v>
      </c>
      <c r="K728" s="1">
        <v>4.64E-4</v>
      </c>
      <c r="L728" s="1">
        <v>8.1500000000000002E-5</v>
      </c>
      <c r="M728" s="1">
        <v>2.0600000000000002E-6</v>
      </c>
      <c r="N728">
        <v>-15.58</v>
      </c>
      <c r="O728" t="s">
        <v>21</v>
      </c>
      <c r="P728" t="s">
        <v>22</v>
      </c>
      <c r="Q728" t="s">
        <v>23</v>
      </c>
      <c r="R728" s="1">
        <v>3.0400000000000002E-4</v>
      </c>
      <c r="S728" s="1">
        <v>6.2399999999999999E-4</v>
      </c>
      <c r="T728" t="s">
        <v>24</v>
      </c>
    </row>
    <row r="729" spans="1:20" x14ac:dyDescent="0.25">
      <c r="A729" t="s">
        <v>59</v>
      </c>
      <c r="B729" t="s">
        <v>44</v>
      </c>
      <c r="C729" t="s">
        <v>525</v>
      </c>
      <c r="D729">
        <v>0</v>
      </c>
      <c r="E729">
        <v>32</v>
      </c>
      <c r="F729" s="2">
        <f>1-_xlfn.NORM.S.DIST(2*_xlfn.NORM.DIST(E729,120.107,216.128,TRUE),TRUE)</f>
        <v>0.24713839211102651</v>
      </c>
      <c r="H729">
        <v>69302</v>
      </c>
      <c r="I729">
        <v>1.2703453999999999E-2</v>
      </c>
      <c r="J729">
        <v>4.3478260999999997E-2</v>
      </c>
      <c r="K729">
        <v>1.2760759999999999E-2</v>
      </c>
      <c r="L729">
        <v>2.2272260000000001E-3</v>
      </c>
      <c r="M729" s="1">
        <v>5.7299999999999997E-5</v>
      </c>
      <c r="N729">
        <v>-13.79</v>
      </c>
      <c r="O729" t="s">
        <v>627</v>
      </c>
      <c r="P729" t="s">
        <v>22</v>
      </c>
      <c r="Q729" t="s">
        <v>23</v>
      </c>
      <c r="R729">
        <v>8.3953970000000006E-3</v>
      </c>
      <c r="S729">
        <v>1.7126122000000001E-2</v>
      </c>
      <c r="T729" t="s">
        <v>24</v>
      </c>
    </row>
    <row r="730" spans="1:20" x14ac:dyDescent="0.25">
      <c r="A730" t="s">
        <v>59</v>
      </c>
      <c r="B730" t="s">
        <v>44</v>
      </c>
      <c r="C730" t="s">
        <v>525</v>
      </c>
      <c r="D730">
        <v>0</v>
      </c>
      <c r="E730">
        <v>32</v>
      </c>
      <c r="F730" s="2">
        <f>1-_xlfn.NORM.S.DIST(2*_xlfn.NORM.DIST(E730,120.107,216.128,TRUE),TRUE)</f>
        <v>0.24713839211102651</v>
      </c>
      <c r="H730">
        <v>69302</v>
      </c>
      <c r="I730">
        <v>4.6715328E-2</v>
      </c>
      <c r="J730">
        <v>4.3478260999999997E-2</v>
      </c>
      <c r="K730">
        <v>4.6908225999999997E-2</v>
      </c>
      <c r="L730">
        <v>8.0733409999999995E-3</v>
      </c>
      <c r="M730" s="1">
        <v>1.93E-4</v>
      </c>
      <c r="N730">
        <v>0.42</v>
      </c>
      <c r="O730" t="s">
        <v>628</v>
      </c>
      <c r="P730" t="s">
        <v>46</v>
      </c>
      <c r="Q730" t="s">
        <v>41</v>
      </c>
      <c r="R730">
        <v>3.1084477999999999E-2</v>
      </c>
      <c r="S730">
        <v>6.2731973999999996E-2</v>
      </c>
      <c r="T730" t="s">
        <v>24</v>
      </c>
    </row>
    <row r="731" spans="1:20" x14ac:dyDescent="0.25">
      <c r="A731" t="s">
        <v>25</v>
      </c>
      <c r="B731" t="s">
        <v>59</v>
      </c>
      <c r="C731" t="s">
        <v>115</v>
      </c>
      <c r="D731">
        <v>0</v>
      </c>
      <c r="E731">
        <v>33</v>
      </c>
      <c r="F731" s="2">
        <f>1-_xlfn.NORM.S.DIST(2*_xlfn.NORM.DIST(E731,120.107,216.128,TRUE),TRUE)</f>
        <v>0.24606563176614382</v>
      </c>
      <c r="H731">
        <v>69302</v>
      </c>
      <c r="I731" s="1">
        <v>4.7600000000000002E-4</v>
      </c>
      <c r="J731">
        <v>1.733102E-3</v>
      </c>
      <c r="K731" s="1">
        <v>4.7699999999999999E-4</v>
      </c>
      <c r="L731" s="1">
        <v>8.3999999999999995E-5</v>
      </c>
      <c r="M731" s="1">
        <v>8.0100000000000004E-7</v>
      </c>
      <c r="N731">
        <v>-14.95</v>
      </c>
      <c r="O731" t="s">
        <v>21</v>
      </c>
      <c r="P731" t="s">
        <v>22</v>
      </c>
      <c r="Q731" t="s">
        <v>23</v>
      </c>
      <c r="R731" s="1">
        <v>3.1199999999999999E-4</v>
      </c>
      <c r="S731" s="1">
        <v>6.4199999999999999E-4</v>
      </c>
      <c r="T731" t="s">
        <v>24</v>
      </c>
    </row>
    <row r="732" spans="1:20" x14ac:dyDescent="0.25">
      <c r="A732" t="s">
        <v>25</v>
      </c>
      <c r="B732" t="s">
        <v>59</v>
      </c>
      <c r="C732" t="s">
        <v>115</v>
      </c>
      <c r="D732">
        <v>0</v>
      </c>
      <c r="E732">
        <v>33</v>
      </c>
      <c r="F732" s="2">
        <f>1-_xlfn.NORM.S.DIST(2*_xlfn.NORM.DIST(E732,120.107,216.128,TRUE),TRUE)</f>
        <v>0.24606563176614382</v>
      </c>
      <c r="H732">
        <v>69302</v>
      </c>
      <c r="I732">
        <v>1.4686248000000001E-2</v>
      </c>
      <c r="J732">
        <v>4.1666666999999998E-2</v>
      </c>
      <c r="K732">
        <v>1.4712220999999999E-2</v>
      </c>
      <c r="L732">
        <v>2.578561E-3</v>
      </c>
      <c r="M732" s="1">
        <v>2.5999999999999998E-5</v>
      </c>
      <c r="N732">
        <v>-10.45</v>
      </c>
      <c r="O732" t="s">
        <v>628</v>
      </c>
      <c r="P732" t="s">
        <v>22</v>
      </c>
      <c r="Q732" t="s">
        <v>23</v>
      </c>
      <c r="R732">
        <v>9.6582419999999992E-3</v>
      </c>
      <c r="S732">
        <v>1.9766200000000001E-2</v>
      </c>
      <c r="T732" t="s">
        <v>24</v>
      </c>
    </row>
    <row r="733" spans="1:20" x14ac:dyDescent="0.25">
      <c r="A733" t="s">
        <v>25</v>
      </c>
      <c r="B733" t="s">
        <v>59</v>
      </c>
      <c r="C733" t="s">
        <v>115</v>
      </c>
      <c r="D733">
        <v>0</v>
      </c>
      <c r="E733">
        <v>33</v>
      </c>
      <c r="F733" s="2">
        <f>1-_xlfn.NORM.S.DIST(2*_xlfn.NORM.DIST(E733,120.107,216.128,TRUE),TRUE)</f>
        <v>0.24606563176614382</v>
      </c>
      <c r="H733">
        <v>69302</v>
      </c>
      <c r="I733">
        <v>2.1883289E-2</v>
      </c>
      <c r="J733">
        <v>4.1666666999999998E-2</v>
      </c>
      <c r="K733">
        <v>2.1902690999999998E-2</v>
      </c>
      <c r="L733">
        <v>3.8477419999999999E-3</v>
      </c>
      <c r="M733" s="1">
        <v>1.9400000000000001E-5</v>
      </c>
      <c r="N733">
        <v>-5.14</v>
      </c>
      <c r="O733" t="s">
        <v>627</v>
      </c>
      <c r="P733" t="s">
        <v>22</v>
      </c>
      <c r="Q733" t="s">
        <v>23</v>
      </c>
      <c r="R733">
        <v>1.4361118000000001E-2</v>
      </c>
      <c r="S733">
        <v>2.9444264000000001E-2</v>
      </c>
      <c r="T733" t="s">
        <v>24</v>
      </c>
    </row>
    <row r="734" spans="1:20" x14ac:dyDescent="0.25">
      <c r="A734" t="s">
        <v>72</v>
      </c>
      <c r="B734" t="s">
        <v>35</v>
      </c>
      <c r="C734" t="s">
        <v>151</v>
      </c>
      <c r="D734">
        <v>0</v>
      </c>
      <c r="E734">
        <v>33</v>
      </c>
      <c r="F734" s="2">
        <f>1-_xlfn.NORM.S.DIST(2*_xlfn.NORM.DIST(E734,120.107,216.128,TRUE),TRUE)</f>
        <v>0.24606563176614382</v>
      </c>
      <c r="H734">
        <v>69302</v>
      </c>
      <c r="I734" s="1">
        <v>4.7600000000000002E-4</v>
      </c>
      <c r="J734">
        <v>1.733102E-3</v>
      </c>
      <c r="K734" s="1">
        <v>4.7800000000000002E-4</v>
      </c>
      <c r="L734" s="1">
        <v>8.2799999999999993E-5</v>
      </c>
      <c r="M734" s="1">
        <v>1.88E-6</v>
      </c>
      <c r="N734">
        <v>-15.15</v>
      </c>
      <c r="O734" t="s">
        <v>21</v>
      </c>
      <c r="P734" t="s">
        <v>22</v>
      </c>
      <c r="Q734" t="s">
        <v>23</v>
      </c>
      <c r="R734" s="1">
        <v>3.1599999999999998E-4</v>
      </c>
      <c r="S734" s="1">
        <v>6.4000000000000005E-4</v>
      </c>
      <c r="T734" t="s">
        <v>24</v>
      </c>
    </row>
    <row r="735" spans="1:20" x14ac:dyDescent="0.25">
      <c r="A735" t="s">
        <v>72</v>
      </c>
      <c r="B735" t="s">
        <v>35</v>
      </c>
      <c r="C735" t="s">
        <v>151</v>
      </c>
      <c r="D735">
        <v>0</v>
      </c>
      <c r="E735">
        <v>33</v>
      </c>
      <c r="F735" s="2">
        <f>1-_xlfn.NORM.S.DIST(2*_xlfn.NORM.DIST(E735,120.107,216.128,TRUE),TRUE)</f>
        <v>0.24606563176614382</v>
      </c>
      <c r="H735">
        <v>69302</v>
      </c>
      <c r="I735">
        <v>1.369863E-2</v>
      </c>
      <c r="J735">
        <v>4.3478260999999997E-2</v>
      </c>
      <c r="K735">
        <v>1.3744968E-2</v>
      </c>
      <c r="L735">
        <v>2.354966E-3</v>
      </c>
      <c r="M735" s="1">
        <v>4.6300000000000001E-5</v>
      </c>
      <c r="N735">
        <v>-12.63</v>
      </c>
      <c r="O735" t="s">
        <v>628</v>
      </c>
      <c r="P735" t="s">
        <v>22</v>
      </c>
      <c r="Q735" t="s">
        <v>23</v>
      </c>
      <c r="R735">
        <v>9.1292349999999994E-3</v>
      </c>
      <c r="S735">
        <v>1.8360700000000001E-2</v>
      </c>
      <c r="T735" t="s">
        <v>24</v>
      </c>
    </row>
    <row r="736" spans="1:20" x14ac:dyDescent="0.25">
      <c r="A736" t="s">
        <v>72</v>
      </c>
      <c r="B736" t="s">
        <v>35</v>
      </c>
      <c r="C736" t="s">
        <v>151</v>
      </c>
      <c r="D736">
        <v>0</v>
      </c>
      <c r="E736">
        <v>33</v>
      </c>
      <c r="F736" s="2">
        <f>1-_xlfn.NORM.S.DIST(2*_xlfn.NORM.DIST(E736,120.107,216.128,TRUE),TRUE)</f>
        <v>0.24606563176614382</v>
      </c>
      <c r="H736">
        <v>69302</v>
      </c>
      <c r="I736">
        <v>7.300885E-2</v>
      </c>
      <c r="J736">
        <v>4.5454544999999999E-2</v>
      </c>
      <c r="K736">
        <v>7.3207771000000005E-2</v>
      </c>
      <c r="L736">
        <v>1.2310978E-2</v>
      </c>
      <c r="M736" s="1">
        <v>1.9900000000000001E-4</v>
      </c>
      <c r="N736">
        <v>2.25</v>
      </c>
      <c r="O736" t="s">
        <v>627</v>
      </c>
      <c r="P736" t="s">
        <v>22</v>
      </c>
      <c r="Q736" t="s">
        <v>41</v>
      </c>
      <c r="R736">
        <v>4.9078254000000002E-2</v>
      </c>
      <c r="S736">
        <v>9.7337287999999994E-2</v>
      </c>
      <c r="T736" t="s">
        <v>24</v>
      </c>
    </row>
    <row r="737" spans="1:20" x14ac:dyDescent="0.25">
      <c r="A737" t="s">
        <v>42</v>
      </c>
      <c r="B737" t="s">
        <v>72</v>
      </c>
      <c r="C737" t="s">
        <v>313</v>
      </c>
      <c r="D737">
        <v>0</v>
      </c>
      <c r="E737">
        <v>33</v>
      </c>
      <c r="F737" s="2">
        <f>1-_xlfn.NORM.S.DIST(2*_xlfn.NORM.DIST(E737,120.107,216.128,TRUE),TRUE)</f>
        <v>0.24606563176614382</v>
      </c>
      <c r="H737">
        <v>69302</v>
      </c>
      <c r="I737">
        <v>4.8069920000000004E-3</v>
      </c>
      <c r="J737">
        <v>4.1666666999999998E-2</v>
      </c>
      <c r="K737">
        <v>4.8141340000000003E-3</v>
      </c>
      <c r="L737" s="1">
        <v>8.2399999999999997E-4</v>
      </c>
      <c r="M737" s="1">
        <v>7.1400000000000002E-6</v>
      </c>
      <c r="N737">
        <v>-44.73</v>
      </c>
      <c r="O737" t="s">
        <v>627</v>
      </c>
      <c r="P737" t="s">
        <v>22</v>
      </c>
      <c r="Q737" t="s">
        <v>23</v>
      </c>
      <c r="R737">
        <v>3.199272E-3</v>
      </c>
      <c r="S737">
        <v>6.4289969999999997E-3</v>
      </c>
      <c r="T737" t="s">
        <v>24</v>
      </c>
    </row>
    <row r="738" spans="1:20" x14ac:dyDescent="0.25">
      <c r="A738" t="s">
        <v>42</v>
      </c>
      <c r="B738" t="s">
        <v>72</v>
      </c>
      <c r="C738" t="s">
        <v>313</v>
      </c>
      <c r="D738">
        <v>0</v>
      </c>
      <c r="E738">
        <v>33</v>
      </c>
      <c r="F738" s="2">
        <f>1-_xlfn.NORM.S.DIST(2*_xlfn.NORM.DIST(E738,120.107,216.128,TRUE),TRUE)</f>
        <v>0.24606563176614382</v>
      </c>
      <c r="H738">
        <v>69302</v>
      </c>
      <c r="I738" s="1">
        <v>4.7600000000000002E-4</v>
      </c>
      <c r="J738">
        <v>1.733102E-3</v>
      </c>
      <c r="K738" s="1">
        <v>4.7699999999999999E-4</v>
      </c>
      <c r="L738" s="1">
        <v>8.1799999999999996E-5</v>
      </c>
      <c r="M738" s="1">
        <v>8.0800000000000004E-7</v>
      </c>
      <c r="N738">
        <v>-15.36</v>
      </c>
      <c r="O738" t="s">
        <v>21</v>
      </c>
      <c r="P738" t="s">
        <v>22</v>
      </c>
      <c r="Q738" t="s">
        <v>23</v>
      </c>
      <c r="R738" s="1">
        <v>3.1700000000000001E-4</v>
      </c>
      <c r="S738" s="1">
        <v>6.3699999999999998E-4</v>
      </c>
      <c r="T738" t="s">
        <v>24</v>
      </c>
    </row>
    <row r="739" spans="1:20" x14ac:dyDescent="0.25">
      <c r="A739" t="s">
        <v>42</v>
      </c>
      <c r="B739" t="s">
        <v>72</v>
      </c>
      <c r="C739" t="s">
        <v>313</v>
      </c>
      <c r="D739">
        <v>0</v>
      </c>
      <c r="E739">
        <v>33</v>
      </c>
      <c r="F739" s="2">
        <f>1-_xlfn.NORM.S.DIST(2*_xlfn.NORM.DIST(E739,120.107,216.128,TRUE),TRUE)</f>
        <v>0.24606563176614382</v>
      </c>
      <c r="H739">
        <v>69302</v>
      </c>
      <c r="I739">
        <v>4.296875E-2</v>
      </c>
      <c r="J739">
        <v>4.5454544999999999E-2</v>
      </c>
      <c r="K739">
        <v>4.3036192000000001E-2</v>
      </c>
      <c r="L739">
        <v>7.243434E-3</v>
      </c>
      <c r="M739" s="1">
        <v>6.7399999999999998E-5</v>
      </c>
      <c r="N739">
        <v>-0.33</v>
      </c>
      <c r="O739" t="s">
        <v>628</v>
      </c>
      <c r="P739" t="s">
        <v>46</v>
      </c>
      <c r="Q739" t="s">
        <v>23</v>
      </c>
      <c r="R739">
        <v>2.8839060999999999E-2</v>
      </c>
      <c r="S739">
        <v>5.7233323000000003E-2</v>
      </c>
      <c r="T739" t="s">
        <v>24</v>
      </c>
    </row>
    <row r="740" spans="1:20" x14ac:dyDescent="0.25">
      <c r="A740" t="s">
        <v>51</v>
      </c>
      <c r="B740" t="s">
        <v>47</v>
      </c>
      <c r="C740" t="s">
        <v>431</v>
      </c>
      <c r="D740">
        <v>0</v>
      </c>
      <c r="E740">
        <v>33</v>
      </c>
      <c r="F740" s="2">
        <f>1-_xlfn.NORM.S.DIST(2*_xlfn.NORM.DIST(E740,120.107,216.128,TRUE),TRUE)</f>
        <v>0.24606563176614382</v>
      </c>
      <c r="H740">
        <v>69302</v>
      </c>
      <c r="I740">
        <v>3.9057879999999999E-3</v>
      </c>
      <c r="J740">
        <v>4.1666666999999998E-2</v>
      </c>
      <c r="K740">
        <v>3.9098300000000004E-3</v>
      </c>
      <c r="L740" s="1">
        <v>6.8900000000000005E-4</v>
      </c>
      <c r="M740" s="1">
        <v>4.0400000000000003E-6</v>
      </c>
      <c r="N740">
        <v>-54.79</v>
      </c>
      <c r="O740" t="s">
        <v>628</v>
      </c>
      <c r="P740" t="s">
        <v>22</v>
      </c>
      <c r="Q740" t="s">
        <v>23</v>
      </c>
      <c r="R740">
        <v>2.5591429999999998E-3</v>
      </c>
      <c r="S740">
        <v>5.2605179999999996E-3</v>
      </c>
      <c r="T740" t="s">
        <v>24</v>
      </c>
    </row>
    <row r="741" spans="1:20" x14ac:dyDescent="0.25">
      <c r="A741" t="s">
        <v>51</v>
      </c>
      <c r="B741" t="s">
        <v>47</v>
      </c>
      <c r="C741" t="s">
        <v>431</v>
      </c>
      <c r="D741">
        <v>0</v>
      </c>
      <c r="E741">
        <v>33</v>
      </c>
      <c r="F741" s="2">
        <f>1-_xlfn.NORM.S.DIST(2*_xlfn.NORM.DIST(E741,120.107,216.128,TRUE),TRUE)</f>
        <v>0.24606563176614382</v>
      </c>
      <c r="H741">
        <v>69302</v>
      </c>
      <c r="I741" s="1">
        <v>4.7600000000000002E-4</v>
      </c>
      <c r="J741">
        <v>1.733102E-3</v>
      </c>
      <c r="K741" s="1">
        <v>4.7699999999999999E-4</v>
      </c>
      <c r="L741" s="1">
        <v>8.42E-5</v>
      </c>
      <c r="M741" s="1">
        <v>5.99E-7</v>
      </c>
      <c r="N741">
        <v>-14.92</v>
      </c>
      <c r="O741" t="s">
        <v>21</v>
      </c>
      <c r="P741" t="s">
        <v>22</v>
      </c>
      <c r="Q741" t="s">
        <v>23</v>
      </c>
      <c r="R741" s="1">
        <v>3.1199999999999999E-4</v>
      </c>
      <c r="S741" s="1">
        <v>6.4199999999999999E-4</v>
      </c>
      <c r="T741" t="s">
        <v>24</v>
      </c>
    </row>
    <row r="742" spans="1:20" x14ac:dyDescent="0.25">
      <c r="A742" t="s">
        <v>51</v>
      </c>
      <c r="B742" t="s">
        <v>47</v>
      </c>
      <c r="C742" t="s">
        <v>431</v>
      </c>
      <c r="D742">
        <v>0</v>
      </c>
      <c r="E742">
        <v>33</v>
      </c>
      <c r="F742" s="2">
        <f>1-_xlfn.NORM.S.DIST(2*_xlfn.NORM.DIST(E742,120.107,216.128,TRUE),TRUE)</f>
        <v>0.24606563176614382</v>
      </c>
      <c r="H742">
        <v>69302</v>
      </c>
      <c r="I742">
        <v>6.3706563999999993E-2</v>
      </c>
      <c r="J742">
        <v>4.1666666999999998E-2</v>
      </c>
      <c r="K742">
        <v>6.3767364000000007E-2</v>
      </c>
      <c r="L742">
        <v>1.0963995000000001E-2</v>
      </c>
      <c r="M742" s="1">
        <v>6.0800000000000001E-5</v>
      </c>
      <c r="N742">
        <v>2.02</v>
      </c>
      <c r="O742" t="s">
        <v>627</v>
      </c>
      <c r="P742" t="s">
        <v>22</v>
      </c>
      <c r="Q742" t="s">
        <v>41</v>
      </c>
      <c r="R742">
        <v>4.2277932999999997E-2</v>
      </c>
      <c r="S742">
        <v>8.5256793999999997E-2</v>
      </c>
      <c r="T742" t="s">
        <v>24</v>
      </c>
    </row>
    <row r="743" spans="1:20" x14ac:dyDescent="0.25">
      <c r="A743" t="s">
        <v>33</v>
      </c>
      <c r="B743" t="s">
        <v>53</v>
      </c>
      <c r="C743" t="s">
        <v>230</v>
      </c>
      <c r="D743">
        <v>0</v>
      </c>
      <c r="E743">
        <v>34</v>
      </c>
      <c r="F743" s="2">
        <f>1-_xlfn.NORM.S.DIST(2*_xlfn.NORM.DIST(E743,120.107,216.128,TRUE),TRUE)</f>
        <v>0.24499337905253982</v>
      </c>
      <c r="H743">
        <v>69302</v>
      </c>
      <c r="I743">
        <v>9.9794540000000004E-3</v>
      </c>
      <c r="J743">
        <v>4.1666666999999998E-2</v>
      </c>
      <c r="K743">
        <v>9.9374449999999996E-3</v>
      </c>
      <c r="L743">
        <v>1.734815E-3</v>
      </c>
      <c r="M743" s="1">
        <v>-4.1999999999999998E-5</v>
      </c>
      <c r="N743">
        <v>-18.29</v>
      </c>
      <c r="O743" t="s">
        <v>627</v>
      </c>
      <c r="P743" t="s">
        <v>22</v>
      </c>
      <c r="Q743" t="s">
        <v>23</v>
      </c>
      <c r="R743">
        <v>6.5372069999999997E-3</v>
      </c>
      <c r="S743">
        <v>1.3337682999999999E-2</v>
      </c>
      <c r="T743" t="s">
        <v>24</v>
      </c>
    </row>
    <row r="744" spans="1:20" x14ac:dyDescent="0.25">
      <c r="A744" t="s">
        <v>33</v>
      </c>
      <c r="B744" t="s">
        <v>53</v>
      </c>
      <c r="C744" t="s">
        <v>230</v>
      </c>
      <c r="D744">
        <v>0</v>
      </c>
      <c r="E744">
        <v>34</v>
      </c>
      <c r="F744" s="2">
        <f>1-_xlfn.NORM.S.DIST(2*_xlfn.NORM.DIST(E744,120.107,216.128,TRUE),TRUE)</f>
        <v>0.24499337905253982</v>
      </c>
      <c r="H744">
        <v>69302</v>
      </c>
      <c r="I744" s="1">
        <v>4.9100000000000001E-4</v>
      </c>
      <c r="J744">
        <v>1.733102E-3</v>
      </c>
      <c r="K744" s="1">
        <v>4.8899999999999996E-4</v>
      </c>
      <c r="L744" s="1">
        <v>8.5500000000000005E-5</v>
      </c>
      <c r="M744" s="1">
        <v>-1.9099999999999999E-6</v>
      </c>
      <c r="N744">
        <v>-14.56</v>
      </c>
      <c r="O744" t="s">
        <v>21</v>
      </c>
      <c r="P744" t="s">
        <v>22</v>
      </c>
      <c r="Q744" t="s">
        <v>23</v>
      </c>
      <c r="R744" s="1">
        <v>3.21E-4</v>
      </c>
      <c r="S744" s="1">
        <v>6.5600000000000001E-4</v>
      </c>
      <c r="T744" t="s">
        <v>24</v>
      </c>
    </row>
    <row r="745" spans="1:20" x14ac:dyDescent="0.25">
      <c r="A745" t="s">
        <v>33</v>
      </c>
      <c r="B745" t="s">
        <v>53</v>
      </c>
      <c r="C745" t="s">
        <v>230</v>
      </c>
      <c r="D745">
        <v>0</v>
      </c>
      <c r="E745">
        <v>34</v>
      </c>
      <c r="F745" s="2">
        <f>1-_xlfn.NORM.S.DIST(2*_xlfn.NORM.DIST(E745,120.107,216.128,TRUE),TRUE)</f>
        <v>0.24499337905253982</v>
      </c>
      <c r="H745">
        <v>69302</v>
      </c>
      <c r="I745">
        <v>1.9122610000000002E-2</v>
      </c>
      <c r="J745">
        <v>4.1666666999999998E-2</v>
      </c>
      <c r="K745">
        <v>1.9066692999999999E-2</v>
      </c>
      <c r="L745">
        <v>3.3050549999999999E-3</v>
      </c>
      <c r="M745" s="1">
        <v>-5.5899999999999997E-5</v>
      </c>
      <c r="N745">
        <v>-6.84</v>
      </c>
      <c r="O745" t="s">
        <v>628</v>
      </c>
      <c r="P745" t="s">
        <v>22</v>
      </c>
      <c r="Q745" t="s">
        <v>23</v>
      </c>
      <c r="R745">
        <v>1.2588785999999999E-2</v>
      </c>
      <c r="S745">
        <v>2.5544601E-2</v>
      </c>
      <c r="T745" t="s">
        <v>24</v>
      </c>
    </row>
    <row r="746" spans="1:20" x14ac:dyDescent="0.25">
      <c r="A746" t="s">
        <v>35</v>
      </c>
      <c r="B746" t="s">
        <v>18</v>
      </c>
      <c r="C746" t="s">
        <v>238</v>
      </c>
      <c r="D746">
        <v>0</v>
      </c>
      <c r="E746">
        <v>34</v>
      </c>
      <c r="F746" s="2">
        <f>1-_xlfn.NORM.S.DIST(2*_xlfn.NORM.DIST(E746,120.107,216.128,TRUE),TRUE)</f>
        <v>0.24499337905253982</v>
      </c>
      <c r="H746">
        <v>69302</v>
      </c>
      <c r="I746" s="1">
        <v>4.9100000000000001E-4</v>
      </c>
      <c r="J746">
        <v>1.733102E-3</v>
      </c>
      <c r="K746" s="1">
        <v>4.8999999999999998E-4</v>
      </c>
      <c r="L746" s="1">
        <v>8.3999999999999995E-5</v>
      </c>
      <c r="M746" s="1">
        <v>-6.1999999999999999E-7</v>
      </c>
      <c r="N746">
        <v>-14.79</v>
      </c>
      <c r="O746" t="s">
        <v>21</v>
      </c>
      <c r="P746" t="s">
        <v>22</v>
      </c>
      <c r="Q746" t="s">
        <v>23</v>
      </c>
      <c r="R746" s="1">
        <v>3.2499999999999999E-4</v>
      </c>
      <c r="S746" s="1">
        <v>6.5499999999999998E-4</v>
      </c>
      <c r="T746" t="s">
        <v>24</v>
      </c>
    </row>
    <row r="747" spans="1:20" x14ac:dyDescent="0.25">
      <c r="A747" t="s">
        <v>35</v>
      </c>
      <c r="B747" t="s">
        <v>18</v>
      </c>
      <c r="C747" t="s">
        <v>238</v>
      </c>
      <c r="D747">
        <v>0</v>
      </c>
      <c r="E747">
        <v>34</v>
      </c>
      <c r="F747" s="2">
        <f>1-_xlfn.NORM.S.DIST(2*_xlfn.NORM.DIST(E747,120.107,216.128,TRUE),TRUE)</f>
        <v>0.24499337905253982</v>
      </c>
      <c r="H747">
        <v>69302</v>
      </c>
      <c r="I747">
        <v>1.6385541999999999E-2</v>
      </c>
      <c r="J747">
        <v>4.3478260999999997E-2</v>
      </c>
      <c r="K747">
        <v>1.6370172999999998E-2</v>
      </c>
      <c r="L747">
        <v>2.779035E-3</v>
      </c>
      <c r="M747" s="1">
        <v>-1.5400000000000002E-5</v>
      </c>
      <c r="N747">
        <v>-9.75</v>
      </c>
      <c r="O747" t="s">
        <v>627</v>
      </c>
      <c r="P747" t="s">
        <v>22</v>
      </c>
      <c r="Q747" t="s">
        <v>23</v>
      </c>
      <c r="R747">
        <v>1.0923265E-2</v>
      </c>
      <c r="S747">
        <v>2.1817080999999999E-2</v>
      </c>
      <c r="T747" t="s">
        <v>24</v>
      </c>
    </row>
    <row r="748" spans="1:20" x14ac:dyDescent="0.25">
      <c r="A748" t="s">
        <v>35</v>
      </c>
      <c r="B748" t="s">
        <v>18</v>
      </c>
      <c r="C748" t="s">
        <v>238</v>
      </c>
      <c r="D748">
        <v>0</v>
      </c>
      <c r="E748">
        <v>34</v>
      </c>
      <c r="F748" s="2">
        <f>1-_xlfn.NORM.S.DIST(2*_xlfn.NORM.DIST(E748,120.107,216.128,TRUE),TRUE)</f>
        <v>0.24499337905253982</v>
      </c>
      <c r="H748">
        <v>69302</v>
      </c>
      <c r="I748">
        <v>2.300406E-2</v>
      </c>
      <c r="J748">
        <v>4.3478260999999997E-2</v>
      </c>
      <c r="K748">
        <v>2.2973258999999999E-2</v>
      </c>
      <c r="L748">
        <v>3.9114479999999997E-3</v>
      </c>
      <c r="M748" s="1">
        <v>-3.0800000000000003E-5</v>
      </c>
      <c r="N748">
        <v>-5.24</v>
      </c>
      <c r="O748" t="s">
        <v>628</v>
      </c>
      <c r="P748" t="s">
        <v>22</v>
      </c>
      <c r="Q748" t="s">
        <v>23</v>
      </c>
      <c r="R748">
        <v>1.5306821E-2</v>
      </c>
      <c r="S748">
        <v>3.0639696000000001E-2</v>
      </c>
      <c r="T748" t="s">
        <v>24</v>
      </c>
    </row>
    <row r="749" spans="1:20" x14ac:dyDescent="0.25">
      <c r="A749" t="s">
        <v>18</v>
      </c>
      <c r="B749" t="s">
        <v>35</v>
      </c>
      <c r="C749" t="s">
        <v>36</v>
      </c>
      <c r="D749">
        <v>0</v>
      </c>
      <c r="E749">
        <v>35</v>
      </c>
      <c r="F749" s="2">
        <f>1-_xlfn.NORM.S.DIST(2*_xlfn.NORM.DIST(E749,120.107,216.128,TRUE),TRUE)</f>
        <v>0.24392167377470542</v>
      </c>
      <c r="H749">
        <v>69302</v>
      </c>
      <c r="I749" s="1">
        <v>5.0500000000000002E-4</v>
      </c>
      <c r="J749">
        <v>1.733102E-3</v>
      </c>
      <c r="K749" s="1">
        <v>5.0600000000000005E-4</v>
      </c>
      <c r="L749" s="1">
        <v>8.6299999999999997E-5</v>
      </c>
      <c r="M749" s="1">
        <v>1.3799999999999999E-6</v>
      </c>
      <c r="N749">
        <v>-14.21</v>
      </c>
      <c r="O749" t="s">
        <v>21</v>
      </c>
      <c r="P749" t="s">
        <v>22</v>
      </c>
      <c r="Q749" t="s">
        <v>23</v>
      </c>
      <c r="R749" s="1">
        <v>3.3700000000000001E-4</v>
      </c>
      <c r="S749" s="1">
        <v>6.7599999999999995E-4</v>
      </c>
      <c r="T749" t="s">
        <v>24</v>
      </c>
    </row>
    <row r="750" spans="1:20" x14ac:dyDescent="0.25">
      <c r="A750" t="s">
        <v>18</v>
      </c>
      <c r="B750" t="s">
        <v>35</v>
      </c>
      <c r="C750" t="s">
        <v>36</v>
      </c>
      <c r="D750">
        <v>0</v>
      </c>
      <c r="E750">
        <v>35</v>
      </c>
      <c r="F750" s="2">
        <f>1-_xlfn.NORM.S.DIST(2*_xlfn.NORM.DIST(E750,120.107,216.128,TRUE),TRUE)</f>
        <v>0.24392167377470542</v>
      </c>
      <c r="H750">
        <v>69302</v>
      </c>
      <c r="I750">
        <v>1.4528849999999999E-2</v>
      </c>
      <c r="J750">
        <v>4.3478260999999997E-2</v>
      </c>
      <c r="K750">
        <v>1.4561691E-2</v>
      </c>
      <c r="L750">
        <v>2.4612940000000002E-3</v>
      </c>
      <c r="M750" s="1">
        <v>3.2799999999999998E-5</v>
      </c>
      <c r="N750">
        <v>-11.75</v>
      </c>
      <c r="O750" t="s">
        <v>628</v>
      </c>
      <c r="P750" t="s">
        <v>22</v>
      </c>
      <c r="Q750" t="s">
        <v>23</v>
      </c>
      <c r="R750">
        <v>9.7375559999999996E-3</v>
      </c>
      <c r="S750">
        <v>1.9385825999999998E-2</v>
      </c>
      <c r="T750" t="s">
        <v>24</v>
      </c>
    </row>
    <row r="751" spans="1:20" x14ac:dyDescent="0.25">
      <c r="A751" t="s">
        <v>18</v>
      </c>
      <c r="B751" t="s">
        <v>35</v>
      </c>
      <c r="C751" t="s">
        <v>36</v>
      </c>
      <c r="D751">
        <v>0</v>
      </c>
      <c r="E751">
        <v>35</v>
      </c>
      <c r="F751" s="2">
        <f>1-_xlfn.NORM.S.DIST(2*_xlfn.NORM.DIST(E751,120.107,216.128,TRUE),TRUE)</f>
        <v>0.24392167377470542</v>
      </c>
      <c r="H751">
        <v>69302</v>
      </c>
      <c r="I751">
        <v>2.1971124000000002E-2</v>
      </c>
      <c r="J751">
        <v>4.5454544999999999E-2</v>
      </c>
      <c r="K751">
        <v>2.2031997000000001E-2</v>
      </c>
      <c r="L751">
        <v>3.706417E-3</v>
      </c>
      <c r="M751" s="1">
        <v>6.0900000000000003E-5</v>
      </c>
      <c r="N751">
        <v>-6.32</v>
      </c>
      <c r="O751" t="s">
        <v>627</v>
      </c>
      <c r="P751" t="s">
        <v>22</v>
      </c>
      <c r="Q751" t="s">
        <v>23</v>
      </c>
      <c r="R751">
        <v>1.476742E-2</v>
      </c>
      <c r="S751">
        <v>2.9296573999999999E-2</v>
      </c>
      <c r="T751" t="s">
        <v>24</v>
      </c>
    </row>
    <row r="752" spans="1:20" x14ac:dyDescent="0.25">
      <c r="A752" t="s">
        <v>19</v>
      </c>
      <c r="B752" t="s">
        <v>29</v>
      </c>
      <c r="C752" t="s">
        <v>74</v>
      </c>
      <c r="D752">
        <v>0</v>
      </c>
      <c r="E752">
        <v>35</v>
      </c>
      <c r="F752" s="2">
        <f>1-_xlfn.NORM.S.DIST(2*_xlfn.NORM.DIST(E752,120.107,216.128,TRUE),TRUE)</f>
        <v>0.24392167377470542</v>
      </c>
      <c r="H752">
        <v>69302</v>
      </c>
      <c r="I752">
        <v>1.1800405E-2</v>
      </c>
      <c r="J752">
        <v>4.1666666999999998E-2</v>
      </c>
      <c r="K752">
        <v>1.1764065000000001E-2</v>
      </c>
      <c r="L752">
        <v>1.9894840000000001E-3</v>
      </c>
      <c r="M752" s="1">
        <v>-3.6300000000000001E-5</v>
      </c>
      <c r="N752">
        <v>-15.03</v>
      </c>
      <c r="O752" t="s">
        <v>628</v>
      </c>
      <c r="P752" t="s">
        <v>22</v>
      </c>
      <c r="Q752" t="s">
        <v>23</v>
      </c>
      <c r="R752">
        <v>7.8646759999999993E-3</v>
      </c>
      <c r="S752">
        <v>1.5663455E-2</v>
      </c>
      <c r="T752" t="s">
        <v>24</v>
      </c>
    </row>
    <row r="753" spans="1:20" x14ac:dyDescent="0.25">
      <c r="A753" t="s">
        <v>19</v>
      </c>
      <c r="B753" t="s">
        <v>29</v>
      </c>
      <c r="C753" t="s">
        <v>74</v>
      </c>
      <c r="D753">
        <v>0</v>
      </c>
      <c r="E753">
        <v>35</v>
      </c>
      <c r="F753" s="2">
        <f>1-_xlfn.NORM.S.DIST(2*_xlfn.NORM.DIST(E753,120.107,216.128,TRUE),TRUE)</f>
        <v>0.24392167377470542</v>
      </c>
      <c r="H753">
        <v>69302</v>
      </c>
      <c r="I753" s="1">
        <v>5.0500000000000002E-4</v>
      </c>
      <c r="J753">
        <v>1.733102E-3</v>
      </c>
      <c r="K753" s="1">
        <v>5.0299999999999997E-4</v>
      </c>
      <c r="L753" s="1">
        <v>8.5599999999999994E-5</v>
      </c>
      <c r="M753" s="1">
        <v>-1.6500000000000001E-6</v>
      </c>
      <c r="N753">
        <v>-14.37</v>
      </c>
      <c r="O753" t="s">
        <v>21</v>
      </c>
      <c r="P753" t="s">
        <v>22</v>
      </c>
      <c r="Q753" t="s">
        <v>23</v>
      </c>
      <c r="R753" s="1">
        <v>3.3599999999999998E-4</v>
      </c>
      <c r="S753" s="1">
        <v>6.7100000000000005E-4</v>
      </c>
      <c r="T753" t="s">
        <v>24</v>
      </c>
    </row>
    <row r="754" spans="1:20" x14ac:dyDescent="0.25">
      <c r="A754" t="s">
        <v>19</v>
      </c>
      <c r="B754" t="s">
        <v>29</v>
      </c>
      <c r="C754" t="s">
        <v>74</v>
      </c>
      <c r="D754">
        <v>0</v>
      </c>
      <c r="E754">
        <v>35</v>
      </c>
      <c r="F754" s="2">
        <f>1-_xlfn.NORM.S.DIST(2*_xlfn.NORM.DIST(E754,120.107,216.128,TRUE),TRUE)</f>
        <v>0.24392167377470542</v>
      </c>
      <c r="H754">
        <v>69302</v>
      </c>
      <c r="I754">
        <v>2.0636792000000001E-2</v>
      </c>
      <c r="J754">
        <v>4.1666666999999998E-2</v>
      </c>
      <c r="K754">
        <v>2.0564028000000002E-2</v>
      </c>
      <c r="L754">
        <v>3.4604829999999999E-3</v>
      </c>
      <c r="M754" s="1">
        <v>-7.2799999999999994E-5</v>
      </c>
      <c r="N754">
        <v>-6.1</v>
      </c>
      <c r="O754" t="s">
        <v>627</v>
      </c>
      <c r="P754" t="s">
        <v>22</v>
      </c>
      <c r="Q754" t="s">
        <v>23</v>
      </c>
      <c r="R754">
        <v>1.3781481E-2</v>
      </c>
      <c r="S754">
        <v>2.7346573999999998E-2</v>
      </c>
      <c r="T754" t="s">
        <v>24</v>
      </c>
    </row>
    <row r="755" spans="1:20" x14ac:dyDescent="0.25">
      <c r="A755" t="s">
        <v>67</v>
      </c>
      <c r="B755" t="s">
        <v>65</v>
      </c>
      <c r="C755" t="s">
        <v>626</v>
      </c>
      <c r="D755">
        <v>0</v>
      </c>
      <c r="E755">
        <v>35</v>
      </c>
      <c r="F755" s="2">
        <f>1-_xlfn.NORM.S.DIST(2*_xlfn.NORM.DIST(E755,120.107,216.128,TRUE),TRUE)</f>
        <v>0.24392167377470542</v>
      </c>
      <c r="H755">
        <v>69302</v>
      </c>
      <c r="I755">
        <v>1.2662807999999999E-2</v>
      </c>
      <c r="J755">
        <v>4.3478260999999997E-2</v>
      </c>
      <c r="K755">
        <v>1.2683622E-2</v>
      </c>
      <c r="L755">
        <v>2.19666E-3</v>
      </c>
      <c r="M755" s="1">
        <v>2.0800000000000001E-5</v>
      </c>
      <c r="N755">
        <v>-14.02</v>
      </c>
      <c r="O755" t="s">
        <v>627</v>
      </c>
      <c r="P755" t="s">
        <v>22</v>
      </c>
      <c r="Q755" t="s">
        <v>23</v>
      </c>
      <c r="R755">
        <v>8.3781680000000001E-3</v>
      </c>
      <c r="S755">
        <v>1.6989077000000002E-2</v>
      </c>
      <c r="T755" t="s">
        <v>24</v>
      </c>
    </row>
    <row r="756" spans="1:20" x14ac:dyDescent="0.25">
      <c r="A756" t="s">
        <v>67</v>
      </c>
      <c r="B756" t="s">
        <v>65</v>
      </c>
      <c r="C756" t="s">
        <v>626</v>
      </c>
      <c r="D756">
        <v>0</v>
      </c>
      <c r="E756">
        <v>35</v>
      </c>
      <c r="F756" s="2">
        <f>1-_xlfn.NORM.S.DIST(2*_xlfn.NORM.DIST(E756,120.107,216.128,TRUE),TRUE)</f>
        <v>0.24392167377470542</v>
      </c>
      <c r="H756">
        <v>69302</v>
      </c>
      <c r="I756" s="1">
        <v>5.0500000000000002E-4</v>
      </c>
      <c r="J756">
        <v>1.733102E-3</v>
      </c>
      <c r="K756" s="1">
        <v>5.0600000000000005E-4</v>
      </c>
      <c r="L756" s="1">
        <v>8.81E-5</v>
      </c>
      <c r="M756" s="1">
        <v>8.9500000000000001E-7</v>
      </c>
      <c r="N756">
        <v>-13.94</v>
      </c>
      <c r="O756" t="s">
        <v>21</v>
      </c>
      <c r="P756" t="s">
        <v>22</v>
      </c>
      <c r="Q756" t="s">
        <v>23</v>
      </c>
      <c r="R756" s="1">
        <v>3.3300000000000002E-4</v>
      </c>
      <c r="S756" s="1">
        <v>6.7900000000000002E-4</v>
      </c>
      <c r="T756" t="s">
        <v>24</v>
      </c>
    </row>
    <row r="757" spans="1:20" x14ac:dyDescent="0.25">
      <c r="A757" t="s">
        <v>67</v>
      </c>
      <c r="B757" t="s">
        <v>65</v>
      </c>
      <c r="C757" t="s">
        <v>626</v>
      </c>
      <c r="D757">
        <v>0</v>
      </c>
      <c r="E757">
        <v>35</v>
      </c>
      <c r="F757" s="2">
        <f>1-_xlfn.NORM.S.DIST(2*_xlfn.NORM.DIST(E757,120.107,216.128,TRUE),TRUE)</f>
        <v>0.24392167377470542</v>
      </c>
      <c r="H757">
        <v>69302</v>
      </c>
      <c r="I757">
        <v>5.6000000000000001E-2</v>
      </c>
      <c r="J757">
        <v>4.3478260999999997E-2</v>
      </c>
      <c r="K757">
        <v>5.6098549999999997E-2</v>
      </c>
      <c r="L757">
        <v>9.4282640000000004E-3</v>
      </c>
      <c r="M757" s="1">
        <v>9.8499999999999995E-5</v>
      </c>
      <c r="N757">
        <v>1.34</v>
      </c>
      <c r="O757" t="s">
        <v>628</v>
      </c>
      <c r="P757" t="s">
        <v>46</v>
      </c>
      <c r="Q757" t="s">
        <v>41</v>
      </c>
      <c r="R757">
        <v>3.7619152000000003E-2</v>
      </c>
      <c r="S757">
        <v>7.4577948000000005E-2</v>
      </c>
      <c r="T757" t="s">
        <v>24</v>
      </c>
    </row>
    <row r="758" spans="1:20" x14ac:dyDescent="0.25">
      <c r="A758" t="s">
        <v>33</v>
      </c>
      <c r="B758" t="s">
        <v>25</v>
      </c>
      <c r="C758" t="s">
        <v>216</v>
      </c>
      <c r="D758">
        <v>1</v>
      </c>
      <c r="E758">
        <v>36</v>
      </c>
      <c r="F758" s="2">
        <f>1-_xlfn.NORM.S.DIST(2*_xlfn.NORM.DIST(E758,120.107,216.128,TRUE),TRUE)</f>
        <v>0.2428505556993783</v>
      </c>
      <c r="H758">
        <v>69302</v>
      </c>
      <c r="I758">
        <v>1.0566481000000001E-2</v>
      </c>
      <c r="J758">
        <v>4.1666666999999998E-2</v>
      </c>
      <c r="K758">
        <v>1.0506717E-2</v>
      </c>
      <c r="L758">
        <v>1.7748670000000001E-3</v>
      </c>
      <c r="M758" s="1">
        <v>-5.9799999999999997E-5</v>
      </c>
      <c r="N758">
        <v>-17.559999999999999</v>
      </c>
      <c r="O758" t="s">
        <v>627</v>
      </c>
      <c r="P758" t="s">
        <v>22</v>
      </c>
      <c r="Q758" t="s">
        <v>23</v>
      </c>
      <c r="R758">
        <v>7.0279770000000004E-3</v>
      </c>
      <c r="S758">
        <v>1.3985457E-2</v>
      </c>
      <c r="T758" t="s">
        <v>98</v>
      </c>
    </row>
    <row r="759" spans="1:20" x14ac:dyDescent="0.25">
      <c r="A759" t="s">
        <v>33</v>
      </c>
      <c r="B759" t="s">
        <v>25</v>
      </c>
      <c r="C759" t="s">
        <v>216</v>
      </c>
      <c r="D759">
        <v>1</v>
      </c>
      <c r="E759">
        <v>36</v>
      </c>
      <c r="F759" s="2">
        <f>1-_xlfn.NORM.S.DIST(2*_xlfn.NORM.DIST(E759,120.107,216.128,TRUE),TRUE)</f>
        <v>0.2428505556993783</v>
      </c>
      <c r="H759">
        <v>69302</v>
      </c>
      <c r="I759" s="1">
        <v>5.1900000000000004E-4</v>
      </c>
      <c r="J759">
        <v>1.733102E-3</v>
      </c>
      <c r="K759" s="1">
        <v>5.1699999999999999E-4</v>
      </c>
      <c r="L759" s="1">
        <v>8.7700000000000004E-5</v>
      </c>
      <c r="M759" s="1">
        <v>-2.7300000000000001E-6</v>
      </c>
      <c r="N759">
        <v>-13.86</v>
      </c>
      <c r="O759" t="s">
        <v>21</v>
      </c>
      <c r="P759" t="s">
        <v>22</v>
      </c>
      <c r="Q759" t="s">
        <v>23</v>
      </c>
      <c r="R759" s="1">
        <v>3.4499999999999998E-4</v>
      </c>
      <c r="S759" s="1">
        <v>6.8900000000000005E-4</v>
      </c>
      <c r="T759" t="s">
        <v>98</v>
      </c>
    </row>
    <row r="760" spans="1:20" x14ac:dyDescent="0.25">
      <c r="A760" t="s">
        <v>33</v>
      </c>
      <c r="B760" t="s">
        <v>25</v>
      </c>
      <c r="C760" t="s">
        <v>216</v>
      </c>
      <c r="D760">
        <v>1</v>
      </c>
      <c r="E760">
        <v>36</v>
      </c>
      <c r="F760" s="2">
        <f>1-_xlfn.NORM.S.DIST(2*_xlfn.NORM.DIST(E760,120.107,216.128,TRUE),TRUE)</f>
        <v>0.2428505556993783</v>
      </c>
      <c r="H760">
        <v>69302</v>
      </c>
      <c r="I760">
        <v>2.9244517000000001E-2</v>
      </c>
      <c r="J760">
        <v>4.1666666999999998E-2</v>
      </c>
      <c r="K760">
        <v>2.9073952E-2</v>
      </c>
      <c r="L760">
        <v>4.8920609999999996E-3</v>
      </c>
      <c r="M760" s="1">
        <v>-1.7100000000000001E-4</v>
      </c>
      <c r="N760">
        <v>-2.57</v>
      </c>
      <c r="O760" t="s">
        <v>628</v>
      </c>
      <c r="P760" t="s">
        <v>22</v>
      </c>
      <c r="Q760" t="s">
        <v>23</v>
      </c>
      <c r="R760">
        <v>1.9485512E-2</v>
      </c>
      <c r="S760">
        <v>3.8662393000000003E-2</v>
      </c>
      <c r="T760" t="s">
        <v>98</v>
      </c>
    </row>
    <row r="761" spans="1:20" x14ac:dyDescent="0.25">
      <c r="A761" t="s">
        <v>19</v>
      </c>
      <c r="B761" t="s">
        <v>37</v>
      </c>
      <c r="C761" t="s">
        <v>78</v>
      </c>
      <c r="D761">
        <v>0</v>
      </c>
      <c r="E761">
        <v>36</v>
      </c>
      <c r="F761" s="2">
        <f>1-_xlfn.NORM.S.DIST(2*_xlfn.NORM.DIST(E761,120.107,216.128,TRUE),TRUE)</f>
        <v>0.2428505556993783</v>
      </c>
      <c r="H761">
        <v>69302</v>
      </c>
      <c r="I761" s="1">
        <v>5.1900000000000004E-4</v>
      </c>
      <c r="J761">
        <v>1.733102E-3</v>
      </c>
      <c r="K761" s="1">
        <v>5.2099999999999998E-4</v>
      </c>
      <c r="L761" s="1">
        <v>8.9599999999999996E-5</v>
      </c>
      <c r="M761" s="1">
        <v>1.42E-6</v>
      </c>
      <c r="N761">
        <v>-13.52</v>
      </c>
      <c r="O761" t="s">
        <v>21</v>
      </c>
      <c r="P761" t="s">
        <v>22</v>
      </c>
      <c r="Q761" t="s">
        <v>23</v>
      </c>
      <c r="R761" s="1">
        <v>3.4499999999999998E-4</v>
      </c>
      <c r="S761" s="1">
        <v>6.9700000000000003E-4</v>
      </c>
      <c r="T761" t="s">
        <v>24</v>
      </c>
    </row>
    <row r="762" spans="1:20" x14ac:dyDescent="0.25">
      <c r="A762" t="s">
        <v>19</v>
      </c>
      <c r="B762" t="s">
        <v>37</v>
      </c>
      <c r="C762" t="s">
        <v>78</v>
      </c>
      <c r="D762">
        <v>0</v>
      </c>
      <c r="E762">
        <v>36</v>
      </c>
      <c r="F762" s="2">
        <f>1-_xlfn.NORM.S.DIST(2*_xlfn.NORM.DIST(E762,120.107,216.128,TRUE),TRUE)</f>
        <v>0.2428505556993783</v>
      </c>
      <c r="H762">
        <v>69302</v>
      </c>
      <c r="I762">
        <v>1.8547141E-2</v>
      </c>
      <c r="J762">
        <v>4.1666666999999998E-2</v>
      </c>
      <c r="K762">
        <v>1.8597500999999999E-2</v>
      </c>
      <c r="L762">
        <v>3.1588670000000001E-3</v>
      </c>
      <c r="M762" s="1">
        <v>5.0399999999999999E-5</v>
      </c>
      <c r="N762">
        <v>-7.3</v>
      </c>
      <c r="O762" t="s">
        <v>628</v>
      </c>
      <c r="P762" t="s">
        <v>22</v>
      </c>
      <c r="Q762" t="s">
        <v>23</v>
      </c>
      <c r="R762">
        <v>1.2406122E-2</v>
      </c>
      <c r="S762">
        <v>2.4788880999999999E-2</v>
      </c>
      <c r="T762" t="s">
        <v>24</v>
      </c>
    </row>
    <row r="763" spans="1:20" x14ac:dyDescent="0.25">
      <c r="A763" t="s">
        <v>19</v>
      </c>
      <c r="B763" t="s">
        <v>37</v>
      </c>
      <c r="C763" t="s">
        <v>78</v>
      </c>
      <c r="D763">
        <v>0</v>
      </c>
      <c r="E763">
        <v>36</v>
      </c>
      <c r="F763" s="2">
        <f>1-_xlfn.NORM.S.DIST(2*_xlfn.NORM.DIST(E763,120.107,216.128,TRUE),TRUE)</f>
        <v>0.2428505556993783</v>
      </c>
      <c r="H763">
        <v>69302</v>
      </c>
      <c r="I763">
        <v>2.1226414999999998E-2</v>
      </c>
      <c r="J763">
        <v>4.1666666999999998E-2</v>
      </c>
      <c r="K763">
        <v>2.1276719999999999E-2</v>
      </c>
      <c r="L763">
        <v>3.605998E-3</v>
      </c>
      <c r="M763" s="1">
        <v>5.0300000000000003E-5</v>
      </c>
      <c r="N763">
        <v>-5.65</v>
      </c>
      <c r="O763" t="s">
        <v>627</v>
      </c>
      <c r="P763" t="s">
        <v>22</v>
      </c>
      <c r="Q763" t="s">
        <v>23</v>
      </c>
      <c r="R763">
        <v>1.4208963999999999E-2</v>
      </c>
      <c r="S763">
        <v>2.8344475000000001E-2</v>
      </c>
      <c r="T763" t="s">
        <v>24</v>
      </c>
    </row>
    <row r="764" spans="1:20" x14ac:dyDescent="0.25">
      <c r="A764" t="s">
        <v>63</v>
      </c>
      <c r="B764" t="s">
        <v>25</v>
      </c>
      <c r="C764" t="s">
        <v>561</v>
      </c>
      <c r="D764">
        <v>0</v>
      </c>
      <c r="E764">
        <v>36</v>
      </c>
      <c r="F764" s="2">
        <f>1-_xlfn.NORM.S.DIST(2*_xlfn.NORM.DIST(E764,120.107,216.128,TRUE),TRUE)</f>
        <v>0.2428505556993783</v>
      </c>
      <c r="H764">
        <v>69302</v>
      </c>
      <c r="I764" s="1">
        <v>5.1900000000000004E-4</v>
      </c>
      <c r="J764">
        <v>1.733102E-3</v>
      </c>
      <c r="K764" s="1">
        <v>5.2099999999999998E-4</v>
      </c>
      <c r="L764" s="1">
        <v>8.5900000000000001E-5</v>
      </c>
      <c r="M764" s="1">
        <v>1.0699999999999999E-6</v>
      </c>
      <c r="N764">
        <v>-14.11</v>
      </c>
      <c r="O764" t="s">
        <v>21</v>
      </c>
      <c r="P764" t="s">
        <v>22</v>
      </c>
      <c r="Q764" t="s">
        <v>23</v>
      </c>
      <c r="R764" s="1">
        <v>3.5199999999999999E-4</v>
      </c>
      <c r="S764" s="1">
        <v>6.8900000000000005E-4</v>
      </c>
      <c r="T764" t="s">
        <v>24</v>
      </c>
    </row>
    <row r="765" spans="1:20" x14ac:dyDescent="0.25">
      <c r="A765" t="s">
        <v>63</v>
      </c>
      <c r="B765" t="s">
        <v>25</v>
      </c>
      <c r="C765" t="s">
        <v>561</v>
      </c>
      <c r="D765">
        <v>0</v>
      </c>
      <c r="E765">
        <v>36</v>
      </c>
      <c r="F765" s="2">
        <f>1-_xlfn.NORM.S.DIST(2*_xlfn.NORM.DIST(E765,120.107,216.128,TRUE),TRUE)</f>
        <v>0.2428505556993783</v>
      </c>
      <c r="H765">
        <v>69302</v>
      </c>
      <c r="I765">
        <v>2.166065E-2</v>
      </c>
      <c r="J765">
        <v>4.5454544999999999E-2</v>
      </c>
      <c r="K765">
        <v>2.1705210999999999E-2</v>
      </c>
      <c r="L765">
        <v>3.5459609999999998E-3</v>
      </c>
      <c r="M765" s="1">
        <v>4.46E-5</v>
      </c>
      <c r="N765">
        <v>-6.7</v>
      </c>
      <c r="O765" t="s">
        <v>627</v>
      </c>
      <c r="P765" t="s">
        <v>22</v>
      </c>
      <c r="Q765" t="s">
        <v>23</v>
      </c>
      <c r="R765">
        <v>1.4755127E-2</v>
      </c>
      <c r="S765">
        <v>2.8655295000000001E-2</v>
      </c>
      <c r="T765" t="s">
        <v>24</v>
      </c>
    </row>
    <row r="766" spans="1:20" x14ac:dyDescent="0.25">
      <c r="A766" t="s">
        <v>63</v>
      </c>
      <c r="B766" t="s">
        <v>25</v>
      </c>
      <c r="C766" t="s">
        <v>561</v>
      </c>
      <c r="D766">
        <v>0</v>
      </c>
      <c r="E766">
        <v>36</v>
      </c>
      <c r="F766" s="2">
        <f>1-_xlfn.NORM.S.DIST(2*_xlfn.NORM.DIST(E766,120.107,216.128,TRUE),TRUE)</f>
        <v>0.2428505556993783</v>
      </c>
      <c r="H766">
        <v>69302</v>
      </c>
      <c r="I766">
        <v>2.9244517000000001E-2</v>
      </c>
      <c r="J766">
        <v>4.1666666999999998E-2</v>
      </c>
      <c r="K766">
        <v>2.9287193E-2</v>
      </c>
      <c r="L766">
        <v>4.7852379999999998E-3</v>
      </c>
      <c r="M766" s="1">
        <v>4.2700000000000001E-5</v>
      </c>
      <c r="N766">
        <v>-2.59</v>
      </c>
      <c r="O766" t="s">
        <v>628</v>
      </c>
      <c r="P766" t="s">
        <v>22</v>
      </c>
      <c r="Q766" t="s">
        <v>23</v>
      </c>
      <c r="R766">
        <v>1.9908127000000001E-2</v>
      </c>
      <c r="S766">
        <v>3.8666260000000001E-2</v>
      </c>
      <c r="T766" t="s">
        <v>24</v>
      </c>
    </row>
    <row r="767" spans="1:20" x14ac:dyDescent="0.25">
      <c r="A767" t="s">
        <v>65</v>
      </c>
      <c r="B767" t="s">
        <v>33</v>
      </c>
      <c r="C767" t="s">
        <v>588</v>
      </c>
      <c r="D767">
        <v>0</v>
      </c>
      <c r="E767">
        <v>36</v>
      </c>
      <c r="F767" s="2">
        <f>1-_xlfn.NORM.S.DIST(2*_xlfn.NORM.DIST(E767,120.107,216.128,TRUE),TRUE)</f>
        <v>0.2428505556993783</v>
      </c>
      <c r="H767">
        <v>69302</v>
      </c>
      <c r="I767">
        <v>8.9842780000000001E-3</v>
      </c>
      <c r="J767">
        <v>4.3478260999999997E-2</v>
      </c>
      <c r="K767">
        <v>8.9503080000000006E-3</v>
      </c>
      <c r="L767">
        <v>1.4630400000000001E-3</v>
      </c>
      <c r="M767" s="1">
        <v>-3.4E-5</v>
      </c>
      <c r="N767">
        <v>-23.6</v>
      </c>
      <c r="O767" t="s">
        <v>628</v>
      </c>
      <c r="P767" t="s">
        <v>22</v>
      </c>
      <c r="Q767" t="s">
        <v>23</v>
      </c>
      <c r="R767">
        <v>6.0827499999999996E-3</v>
      </c>
      <c r="S767">
        <v>1.1817866999999999E-2</v>
      </c>
      <c r="T767" t="s">
        <v>24</v>
      </c>
    </row>
    <row r="768" spans="1:20" x14ac:dyDescent="0.25">
      <c r="A768" t="s">
        <v>65</v>
      </c>
      <c r="B768" t="s">
        <v>33</v>
      </c>
      <c r="C768" t="s">
        <v>588</v>
      </c>
      <c r="D768">
        <v>0</v>
      </c>
      <c r="E768">
        <v>36</v>
      </c>
      <c r="F768" s="2">
        <f>1-_xlfn.NORM.S.DIST(2*_xlfn.NORM.DIST(E768,120.107,216.128,TRUE),TRUE)</f>
        <v>0.2428505556993783</v>
      </c>
      <c r="H768">
        <v>69302</v>
      </c>
      <c r="I768" s="1">
        <v>5.1900000000000004E-4</v>
      </c>
      <c r="J768">
        <v>1.733102E-3</v>
      </c>
      <c r="K768" s="1">
        <v>5.1800000000000001E-4</v>
      </c>
      <c r="L768" s="1">
        <v>8.4900000000000004E-5</v>
      </c>
      <c r="M768" s="1">
        <v>-1.9099999999999999E-6</v>
      </c>
      <c r="N768">
        <v>-14.32</v>
      </c>
      <c r="O768" t="s">
        <v>21</v>
      </c>
      <c r="P768" t="s">
        <v>22</v>
      </c>
      <c r="Q768" t="s">
        <v>23</v>
      </c>
      <c r="R768" s="1">
        <v>3.5100000000000002E-4</v>
      </c>
      <c r="S768" s="1">
        <v>6.8400000000000004E-4</v>
      </c>
      <c r="T768" t="s">
        <v>24</v>
      </c>
    </row>
    <row r="769" spans="1:20" x14ac:dyDescent="0.25">
      <c r="A769" t="s">
        <v>65</v>
      </c>
      <c r="B769" t="s">
        <v>33</v>
      </c>
      <c r="C769" t="s">
        <v>588</v>
      </c>
      <c r="D769">
        <v>0</v>
      </c>
      <c r="E769">
        <v>36</v>
      </c>
      <c r="F769" s="2">
        <f>1-_xlfn.NORM.S.DIST(2*_xlfn.NORM.DIST(E769,120.107,216.128,TRUE),TRUE)</f>
        <v>0.2428505556993783</v>
      </c>
      <c r="H769">
        <v>69302</v>
      </c>
      <c r="I769">
        <v>5.6250000000000001E-2</v>
      </c>
      <c r="J769">
        <v>4.3478260999999997E-2</v>
      </c>
      <c r="K769">
        <v>5.6032054999999997E-2</v>
      </c>
      <c r="L769">
        <v>8.9917150000000008E-3</v>
      </c>
      <c r="M769" s="1">
        <v>-2.1800000000000001E-4</v>
      </c>
      <c r="N769">
        <v>1.4</v>
      </c>
      <c r="O769" t="s">
        <v>627</v>
      </c>
      <c r="P769" t="s">
        <v>46</v>
      </c>
      <c r="Q769" t="s">
        <v>41</v>
      </c>
      <c r="R769">
        <v>3.8408293000000003E-2</v>
      </c>
      <c r="S769">
        <v>7.3655816999999998E-2</v>
      </c>
      <c r="T769" t="s">
        <v>24</v>
      </c>
    </row>
    <row r="770" spans="1:20" x14ac:dyDescent="0.25">
      <c r="A770" t="s">
        <v>67</v>
      </c>
      <c r="B770" t="s">
        <v>25</v>
      </c>
      <c r="C770" t="s">
        <v>606</v>
      </c>
      <c r="D770">
        <v>0</v>
      </c>
      <c r="E770">
        <v>36</v>
      </c>
      <c r="F770" s="2">
        <f>1-_xlfn.NORM.S.DIST(2*_xlfn.NORM.DIST(E770,120.107,216.128,TRUE),TRUE)</f>
        <v>0.2428505556993783</v>
      </c>
      <c r="H770">
        <v>69302</v>
      </c>
      <c r="I770">
        <v>1.3024602E-2</v>
      </c>
      <c r="J770">
        <v>4.3478260999999997E-2</v>
      </c>
      <c r="K770">
        <v>1.2993223999999999E-2</v>
      </c>
      <c r="L770">
        <v>2.1567740000000002E-3</v>
      </c>
      <c r="M770" s="1">
        <v>-3.1399999999999998E-5</v>
      </c>
      <c r="N770">
        <v>-14.13</v>
      </c>
      <c r="O770" t="s">
        <v>627</v>
      </c>
      <c r="P770" t="s">
        <v>22</v>
      </c>
      <c r="Q770" t="s">
        <v>23</v>
      </c>
      <c r="R770">
        <v>8.7659480000000008E-3</v>
      </c>
      <c r="S770">
        <v>1.7220500999999999E-2</v>
      </c>
      <c r="T770" t="s">
        <v>24</v>
      </c>
    </row>
    <row r="771" spans="1:20" x14ac:dyDescent="0.25">
      <c r="A771" t="s">
        <v>67</v>
      </c>
      <c r="B771" t="s">
        <v>25</v>
      </c>
      <c r="C771" t="s">
        <v>606</v>
      </c>
      <c r="D771">
        <v>0</v>
      </c>
      <c r="E771">
        <v>36</v>
      </c>
      <c r="F771" s="2">
        <f>1-_xlfn.NORM.S.DIST(2*_xlfn.NORM.DIST(E771,120.107,216.128,TRUE),TRUE)</f>
        <v>0.2428505556993783</v>
      </c>
      <c r="H771">
        <v>69302</v>
      </c>
      <c r="I771" s="1">
        <v>5.1900000000000004E-4</v>
      </c>
      <c r="J771">
        <v>1.733102E-3</v>
      </c>
      <c r="K771" s="1">
        <v>5.1800000000000001E-4</v>
      </c>
      <c r="L771" s="1">
        <v>8.6399999999999999E-5</v>
      </c>
      <c r="M771" s="1">
        <v>-1.1999999999999999E-6</v>
      </c>
      <c r="N771">
        <v>-14.06</v>
      </c>
      <c r="O771" t="s">
        <v>21</v>
      </c>
      <c r="P771" t="s">
        <v>22</v>
      </c>
      <c r="Q771" t="s">
        <v>23</v>
      </c>
      <c r="R771" s="1">
        <v>3.4900000000000003E-4</v>
      </c>
      <c r="S771" s="1">
        <v>6.8800000000000003E-4</v>
      </c>
      <c r="T771" t="s">
        <v>24</v>
      </c>
    </row>
    <row r="772" spans="1:20" x14ac:dyDescent="0.25">
      <c r="A772" t="s">
        <v>67</v>
      </c>
      <c r="B772" t="s">
        <v>25</v>
      </c>
      <c r="C772" t="s">
        <v>606</v>
      </c>
      <c r="D772">
        <v>0</v>
      </c>
      <c r="E772">
        <v>36</v>
      </c>
      <c r="F772" s="2">
        <f>1-_xlfn.NORM.S.DIST(2*_xlfn.NORM.DIST(E772,120.107,216.128,TRUE),TRUE)</f>
        <v>0.2428505556993783</v>
      </c>
      <c r="H772">
        <v>69302</v>
      </c>
      <c r="I772">
        <v>2.9244517000000001E-2</v>
      </c>
      <c r="J772">
        <v>4.1666666999999998E-2</v>
      </c>
      <c r="K772">
        <v>2.9157572999999999E-2</v>
      </c>
      <c r="L772">
        <v>4.7875670000000004E-3</v>
      </c>
      <c r="M772" s="1">
        <v>-8.6899999999999998E-5</v>
      </c>
      <c r="N772">
        <v>-2.61</v>
      </c>
      <c r="O772" t="s">
        <v>628</v>
      </c>
      <c r="P772" t="s">
        <v>22</v>
      </c>
      <c r="Q772" t="s">
        <v>23</v>
      </c>
      <c r="R772">
        <v>1.9773941999999999E-2</v>
      </c>
      <c r="S772">
        <v>3.8541204000000003E-2</v>
      </c>
      <c r="T772" t="s">
        <v>24</v>
      </c>
    </row>
    <row r="773" spans="1:20" x14ac:dyDescent="0.25">
      <c r="A773" t="s">
        <v>29</v>
      </c>
      <c r="B773" t="s">
        <v>27</v>
      </c>
      <c r="C773" t="s">
        <v>169</v>
      </c>
      <c r="D773">
        <v>1</v>
      </c>
      <c r="E773">
        <v>37</v>
      </c>
      <c r="F773" s="2">
        <f>1-_xlfn.NORM.S.DIST(2*_xlfn.NORM.DIST(E773,120.107,216.128,TRUE),TRUE)</f>
        <v>0.24178006455001011</v>
      </c>
      <c r="H773">
        <v>69302</v>
      </c>
      <c r="I773" s="1">
        <v>5.3399999999999997E-4</v>
      </c>
      <c r="J773">
        <v>1.733102E-3</v>
      </c>
      <c r="K773" s="1">
        <v>5.3300000000000005E-4</v>
      </c>
      <c r="L773" s="1">
        <v>8.9599999999999996E-5</v>
      </c>
      <c r="M773" s="1">
        <v>-9.5999999999999991E-7</v>
      </c>
      <c r="N773">
        <v>-13.39</v>
      </c>
      <c r="O773" t="s">
        <v>21</v>
      </c>
      <c r="P773" t="s">
        <v>22</v>
      </c>
      <c r="Q773" t="s">
        <v>23</v>
      </c>
      <c r="R773" s="1">
        <v>3.57E-4</v>
      </c>
      <c r="S773" s="1">
        <v>7.0899999999999999E-4</v>
      </c>
      <c r="T773" t="s">
        <v>98</v>
      </c>
    </row>
    <row r="774" spans="1:20" x14ac:dyDescent="0.25">
      <c r="A774" t="s">
        <v>29</v>
      </c>
      <c r="B774" t="s">
        <v>27</v>
      </c>
      <c r="C774" t="s">
        <v>169</v>
      </c>
      <c r="D774">
        <v>1</v>
      </c>
      <c r="E774">
        <v>37</v>
      </c>
      <c r="F774" s="2">
        <f>1-_xlfn.NORM.S.DIST(2*_xlfn.NORM.DIST(E774,120.107,216.128,TRUE),TRUE)</f>
        <v>0.24178006455001011</v>
      </c>
      <c r="H774">
        <v>69302</v>
      </c>
      <c r="I774">
        <v>1.4931396E-2</v>
      </c>
      <c r="J774">
        <v>4.1666666999999998E-2</v>
      </c>
      <c r="K774">
        <v>1.4903962E-2</v>
      </c>
      <c r="L774">
        <v>2.4737940000000001E-3</v>
      </c>
      <c r="M774" s="1">
        <v>-2.7399999999999999E-5</v>
      </c>
      <c r="N774">
        <v>-10.82</v>
      </c>
      <c r="O774" t="s">
        <v>627</v>
      </c>
      <c r="P774" t="s">
        <v>22</v>
      </c>
      <c r="Q774" t="s">
        <v>23</v>
      </c>
      <c r="R774">
        <v>1.0055326E-2</v>
      </c>
      <c r="S774">
        <v>1.9752598E-2</v>
      </c>
      <c r="T774" t="s">
        <v>98</v>
      </c>
    </row>
    <row r="775" spans="1:20" x14ac:dyDescent="0.25">
      <c r="A775" t="s">
        <v>29</v>
      </c>
      <c r="B775" t="s">
        <v>27</v>
      </c>
      <c r="C775" t="s">
        <v>169</v>
      </c>
      <c r="D775">
        <v>1</v>
      </c>
      <c r="E775">
        <v>37</v>
      </c>
      <c r="F775" s="2">
        <f>1-_xlfn.NORM.S.DIST(2*_xlfn.NORM.DIST(E775,120.107,216.128,TRUE),TRUE)</f>
        <v>0.24178006455001011</v>
      </c>
      <c r="H775">
        <v>69302</v>
      </c>
      <c r="I775">
        <v>2.5694444E-2</v>
      </c>
      <c r="J775">
        <v>4.1666666999999998E-2</v>
      </c>
      <c r="K775">
        <v>2.5667307E-2</v>
      </c>
      <c r="L775">
        <v>4.26554E-3</v>
      </c>
      <c r="M775" s="1">
        <v>-2.7100000000000001E-5</v>
      </c>
      <c r="N775">
        <v>-3.75</v>
      </c>
      <c r="O775" t="s">
        <v>628</v>
      </c>
      <c r="P775" t="s">
        <v>22</v>
      </c>
      <c r="Q775" t="s">
        <v>23</v>
      </c>
      <c r="R775">
        <v>1.7306848999999999E-2</v>
      </c>
      <c r="S775">
        <v>3.4027766000000001E-2</v>
      </c>
      <c r="T775" t="s">
        <v>98</v>
      </c>
    </row>
    <row r="776" spans="1:20" x14ac:dyDescent="0.25">
      <c r="A776" t="s">
        <v>51</v>
      </c>
      <c r="B776" t="s">
        <v>42</v>
      </c>
      <c r="C776" t="s">
        <v>429</v>
      </c>
      <c r="D776">
        <v>0</v>
      </c>
      <c r="E776">
        <v>37</v>
      </c>
      <c r="F776" s="2">
        <f>1-_xlfn.NORM.S.DIST(2*_xlfn.NORM.DIST(E776,120.107,216.128,TRUE),TRUE)</f>
        <v>0.24178006455001011</v>
      </c>
      <c r="H776">
        <v>69302</v>
      </c>
      <c r="I776">
        <v>6.3312799999999999E-3</v>
      </c>
      <c r="J776">
        <v>4.1666666999999998E-2</v>
      </c>
      <c r="K776">
        <v>6.3593249999999999E-3</v>
      </c>
      <c r="L776">
        <v>1.0561590000000001E-3</v>
      </c>
      <c r="M776" s="1">
        <v>2.8E-5</v>
      </c>
      <c r="N776">
        <v>-33.43</v>
      </c>
      <c r="O776" t="s">
        <v>628</v>
      </c>
      <c r="P776" t="s">
        <v>22</v>
      </c>
      <c r="Q776" t="s">
        <v>23</v>
      </c>
      <c r="R776">
        <v>4.2892520000000003E-3</v>
      </c>
      <c r="S776">
        <v>8.4293969999999999E-3</v>
      </c>
      <c r="T776" t="s">
        <v>24</v>
      </c>
    </row>
    <row r="777" spans="1:20" x14ac:dyDescent="0.25">
      <c r="A777" t="s">
        <v>51</v>
      </c>
      <c r="B777" t="s">
        <v>42</v>
      </c>
      <c r="C777" t="s">
        <v>429</v>
      </c>
      <c r="D777">
        <v>0</v>
      </c>
      <c r="E777">
        <v>37</v>
      </c>
      <c r="F777" s="2">
        <f>1-_xlfn.NORM.S.DIST(2*_xlfn.NORM.DIST(E777,120.107,216.128,TRUE),TRUE)</f>
        <v>0.24178006455001011</v>
      </c>
      <c r="H777">
        <v>69302</v>
      </c>
      <c r="I777" s="1">
        <v>5.3399999999999997E-4</v>
      </c>
      <c r="J777">
        <v>1.733102E-3</v>
      </c>
      <c r="K777" s="1">
        <v>5.3600000000000002E-4</v>
      </c>
      <c r="L777" s="1">
        <v>8.8999999999999995E-5</v>
      </c>
      <c r="M777" s="1">
        <v>1.9800000000000001E-6</v>
      </c>
      <c r="N777">
        <v>-13.45</v>
      </c>
      <c r="O777" t="s">
        <v>21</v>
      </c>
      <c r="P777" t="s">
        <v>22</v>
      </c>
      <c r="Q777" t="s">
        <v>23</v>
      </c>
      <c r="R777" s="1">
        <v>3.6099999999999999E-4</v>
      </c>
      <c r="S777" s="1">
        <v>7.1000000000000002E-4</v>
      </c>
      <c r="T777" t="s">
        <v>24</v>
      </c>
    </row>
    <row r="778" spans="1:20" x14ac:dyDescent="0.25">
      <c r="A778" t="s">
        <v>51</v>
      </c>
      <c r="B778" t="s">
        <v>42</v>
      </c>
      <c r="C778" t="s">
        <v>429</v>
      </c>
      <c r="D778">
        <v>0</v>
      </c>
      <c r="E778">
        <v>37</v>
      </c>
      <c r="F778" s="2">
        <f>1-_xlfn.NORM.S.DIST(2*_xlfn.NORM.DIST(E778,120.107,216.128,TRUE),TRUE)</f>
        <v>0.24178006455001011</v>
      </c>
      <c r="H778">
        <v>69302</v>
      </c>
      <c r="I778">
        <v>7.1428570999999996E-2</v>
      </c>
      <c r="J778">
        <v>4.1666666999999998E-2</v>
      </c>
      <c r="K778">
        <v>7.1653317999999994E-2</v>
      </c>
      <c r="L778">
        <v>1.1427675E-2</v>
      </c>
      <c r="M778" s="1">
        <v>2.2499999999999999E-4</v>
      </c>
      <c r="N778">
        <v>2.62</v>
      </c>
      <c r="O778" t="s">
        <v>627</v>
      </c>
      <c r="P778" t="s">
        <v>22</v>
      </c>
      <c r="Q778" t="s">
        <v>41</v>
      </c>
      <c r="R778">
        <v>4.9255074000000003E-2</v>
      </c>
      <c r="S778">
        <v>9.4051562000000005E-2</v>
      </c>
      <c r="T778" t="s">
        <v>24</v>
      </c>
    </row>
    <row r="779" spans="1:20" x14ac:dyDescent="0.25">
      <c r="A779" t="s">
        <v>25</v>
      </c>
      <c r="B779" t="s">
        <v>19</v>
      </c>
      <c r="C779" t="s">
        <v>96</v>
      </c>
      <c r="D779">
        <v>0</v>
      </c>
      <c r="E779">
        <v>38</v>
      </c>
      <c r="F779" s="2">
        <f>1-_xlfn.NORM.S.DIST(2*_xlfn.NORM.DIST(E779,120.107,216.128,TRUE),TRUE)</f>
        <v>0.24071024000123165</v>
      </c>
      <c r="H779">
        <v>69302</v>
      </c>
      <c r="I779" s="1">
        <v>5.4799999999999998E-4</v>
      </c>
      <c r="J779">
        <v>1.733102E-3</v>
      </c>
      <c r="K779" s="1">
        <v>5.4900000000000001E-4</v>
      </c>
      <c r="L779" s="1">
        <v>9.1399999999999999E-5</v>
      </c>
      <c r="M779" s="1">
        <v>4.9100000000000004E-7</v>
      </c>
      <c r="N779">
        <v>-12.96</v>
      </c>
      <c r="O779" t="s">
        <v>21</v>
      </c>
      <c r="P779" t="s">
        <v>22</v>
      </c>
      <c r="Q779" t="s">
        <v>23</v>
      </c>
      <c r="R779" s="1">
        <v>3.6999999999999999E-4</v>
      </c>
      <c r="S779" s="1">
        <v>7.2800000000000002E-4</v>
      </c>
      <c r="T779" t="s">
        <v>24</v>
      </c>
    </row>
    <row r="780" spans="1:20" x14ac:dyDescent="0.25">
      <c r="A780" t="s">
        <v>25</v>
      </c>
      <c r="B780" t="s">
        <v>19</v>
      </c>
      <c r="C780" t="s">
        <v>96</v>
      </c>
      <c r="D780">
        <v>0</v>
      </c>
      <c r="E780">
        <v>38</v>
      </c>
      <c r="F780" s="2">
        <f>1-_xlfn.NORM.S.DIST(2*_xlfn.NORM.DIST(E780,120.107,216.128,TRUE),TRUE)</f>
        <v>0.24071024000123165</v>
      </c>
      <c r="H780">
        <v>69302</v>
      </c>
      <c r="I780">
        <v>1.7924527999999999E-2</v>
      </c>
      <c r="J780">
        <v>4.1666666999999998E-2</v>
      </c>
      <c r="K780">
        <v>1.7938320000000001E-2</v>
      </c>
      <c r="L780">
        <v>2.9558359999999999E-3</v>
      </c>
      <c r="M780" s="1">
        <v>1.38E-5</v>
      </c>
      <c r="N780">
        <v>-8.0299999999999994</v>
      </c>
      <c r="O780" t="s">
        <v>628</v>
      </c>
      <c r="P780" t="s">
        <v>22</v>
      </c>
      <c r="Q780" t="s">
        <v>23</v>
      </c>
      <c r="R780">
        <v>1.2144881E-2</v>
      </c>
      <c r="S780">
        <v>2.3731759000000002E-2</v>
      </c>
      <c r="T780" t="s">
        <v>24</v>
      </c>
    </row>
    <row r="781" spans="1:20" x14ac:dyDescent="0.25">
      <c r="A781" t="s">
        <v>25</v>
      </c>
      <c r="B781" t="s">
        <v>19</v>
      </c>
      <c r="C781" t="s">
        <v>96</v>
      </c>
      <c r="D781">
        <v>0</v>
      </c>
      <c r="E781">
        <v>38</v>
      </c>
      <c r="F781" s="2">
        <f>1-_xlfn.NORM.S.DIST(2*_xlfn.NORM.DIST(E781,120.107,216.128,TRUE),TRUE)</f>
        <v>0.24071024000123165</v>
      </c>
      <c r="H781">
        <v>69302</v>
      </c>
      <c r="I781">
        <v>2.5198939E-2</v>
      </c>
      <c r="J781">
        <v>4.1666666999999998E-2</v>
      </c>
      <c r="K781">
        <v>2.5197232999999999E-2</v>
      </c>
      <c r="L781">
        <v>4.1494419999999997E-3</v>
      </c>
      <c r="M781" s="1">
        <v>-1.7099999999999999E-6</v>
      </c>
      <c r="N781">
        <v>-3.97</v>
      </c>
      <c r="O781" t="s">
        <v>627</v>
      </c>
      <c r="P781" t="s">
        <v>22</v>
      </c>
      <c r="Q781" t="s">
        <v>23</v>
      </c>
      <c r="R781">
        <v>1.7064326000000001E-2</v>
      </c>
      <c r="S781">
        <v>3.3330140000000001E-2</v>
      </c>
      <c r="T781" t="s">
        <v>24</v>
      </c>
    </row>
    <row r="782" spans="1:20" x14ac:dyDescent="0.25">
      <c r="A782" t="s">
        <v>57</v>
      </c>
      <c r="B782" t="s">
        <v>18</v>
      </c>
      <c r="C782" t="s">
        <v>489</v>
      </c>
      <c r="D782">
        <v>0</v>
      </c>
      <c r="E782">
        <v>38</v>
      </c>
      <c r="F782" s="2">
        <f>1-_xlfn.NORM.S.DIST(2*_xlfn.NORM.DIST(E782,120.107,216.128,TRUE),TRUE)</f>
        <v>0.24071024000123165</v>
      </c>
      <c r="H782">
        <v>69302</v>
      </c>
      <c r="I782" s="1">
        <v>5.4799999999999998E-4</v>
      </c>
      <c r="J782">
        <v>1.733102E-3</v>
      </c>
      <c r="K782" s="1">
        <v>5.5000000000000003E-4</v>
      </c>
      <c r="L782" s="1">
        <v>8.8599999999999999E-5</v>
      </c>
      <c r="M782" s="1">
        <v>1.22E-6</v>
      </c>
      <c r="N782">
        <v>-13.36</v>
      </c>
      <c r="O782" t="s">
        <v>21</v>
      </c>
      <c r="P782" t="s">
        <v>22</v>
      </c>
      <c r="Q782" t="s">
        <v>23</v>
      </c>
      <c r="R782" s="1">
        <v>3.7599999999999998E-4</v>
      </c>
      <c r="S782" s="1">
        <v>7.2300000000000001E-4</v>
      </c>
      <c r="T782" t="s">
        <v>24</v>
      </c>
    </row>
    <row r="783" spans="1:20" x14ac:dyDescent="0.25">
      <c r="A783" t="s">
        <v>57</v>
      </c>
      <c r="B783" t="s">
        <v>18</v>
      </c>
      <c r="C783" t="s">
        <v>489</v>
      </c>
      <c r="D783">
        <v>0</v>
      </c>
      <c r="E783">
        <v>38</v>
      </c>
      <c r="F783" s="2">
        <f>1-_xlfn.NORM.S.DIST(2*_xlfn.NORM.DIST(E783,120.107,216.128,TRUE),TRUE)</f>
        <v>0.24071024000123165</v>
      </c>
      <c r="H783">
        <v>69302</v>
      </c>
      <c r="I783">
        <v>1.6156462999999999E-2</v>
      </c>
      <c r="J783">
        <v>4.1666666999999998E-2</v>
      </c>
      <c r="K783">
        <v>1.6191252E-2</v>
      </c>
      <c r="L783">
        <v>2.590696E-3</v>
      </c>
      <c r="M783" s="1">
        <v>3.4799999999999999E-5</v>
      </c>
      <c r="N783">
        <v>-9.83</v>
      </c>
      <c r="O783" t="s">
        <v>627</v>
      </c>
      <c r="P783" t="s">
        <v>22</v>
      </c>
      <c r="Q783" t="s">
        <v>23</v>
      </c>
      <c r="R783">
        <v>1.1113487999999999E-2</v>
      </c>
      <c r="S783">
        <v>2.1269016000000002E-2</v>
      </c>
      <c r="T783" t="s">
        <v>24</v>
      </c>
    </row>
    <row r="784" spans="1:20" x14ac:dyDescent="0.25">
      <c r="A784" t="s">
        <v>57</v>
      </c>
      <c r="B784" t="s">
        <v>18</v>
      </c>
      <c r="C784" t="s">
        <v>489</v>
      </c>
      <c r="D784">
        <v>0</v>
      </c>
      <c r="E784">
        <v>38</v>
      </c>
      <c r="F784" s="2">
        <f>1-_xlfn.NORM.S.DIST(2*_xlfn.NORM.DIST(E784,120.107,216.128,TRUE),TRUE)</f>
        <v>0.24071024000123165</v>
      </c>
      <c r="H784">
        <v>69302</v>
      </c>
      <c r="I784">
        <v>2.5710419000000002E-2</v>
      </c>
      <c r="J784">
        <v>4.3478260999999997E-2</v>
      </c>
      <c r="K784">
        <v>2.5761571E-2</v>
      </c>
      <c r="L784">
        <v>4.0974510000000002E-3</v>
      </c>
      <c r="M784" s="1">
        <v>5.1199999999999998E-5</v>
      </c>
      <c r="N784">
        <v>-4.32</v>
      </c>
      <c r="O784" t="s">
        <v>628</v>
      </c>
      <c r="P784" t="s">
        <v>22</v>
      </c>
      <c r="Q784" t="s">
        <v>23</v>
      </c>
      <c r="R784">
        <v>1.7730567999999999E-2</v>
      </c>
      <c r="S784">
        <v>3.3792573999999999E-2</v>
      </c>
      <c r="T784" t="s">
        <v>24</v>
      </c>
    </row>
    <row r="785" spans="1:20" x14ac:dyDescent="0.25">
      <c r="A785" t="s">
        <v>63</v>
      </c>
      <c r="B785" t="s">
        <v>35</v>
      </c>
      <c r="C785" t="s">
        <v>567</v>
      </c>
      <c r="D785">
        <v>0</v>
      </c>
      <c r="E785">
        <v>38</v>
      </c>
      <c r="F785" s="2">
        <f>1-_xlfn.NORM.S.DIST(2*_xlfn.NORM.DIST(E785,120.107,216.128,TRUE),TRUE)</f>
        <v>0.24071024000123165</v>
      </c>
      <c r="H785">
        <v>69302</v>
      </c>
      <c r="I785" s="1">
        <v>5.4799999999999998E-4</v>
      </c>
      <c r="J785">
        <v>1.733102E-3</v>
      </c>
      <c r="K785" s="1">
        <v>5.4799999999999998E-4</v>
      </c>
      <c r="L785" s="1">
        <v>8.7499999999999999E-5</v>
      </c>
      <c r="M785" s="1">
        <v>-5.7700000000000001E-8</v>
      </c>
      <c r="N785">
        <v>-13.54</v>
      </c>
      <c r="O785" t="s">
        <v>21</v>
      </c>
      <c r="P785" t="s">
        <v>22</v>
      </c>
      <c r="Q785" t="s">
        <v>23</v>
      </c>
      <c r="R785" s="1">
        <v>3.77E-4</v>
      </c>
      <c r="S785" s="1">
        <v>7.2000000000000005E-4</v>
      </c>
      <c r="T785" t="s">
        <v>24</v>
      </c>
    </row>
    <row r="786" spans="1:20" x14ac:dyDescent="0.25">
      <c r="A786" t="s">
        <v>63</v>
      </c>
      <c r="B786" t="s">
        <v>35</v>
      </c>
      <c r="C786" t="s">
        <v>567</v>
      </c>
      <c r="D786">
        <v>0</v>
      </c>
      <c r="E786">
        <v>38</v>
      </c>
      <c r="F786" s="2">
        <f>1-_xlfn.NORM.S.DIST(2*_xlfn.NORM.DIST(E786,120.107,216.128,TRUE),TRUE)</f>
        <v>0.24071024000123165</v>
      </c>
      <c r="H786">
        <v>69302</v>
      </c>
      <c r="I786">
        <v>1.5774179999999999E-2</v>
      </c>
      <c r="J786">
        <v>4.3478260999999997E-2</v>
      </c>
      <c r="K786">
        <v>1.5766815E-2</v>
      </c>
      <c r="L786">
        <v>2.5021029999999999E-3</v>
      </c>
      <c r="M786" s="1">
        <v>-7.3699999999999997E-6</v>
      </c>
      <c r="N786">
        <v>-11.08</v>
      </c>
      <c r="O786" t="s">
        <v>628</v>
      </c>
      <c r="P786" t="s">
        <v>22</v>
      </c>
      <c r="Q786" t="s">
        <v>23</v>
      </c>
      <c r="R786">
        <v>1.0862692E-2</v>
      </c>
      <c r="S786">
        <v>2.0670937E-2</v>
      </c>
      <c r="T786" t="s">
        <v>24</v>
      </c>
    </row>
    <row r="787" spans="1:20" x14ac:dyDescent="0.25">
      <c r="A787" t="s">
        <v>63</v>
      </c>
      <c r="B787" t="s">
        <v>35</v>
      </c>
      <c r="C787" t="s">
        <v>567</v>
      </c>
      <c r="D787">
        <v>0</v>
      </c>
      <c r="E787">
        <v>38</v>
      </c>
      <c r="F787" s="2">
        <f>1-_xlfn.NORM.S.DIST(2*_xlfn.NORM.DIST(E787,120.107,216.128,TRUE),TRUE)</f>
        <v>0.24071024000123165</v>
      </c>
      <c r="H787">
        <v>69302</v>
      </c>
      <c r="I787">
        <v>2.2864018999999999E-2</v>
      </c>
      <c r="J787">
        <v>4.5454544999999999E-2</v>
      </c>
      <c r="K787">
        <v>2.2862238E-2</v>
      </c>
      <c r="L787">
        <v>3.610598E-3</v>
      </c>
      <c r="M787" s="1">
        <v>-1.7799999999999999E-6</v>
      </c>
      <c r="N787">
        <v>-6.26</v>
      </c>
      <c r="O787" t="s">
        <v>627</v>
      </c>
      <c r="P787" t="s">
        <v>22</v>
      </c>
      <c r="Q787" t="s">
        <v>23</v>
      </c>
      <c r="R787">
        <v>1.5785466000000001E-2</v>
      </c>
      <c r="S787">
        <v>2.9939008999999999E-2</v>
      </c>
      <c r="T787" t="s">
        <v>24</v>
      </c>
    </row>
    <row r="788" spans="1:20" x14ac:dyDescent="0.25">
      <c r="A788" t="s">
        <v>18</v>
      </c>
      <c r="B788" t="s">
        <v>57</v>
      </c>
      <c r="C788" t="s">
        <v>58</v>
      </c>
      <c r="D788">
        <v>0</v>
      </c>
      <c r="E788">
        <v>39</v>
      </c>
      <c r="F788" s="2">
        <f>1-_xlfn.NORM.S.DIST(2*_xlfn.NORM.DIST(E788,120.107,216.128,TRUE),TRUE)</f>
        <v>0.23964112167331764</v>
      </c>
      <c r="H788">
        <v>69302</v>
      </c>
      <c r="I788" s="1">
        <v>5.6300000000000002E-4</v>
      </c>
      <c r="J788">
        <v>1.733102E-3</v>
      </c>
      <c r="K788" s="1">
        <v>5.6800000000000004E-4</v>
      </c>
      <c r="L788" s="1">
        <v>9.1299999999999997E-5</v>
      </c>
      <c r="M788" s="1">
        <v>5.57E-6</v>
      </c>
      <c r="N788">
        <v>-12.75</v>
      </c>
      <c r="O788" t="s">
        <v>21</v>
      </c>
      <c r="P788" t="s">
        <v>22</v>
      </c>
      <c r="Q788" t="s">
        <v>23</v>
      </c>
      <c r="R788" s="1">
        <v>3.8900000000000002E-4</v>
      </c>
      <c r="S788" s="1">
        <v>7.4700000000000005E-4</v>
      </c>
      <c r="T788" t="s">
        <v>24</v>
      </c>
    </row>
    <row r="789" spans="1:20" x14ac:dyDescent="0.25">
      <c r="A789" t="s">
        <v>18</v>
      </c>
      <c r="B789" t="s">
        <v>57</v>
      </c>
      <c r="C789" t="s">
        <v>58</v>
      </c>
      <c r="D789">
        <v>0</v>
      </c>
      <c r="E789">
        <v>39</v>
      </c>
      <c r="F789" s="2">
        <f>1-_xlfn.NORM.S.DIST(2*_xlfn.NORM.DIST(E789,120.107,216.128,TRUE),TRUE)</f>
        <v>0.23964112167331764</v>
      </c>
      <c r="H789">
        <v>69302</v>
      </c>
      <c r="I789">
        <v>1.4317181E-2</v>
      </c>
      <c r="J789">
        <v>4.1666666999999998E-2</v>
      </c>
      <c r="K789">
        <v>1.4455614E-2</v>
      </c>
      <c r="L789">
        <v>2.3193570000000002E-3</v>
      </c>
      <c r="M789" s="1">
        <v>1.3799999999999999E-4</v>
      </c>
      <c r="N789">
        <v>-11.73</v>
      </c>
      <c r="O789" t="s">
        <v>628</v>
      </c>
      <c r="P789" t="s">
        <v>22</v>
      </c>
      <c r="Q789" t="s">
        <v>23</v>
      </c>
      <c r="R789">
        <v>9.9096740000000003E-3</v>
      </c>
      <c r="S789">
        <v>1.9001554E-2</v>
      </c>
      <c r="T789" t="s">
        <v>24</v>
      </c>
    </row>
    <row r="790" spans="1:20" x14ac:dyDescent="0.25">
      <c r="A790" t="s">
        <v>18</v>
      </c>
      <c r="B790" t="s">
        <v>57</v>
      </c>
      <c r="C790" t="s">
        <v>58</v>
      </c>
      <c r="D790">
        <v>0</v>
      </c>
      <c r="E790">
        <v>39</v>
      </c>
      <c r="F790" s="2">
        <f>1-_xlfn.NORM.S.DIST(2*_xlfn.NORM.DIST(E790,120.107,216.128,TRUE),TRUE)</f>
        <v>0.23964112167331764</v>
      </c>
      <c r="H790">
        <v>69302</v>
      </c>
      <c r="I790">
        <v>2.4482108999999998E-2</v>
      </c>
      <c r="J790">
        <v>4.5454544999999999E-2</v>
      </c>
      <c r="K790">
        <v>2.4725455E-2</v>
      </c>
      <c r="L790">
        <v>3.9107769999999998E-3</v>
      </c>
      <c r="M790" s="1">
        <v>2.43E-4</v>
      </c>
      <c r="N790">
        <v>-5.3</v>
      </c>
      <c r="O790" t="s">
        <v>627</v>
      </c>
      <c r="P790" t="s">
        <v>22</v>
      </c>
      <c r="Q790" t="s">
        <v>23</v>
      </c>
      <c r="R790">
        <v>1.7060332000000001E-2</v>
      </c>
      <c r="S790">
        <v>3.2390578000000003E-2</v>
      </c>
      <c r="T790" t="s">
        <v>24</v>
      </c>
    </row>
    <row r="791" spans="1:20" x14ac:dyDescent="0.25">
      <c r="A791" t="s">
        <v>19</v>
      </c>
      <c r="B791" t="s">
        <v>18</v>
      </c>
      <c r="C791" t="s">
        <v>69</v>
      </c>
      <c r="D791">
        <v>0</v>
      </c>
      <c r="E791">
        <v>39</v>
      </c>
      <c r="F791" s="2">
        <f>1-_xlfn.NORM.S.DIST(2*_xlfn.NORM.DIST(E791,120.107,216.128,TRUE),TRUE)</f>
        <v>0.23964112167331764</v>
      </c>
      <c r="H791">
        <v>69302</v>
      </c>
      <c r="I791" s="1">
        <v>5.6300000000000002E-4</v>
      </c>
      <c r="J791">
        <v>1.733102E-3</v>
      </c>
      <c r="K791" s="1">
        <v>5.6499999999999996E-4</v>
      </c>
      <c r="L791" s="1">
        <v>9.1500000000000001E-5</v>
      </c>
      <c r="M791" s="1">
        <v>2.5000000000000002E-6</v>
      </c>
      <c r="N791">
        <v>-12.76</v>
      </c>
      <c r="O791" t="s">
        <v>21</v>
      </c>
      <c r="P791" t="s">
        <v>22</v>
      </c>
      <c r="Q791" t="s">
        <v>23</v>
      </c>
      <c r="R791" s="1">
        <v>3.86E-4</v>
      </c>
      <c r="S791" s="1">
        <v>7.45E-4</v>
      </c>
      <c r="T791" t="s">
        <v>24</v>
      </c>
    </row>
    <row r="792" spans="1:20" x14ac:dyDescent="0.25">
      <c r="A792" t="s">
        <v>19</v>
      </c>
      <c r="B792" t="s">
        <v>18</v>
      </c>
      <c r="C792" t="s">
        <v>69</v>
      </c>
      <c r="D792">
        <v>0</v>
      </c>
      <c r="E792">
        <v>39</v>
      </c>
      <c r="F792" s="2">
        <f>1-_xlfn.NORM.S.DIST(2*_xlfn.NORM.DIST(E792,120.107,216.128,TRUE),TRUE)</f>
        <v>0.23964112167331764</v>
      </c>
      <c r="H792">
        <v>69302</v>
      </c>
      <c r="I792">
        <v>2.2995282999999998E-2</v>
      </c>
      <c r="J792">
        <v>4.1666666999999998E-2</v>
      </c>
      <c r="K792">
        <v>2.3094963999999999E-2</v>
      </c>
      <c r="L792">
        <v>3.7197129999999999E-3</v>
      </c>
      <c r="M792" s="1">
        <v>9.9699999999999998E-5</v>
      </c>
      <c r="N792">
        <v>-4.99</v>
      </c>
      <c r="O792" t="s">
        <v>627</v>
      </c>
      <c r="P792" t="s">
        <v>22</v>
      </c>
      <c r="Q792" t="s">
        <v>23</v>
      </c>
      <c r="R792">
        <v>1.5804327E-2</v>
      </c>
      <c r="S792">
        <v>3.0385601000000002E-2</v>
      </c>
      <c r="T792" t="s">
        <v>24</v>
      </c>
    </row>
    <row r="793" spans="1:20" x14ac:dyDescent="0.25">
      <c r="A793" t="s">
        <v>19</v>
      </c>
      <c r="B793" t="s">
        <v>18</v>
      </c>
      <c r="C793" t="s">
        <v>69</v>
      </c>
      <c r="D793">
        <v>0</v>
      </c>
      <c r="E793">
        <v>39</v>
      </c>
      <c r="F793" s="2">
        <f>1-_xlfn.NORM.S.DIST(2*_xlfn.NORM.DIST(E793,120.107,216.128,TRUE),TRUE)</f>
        <v>0.23964112167331764</v>
      </c>
      <c r="H793">
        <v>69302</v>
      </c>
      <c r="I793">
        <v>2.6387008999999999E-2</v>
      </c>
      <c r="J793">
        <v>4.3478260999999997E-2</v>
      </c>
      <c r="K793">
        <v>2.6500408E-2</v>
      </c>
      <c r="L793">
        <v>4.2497999999999998E-3</v>
      </c>
      <c r="M793" s="1">
        <v>1.13E-4</v>
      </c>
      <c r="N793">
        <v>-3.99</v>
      </c>
      <c r="O793" t="s">
        <v>628</v>
      </c>
      <c r="P793" t="s">
        <v>22</v>
      </c>
      <c r="Q793" t="s">
        <v>23</v>
      </c>
      <c r="R793">
        <v>1.8170799000000001E-2</v>
      </c>
      <c r="S793">
        <v>3.4830016999999998E-2</v>
      </c>
      <c r="T793" t="s">
        <v>24</v>
      </c>
    </row>
    <row r="794" spans="1:20" x14ac:dyDescent="0.25">
      <c r="A794" t="s">
        <v>37</v>
      </c>
      <c r="B794" t="s">
        <v>35</v>
      </c>
      <c r="C794" t="s">
        <v>269</v>
      </c>
      <c r="D794">
        <v>0</v>
      </c>
      <c r="E794">
        <v>39</v>
      </c>
      <c r="F794" s="2">
        <f>1-_xlfn.NORM.S.DIST(2*_xlfn.NORM.DIST(E794,120.107,216.128,TRUE),TRUE)</f>
        <v>0.23964112167331764</v>
      </c>
      <c r="H794">
        <v>69302</v>
      </c>
      <c r="I794" s="1">
        <v>5.6300000000000002E-4</v>
      </c>
      <c r="J794">
        <v>1.733102E-3</v>
      </c>
      <c r="K794" s="1">
        <v>5.62E-4</v>
      </c>
      <c r="L794" s="1">
        <v>9.2399999999999996E-5</v>
      </c>
      <c r="M794" s="1">
        <v>-5.7700000000000004E-7</v>
      </c>
      <c r="N794">
        <v>-12.67</v>
      </c>
      <c r="O794" t="s">
        <v>21</v>
      </c>
      <c r="P794" t="s">
        <v>22</v>
      </c>
      <c r="Q794" t="s">
        <v>23</v>
      </c>
      <c r="R794" s="1">
        <v>3.8099999999999999E-4</v>
      </c>
      <c r="S794" s="1">
        <v>7.4299999999999995E-4</v>
      </c>
      <c r="T794" t="s">
        <v>24</v>
      </c>
    </row>
    <row r="795" spans="1:20" x14ac:dyDescent="0.25">
      <c r="A795" t="s">
        <v>37</v>
      </c>
      <c r="B795" t="s">
        <v>35</v>
      </c>
      <c r="C795" t="s">
        <v>269</v>
      </c>
      <c r="D795">
        <v>0</v>
      </c>
      <c r="E795">
        <v>39</v>
      </c>
      <c r="F795" s="2">
        <f>1-_xlfn.NORM.S.DIST(2*_xlfn.NORM.DIST(E795,120.107,216.128,TRUE),TRUE)</f>
        <v>0.23964112167331764</v>
      </c>
      <c r="H795">
        <v>69302</v>
      </c>
      <c r="I795">
        <v>1.6189289999999999E-2</v>
      </c>
      <c r="J795">
        <v>4.3478260999999997E-2</v>
      </c>
      <c r="K795">
        <v>1.6165667000000002E-2</v>
      </c>
      <c r="L795">
        <v>2.63656E-3</v>
      </c>
      <c r="M795" s="1">
        <v>-2.3600000000000001E-5</v>
      </c>
      <c r="N795">
        <v>-10.36</v>
      </c>
      <c r="O795" t="s">
        <v>628</v>
      </c>
      <c r="P795" t="s">
        <v>22</v>
      </c>
      <c r="Q795" t="s">
        <v>23</v>
      </c>
      <c r="R795">
        <v>1.0998009E-2</v>
      </c>
      <c r="S795">
        <v>2.1333325E-2</v>
      </c>
      <c r="T795" t="s">
        <v>24</v>
      </c>
    </row>
    <row r="796" spans="1:20" x14ac:dyDescent="0.25">
      <c r="A796" t="s">
        <v>37</v>
      </c>
      <c r="B796" t="s">
        <v>35</v>
      </c>
      <c r="C796" t="s">
        <v>269</v>
      </c>
      <c r="D796">
        <v>0</v>
      </c>
      <c r="E796">
        <v>39</v>
      </c>
      <c r="F796" s="2">
        <f>1-_xlfn.NORM.S.DIST(2*_xlfn.NORM.DIST(E796,120.107,216.128,TRUE),TRUE)</f>
        <v>0.23964112167331764</v>
      </c>
      <c r="H796">
        <v>69302</v>
      </c>
      <c r="I796">
        <v>2.1714922000000001E-2</v>
      </c>
      <c r="J796">
        <v>4.1666666999999998E-2</v>
      </c>
      <c r="K796">
        <v>2.1680333999999999E-2</v>
      </c>
      <c r="L796">
        <v>3.5308309999999999E-3</v>
      </c>
      <c r="M796" s="1">
        <v>-3.4600000000000001E-5</v>
      </c>
      <c r="N796">
        <v>-5.66</v>
      </c>
      <c r="O796" t="s">
        <v>627</v>
      </c>
      <c r="P796" t="s">
        <v>22</v>
      </c>
      <c r="Q796" t="s">
        <v>23</v>
      </c>
      <c r="R796">
        <v>1.4759906E-2</v>
      </c>
      <c r="S796">
        <v>2.8600763000000001E-2</v>
      </c>
      <c r="T796" t="s">
        <v>24</v>
      </c>
    </row>
    <row r="797" spans="1:20" x14ac:dyDescent="0.25">
      <c r="A797" t="s">
        <v>84</v>
      </c>
      <c r="B797" t="s">
        <v>39</v>
      </c>
      <c r="C797" t="s">
        <v>407</v>
      </c>
      <c r="D797">
        <v>0</v>
      </c>
      <c r="E797">
        <v>39</v>
      </c>
      <c r="F797" s="2">
        <f>1-_xlfn.NORM.S.DIST(2*_xlfn.NORM.DIST(E797,120.107,216.128,TRUE),TRUE)</f>
        <v>0.23964112167331764</v>
      </c>
      <c r="H797">
        <v>69302</v>
      </c>
      <c r="I797">
        <v>3.526539E-3</v>
      </c>
      <c r="J797">
        <v>4.1666666999999998E-2</v>
      </c>
      <c r="K797">
        <v>3.5281190000000001E-3</v>
      </c>
      <c r="L797" s="1">
        <v>5.6800000000000004E-4</v>
      </c>
      <c r="M797" s="1">
        <v>1.5799999999999999E-6</v>
      </c>
      <c r="N797">
        <v>-67.2</v>
      </c>
      <c r="O797" t="s">
        <v>628</v>
      </c>
      <c r="P797" t="s">
        <v>22</v>
      </c>
      <c r="Q797" t="s">
        <v>23</v>
      </c>
      <c r="R797">
        <v>2.4156659999999999E-3</v>
      </c>
      <c r="S797">
        <v>4.6405719999999999E-3</v>
      </c>
      <c r="T797" t="s">
        <v>24</v>
      </c>
    </row>
    <row r="798" spans="1:20" x14ac:dyDescent="0.25">
      <c r="A798" t="s">
        <v>84</v>
      </c>
      <c r="B798" t="s">
        <v>39</v>
      </c>
      <c r="C798" t="s">
        <v>407</v>
      </c>
      <c r="D798">
        <v>0</v>
      </c>
      <c r="E798">
        <v>39</v>
      </c>
      <c r="F798" s="2">
        <f>1-_xlfn.NORM.S.DIST(2*_xlfn.NORM.DIST(E798,120.107,216.128,TRUE),TRUE)</f>
        <v>0.23964112167331764</v>
      </c>
      <c r="H798">
        <v>69302</v>
      </c>
      <c r="I798" s="1">
        <v>5.6300000000000002E-4</v>
      </c>
      <c r="J798">
        <v>1.733102E-3</v>
      </c>
      <c r="K798" s="1">
        <v>5.6300000000000002E-4</v>
      </c>
      <c r="L798" s="1">
        <v>9.0699999999999996E-5</v>
      </c>
      <c r="M798" s="1">
        <v>3.6100000000000002E-7</v>
      </c>
      <c r="N798">
        <v>-12.89</v>
      </c>
      <c r="O798" t="s">
        <v>21</v>
      </c>
      <c r="P798" t="s">
        <v>22</v>
      </c>
      <c r="Q798" t="s">
        <v>23</v>
      </c>
      <c r="R798" s="1">
        <v>3.8499999999999998E-4</v>
      </c>
      <c r="S798" s="1">
        <v>7.4100000000000001E-4</v>
      </c>
      <c r="T798" t="s">
        <v>24</v>
      </c>
    </row>
    <row r="799" spans="1:20" x14ac:dyDescent="0.25">
      <c r="A799" t="s">
        <v>84</v>
      </c>
      <c r="B799" t="s">
        <v>39</v>
      </c>
      <c r="C799" t="s">
        <v>407</v>
      </c>
      <c r="D799">
        <v>0</v>
      </c>
      <c r="E799">
        <v>39</v>
      </c>
      <c r="F799" s="2">
        <f>1-_xlfn.NORM.S.DIST(2*_xlfn.NORM.DIST(E799,120.107,216.128,TRUE),TRUE)</f>
        <v>0.23964112167331764</v>
      </c>
      <c r="H799">
        <v>69302</v>
      </c>
      <c r="I799">
        <v>0.34821428599999998</v>
      </c>
      <c r="J799">
        <v>5.8823528999999999E-2</v>
      </c>
      <c r="K799">
        <v>0.34828060599999999</v>
      </c>
      <c r="L799">
        <v>4.6413271999999998E-2</v>
      </c>
      <c r="M799" s="1">
        <v>6.6299999999999999E-5</v>
      </c>
      <c r="N799">
        <v>6.24</v>
      </c>
      <c r="O799" t="s">
        <v>627</v>
      </c>
      <c r="P799" t="s">
        <v>22</v>
      </c>
      <c r="Q799" t="s">
        <v>41</v>
      </c>
      <c r="R799">
        <v>0.25731059299999998</v>
      </c>
      <c r="S799">
        <v>0.43925061900000001</v>
      </c>
      <c r="T799" t="s">
        <v>24</v>
      </c>
    </row>
    <row r="800" spans="1:20" x14ac:dyDescent="0.25">
      <c r="A800" t="s">
        <v>65</v>
      </c>
      <c r="B800" t="s">
        <v>25</v>
      </c>
      <c r="C800" t="s">
        <v>583</v>
      </c>
      <c r="D800">
        <v>0</v>
      </c>
      <c r="E800">
        <v>39</v>
      </c>
      <c r="F800" s="2">
        <f>1-_xlfn.NORM.S.DIST(2*_xlfn.NORM.DIST(E800,120.107,216.128,TRUE),TRUE)</f>
        <v>0.23964112167331764</v>
      </c>
      <c r="H800">
        <v>69302</v>
      </c>
      <c r="I800" s="1">
        <v>5.6300000000000002E-4</v>
      </c>
      <c r="J800">
        <v>1.733102E-3</v>
      </c>
      <c r="K800" s="1">
        <v>5.6300000000000002E-4</v>
      </c>
      <c r="L800" s="1">
        <v>9.1000000000000003E-5</v>
      </c>
      <c r="M800" s="1">
        <v>3.1E-7</v>
      </c>
      <c r="N800">
        <v>-12.86</v>
      </c>
      <c r="O800" t="s">
        <v>21</v>
      </c>
      <c r="P800" t="s">
        <v>22</v>
      </c>
      <c r="Q800" t="s">
        <v>23</v>
      </c>
      <c r="R800">
        <v>3.8474400000000001E-4</v>
      </c>
      <c r="S800" s="1">
        <v>7.4100000000000001E-4</v>
      </c>
      <c r="T800" t="s">
        <v>24</v>
      </c>
    </row>
    <row r="801" spans="1:20" x14ac:dyDescent="0.25">
      <c r="A801" t="s">
        <v>65</v>
      </c>
      <c r="B801" t="s">
        <v>25</v>
      </c>
      <c r="C801" t="s">
        <v>583</v>
      </c>
      <c r="D801">
        <v>0</v>
      </c>
      <c r="E801">
        <v>39</v>
      </c>
      <c r="F801" s="2">
        <f>1-_xlfn.NORM.S.DIST(2*_xlfn.NORM.DIST(E801,120.107,216.128,TRUE),TRUE)</f>
        <v>0.23964112167331764</v>
      </c>
      <c r="H801">
        <v>69302</v>
      </c>
      <c r="I801">
        <v>3.1681559999999998E-2</v>
      </c>
      <c r="J801">
        <v>4.1666666999999998E-2</v>
      </c>
      <c r="K801">
        <v>3.1676884000000002E-2</v>
      </c>
      <c r="L801">
        <v>5.0320219999999997E-3</v>
      </c>
      <c r="M801" s="1">
        <v>-4.6800000000000001E-6</v>
      </c>
      <c r="N801">
        <v>-1.99</v>
      </c>
      <c r="O801" t="s">
        <v>628</v>
      </c>
      <c r="P801" t="s">
        <v>22</v>
      </c>
      <c r="Q801" t="s">
        <v>23</v>
      </c>
      <c r="R801">
        <v>2.1814120999999999E-2</v>
      </c>
      <c r="S801">
        <v>4.1539646E-2</v>
      </c>
      <c r="T801" t="s">
        <v>24</v>
      </c>
    </row>
    <row r="802" spans="1:20" x14ac:dyDescent="0.25">
      <c r="A802" t="s">
        <v>65</v>
      </c>
      <c r="B802" t="s">
        <v>25</v>
      </c>
      <c r="C802" t="s">
        <v>583</v>
      </c>
      <c r="D802">
        <v>0</v>
      </c>
      <c r="E802">
        <v>39</v>
      </c>
      <c r="F802" s="2">
        <f>1-_xlfn.NORM.S.DIST(2*_xlfn.NORM.DIST(E802,120.107,216.128,TRUE),TRUE)</f>
        <v>0.23964112167331764</v>
      </c>
      <c r="H802">
        <v>69302</v>
      </c>
      <c r="I802">
        <v>6.0937499999999999E-2</v>
      </c>
      <c r="J802">
        <v>4.3478260999999997E-2</v>
      </c>
      <c r="K802">
        <v>6.0933401999999998E-2</v>
      </c>
      <c r="L802">
        <v>9.4723110000000006E-3</v>
      </c>
      <c r="M802" s="1">
        <v>-4.0999999999999997E-6</v>
      </c>
      <c r="N802">
        <v>1.84</v>
      </c>
      <c r="O802" t="s">
        <v>627</v>
      </c>
      <c r="P802" t="s">
        <v>46</v>
      </c>
      <c r="Q802" t="s">
        <v>41</v>
      </c>
      <c r="R802">
        <v>4.2367672000000002E-2</v>
      </c>
      <c r="S802">
        <v>7.9499131000000001E-2</v>
      </c>
      <c r="T802" t="s">
        <v>24</v>
      </c>
    </row>
    <row r="803" spans="1:20" x14ac:dyDescent="0.25">
      <c r="A803" t="s">
        <v>27</v>
      </c>
      <c r="B803" t="s">
        <v>67</v>
      </c>
      <c r="C803" t="s">
        <v>143</v>
      </c>
      <c r="D803">
        <v>0</v>
      </c>
      <c r="E803">
        <v>40</v>
      </c>
      <c r="F803" s="2">
        <f>1-_xlfn.NORM.S.DIST(2*_xlfn.NORM.DIST(E803,120.107,216.128,TRUE),TRUE)</f>
        <v>0.23857274912665316</v>
      </c>
      <c r="H803">
        <v>69302</v>
      </c>
      <c r="I803">
        <v>1.1979635000000001E-2</v>
      </c>
      <c r="J803">
        <v>4.1666666999999998E-2</v>
      </c>
      <c r="K803">
        <v>1.2066487000000001E-2</v>
      </c>
      <c r="L803">
        <v>1.9449129999999999E-3</v>
      </c>
      <c r="M803" s="1">
        <v>8.6899999999999998E-5</v>
      </c>
      <c r="N803">
        <v>-15.22</v>
      </c>
      <c r="O803" t="s">
        <v>628</v>
      </c>
      <c r="P803" t="s">
        <v>22</v>
      </c>
      <c r="Q803" t="s">
        <v>23</v>
      </c>
      <c r="R803">
        <v>8.2544569999999998E-3</v>
      </c>
      <c r="S803">
        <v>1.5878518000000001E-2</v>
      </c>
      <c r="T803" t="s">
        <v>24</v>
      </c>
    </row>
    <row r="804" spans="1:20" x14ac:dyDescent="0.25">
      <c r="A804" t="s">
        <v>27</v>
      </c>
      <c r="B804" t="s">
        <v>67</v>
      </c>
      <c r="C804" t="s">
        <v>143</v>
      </c>
      <c r="D804">
        <v>0</v>
      </c>
      <c r="E804">
        <v>40</v>
      </c>
      <c r="F804" s="2">
        <f>1-_xlfn.NORM.S.DIST(2*_xlfn.NORM.DIST(E804,120.107,216.128,TRUE),TRUE)</f>
        <v>0.23857274912665316</v>
      </c>
      <c r="H804">
        <v>69302</v>
      </c>
      <c r="I804" s="1">
        <v>5.7700000000000004E-4</v>
      </c>
      <c r="J804">
        <v>1.733102E-3</v>
      </c>
      <c r="K804" s="1">
        <v>5.8100000000000003E-4</v>
      </c>
      <c r="L804" s="1">
        <v>9.4099999999999997E-5</v>
      </c>
      <c r="M804" s="1">
        <v>4.2899999999999996E-6</v>
      </c>
      <c r="N804">
        <v>-12.24</v>
      </c>
      <c r="O804" t="s">
        <v>21</v>
      </c>
      <c r="P804" t="s">
        <v>22</v>
      </c>
      <c r="Q804" t="s">
        <v>23</v>
      </c>
      <c r="R804" s="1">
        <v>3.97E-4</v>
      </c>
      <c r="S804" s="1">
        <v>7.6599999999999997E-4</v>
      </c>
      <c r="T804" t="s">
        <v>24</v>
      </c>
    </row>
    <row r="805" spans="1:20" x14ac:dyDescent="0.25">
      <c r="A805" t="s">
        <v>27</v>
      </c>
      <c r="B805" t="s">
        <v>67</v>
      </c>
      <c r="C805" t="s">
        <v>143</v>
      </c>
      <c r="D805">
        <v>0</v>
      </c>
      <c r="E805">
        <v>40</v>
      </c>
      <c r="F805" s="2">
        <f>1-_xlfn.NORM.S.DIST(2*_xlfn.NORM.DIST(E805,120.107,216.128,TRUE),TRUE)</f>
        <v>0.23857274912665316</v>
      </c>
      <c r="H805">
        <v>69302</v>
      </c>
      <c r="I805">
        <v>2.0449898000000001E-2</v>
      </c>
      <c r="J805">
        <v>4.1666666999999998E-2</v>
      </c>
      <c r="K805">
        <v>2.0598887999999999E-2</v>
      </c>
      <c r="L805">
        <v>3.3080150000000001E-3</v>
      </c>
      <c r="M805" s="1">
        <v>1.4899999999999999E-4</v>
      </c>
      <c r="N805">
        <v>-6.37</v>
      </c>
      <c r="O805" t="s">
        <v>627</v>
      </c>
      <c r="P805" t="s">
        <v>22</v>
      </c>
      <c r="Q805" t="s">
        <v>23</v>
      </c>
      <c r="R805">
        <v>1.4115178000000001E-2</v>
      </c>
      <c r="S805">
        <v>2.7082597999999999E-2</v>
      </c>
      <c r="T805" t="s">
        <v>24</v>
      </c>
    </row>
    <row r="806" spans="1:20" x14ac:dyDescent="0.25">
      <c r="A806" t="s">
        <v>31</v>
      </c>
      <c r="B806" t="s">
        <v>65</v>
      </c>
      <c r="C806" t="s">
        <v>212</v>
      </c>
      <c r="D806">
        <v>0</v>
      </c>
      <c r="E806">
        <v>40</v>
      </c>
      <c r="F806" s="2">
        <f>1-_xlfn.NORM.S.DIST(2*_xlfn.NORM.DIST(E806,120.107,216.128,TRUE),TRUE)</f>
        <v>0.23857274912665316</v>
      </c>
      <c r="H806">
        <v>69302</v>
      </c>
      <c r="I806">
        <v>6.1986669999999997E-3</v>
      </c>
      <c r="J806">
        <v>4.1666666999999998E-2</v>
      </c>
      <c r="K806">
        <v>6.2126910000000002E-3</v>
      </c>
      <c r="L806" s="1">
        <v>9.5299999999999996E-4</v>
      </c>
      <c r="M806" s="1">
        <v>1.4E-5</v>
      </c>
      <c r="N806">
        <v>-37.19</v>
      </c>
      <c r="O806" t="s">
        <v>627</v>
      </c>
      <c r="P806" t="s">
        <v>22</v>
      </c>
      <c r="Q806" t="s">
        <v>23</v>
      </c>
      <c r="R806">
        <v>4.3442869999999996E-3</v>
      </c>
      <c r="S806">
        <v>8.0810949999999999E-3</v>
      </c>
      <c r="T806" t="s">
        <v>24</v>
      </c>
    </row>
    <row r="807" spans="1:20" x14ac:dyDescent="0.25">
      <c r="A807" t="s">
        <v>31</v>
      </c>
      <c r="B807" t="s">
        <v>65</v>
      </c>
      <c r="C807" t="s">
        <v>212</v>
      </c>
      <c r="D807">
        <v>0</v>
      </c>
      <c r="E807">
        <v>40</v>
      </c>
      <c r="F807" s="2">
        <f>1-_xlfn.NORM.S.DIST(2*_xlfn.NORM.DIST(E807,120.107,216.128,TRUE),TRUE)</f>
        <v>0.23857274912665316</v>
      </c>
      <c r="H807">
        <v>69302</v>
      </c>
      <c r="I807" s="1">
        <v>5.7700000000000004E-4</v>
      </c>
      <c r="J807">
        <v>1.733102E-3</v>
      </c>
      <c r="K807" s="1">
        <v>5.7799999999999995E-4</v>
      </c>
      <c r="L807" s="1">
        <v>8.8900000000000006E-5</v>
      </c>
      <c r="M807" s="1">
        <v>1.28E-6</v>
      </c>
      <c r="N807">
        <v>-12.98</v>
      </c>
      <c r="O807" t="s">
        <v>21</v>
      </c>
      <c r="P807" t="s">
        <v>22</v>
      </c>
      <c r="Q807" t="s">
        <v>23</v>
      </c>
      <c r="R807" s="1">
        <v>4.0400000000000001E-4</v>
      </c>
      <c r="S807" s="1">
        <v>7.5299999999999998E-4</v>
      </c>
      <c r="T807" t="s">
        <v>24</v>
      </c>
    </row>
    <row r="808" spans="1:20" x14ac:dyDescent="0.25">
      <c r="A808" t="s">
        <v>31</v>
      </c>
      <c r="B808" t="s">
        <v>65</v>
      </c>
      <c r="C808" t="s">
        <v>212</v>
      </c>
      <c r="D808">
        <v>0</v>
      </c>
      <c r="E808">
        <v>40</v>
      </c>
      <c r="F808" s="2">
        <f>1-_xlfn.NORM.S.DIST(2*_xlfn.NORM.DIST(E808,120.107,216.128,TRUE),TRUE)</f>
        <v>0.23857274912665316</v>
      </c>
      <c r="H808">
        <v>69302</v>
      </c>
      <c r="I808">
        <v>6.4000000000000001E-2</v>
      </c>
      <c r="J808">
        <v>4.3478260999999997E-2</v>
      </c>
      <c r="K808">
        <v>6.4142419000000006E-2</v>
      </c>
      <c r="L808">
        <v>9.4316030000000002E-3</v>
      </c>
      <c r="M808" s="1">
        <v>1.4200000000000001E-4</v>
      </c>
      <c r="N808">
        <v>2.19</v>
      </c>
      <c r="O808" t="s">
        <v>628</v>
      </c>
      <c r="P808" t="s">
        <v>22</v>
      </c>
      <c r="Q808" t="s">
        <v>41</v>
      </c>
      <c r="R808">
        <v>4.5656477000000001E-2</v>
      </c>
      <c r="S808">
        <v>8.2628360999999997E-2</v>
      </c>
      <c r="T808" t="s">
        <v>24</v>
      </c>
    </row>
    <row r="809" spans="1:20" x14ac:dyDescent="0.25">
      <c r="A809" t="s">
        <v>57</v>
      </c>
      <c r="B809" t="s">
        <v>53</v>
      </c>
      <c r="C809" t="s">
        <v>506</v>
      </c>
      <c r="D809">
        <v>0</v>
      </c>
      <c r="E809">
        <v>41</v>
      </c>
      <c r="F809" s="2">
        <f>1-_xlfn.NORM.S.DIST(2*_xlfn.NORM.DIST(E809,120.107,216.128,TRUE),TRUE)</f>
        <v>0.23750516185620385</v>
      </c>
      <c r="H809">
        <v>69302</v>
      </c>
      <c r="I809" s="1">
        <v>5.9199999999999997E-4</v>
      </c>
      <c r="J809">
        <v>1.733102E-3</v>
      </c>
      <c r="K809" s="1">
        <v>5.9299999999999999E-4</v>
      </c>
      <c r="L809" s="1">
        <v>9.3900000000000006E-5</v>
      </c>
      <c r="M809" s="1">
        <v>1.72E-6</v>
      </c>
      <c r="N809">
        <v>-12.14</v>
      </c>
      <c r="O809" t="s">
        <v>21</v>
      </c>
      <c r="P809" t="s">
        <v>22</v>
      </c>
      <c r="Q809" t="s">
        <v>23</v>
      </c>
      <c r="R809" s="1">
        <v>4.0900000000000002E-4</v>
      </c>
      <c r="S809" s="1">
        <v>7.7700000000000002E-4</v>
      </c>
      <c r="T809" t="s">
        <v>24</v>
      </c>
    </row>
    <row r="810" spans="1:20" x14ac:dyDescent="0.25">
      <c r="A810" t="s">
        <v>57</v>
      </c>
      <c r="B810" t="s">
        <v>53</v>
      </c>
      <c r="C810" t="s">
        <v>506</v>
      </c>
      <c r="D810">
        <v>0</v>
      </c>
      <c r="E810">
        <v>41</v>
      </c>
      <c r="F810" s="2">
        <f>1-_xlfn.NORM.S.DIST(2*_xlfn.NORM.DIST(E810,120.107,216.128,TRUE),TRUE)</f>
        <v>0.23750516185620385</v>
      </c>
      <c r="H810">
        <v>69302</v>
      </c>
      <c r="I810">
        <v>1.7431973E-2</v>
      </c>
      <c r="J810">
        <v>4.1666666999999998E-2</v>
      </c>
      <c r="K810">
        <v>1.7482035999999999E-2</v>
      </c>
      <c r="L810">
        <v>2.7524709999999998E-3</v>
      </c>
      <c r="M810" s="1">
        <v>5.0099999999999998E-5</v>
      </c>
      <c r="N810">
        <v>-8.7899999999999991</v>
      </c>
      <c r="O810" t="s">
        <v>627</v>
      </c>
      <c r="P810" t="s">
        <v>22</v>
      </c>
      <c r="Q810" t="s">
        <v>23</v>
      </c>
      <c r="R810">
        <v>1.2087193E-2</v>
      </c>
      <c r="S810">
        <v>2.2876878999999999E-2</v>
      </c>
      <c r="T810" t="s">
        <v>24</v>
      </c>
    </row>
    <row r="811" spans="1:20" x14ac:dyDescent="0.25">
      <c r="A811" t="s">
        <v>57</v>
      </c>
      <c r="B811" t="s">
        <v>53</v>
      </c>
      <c r="C811" t="s">
        <v>506</v>
      </c>
      <c r="D811">
        <v>0</v>
      </c>
      <c r="E811">
        <v>41</v>
      </c>
      <c r="F811" s="2">
        <f>1-_xlfn.NORM.S.DIST(2*_xlfn.NORM.DIST(E811,120.107,216.128,TRUE),TRUE)</f>
        <v>0.23750516185620385</v>
      </c>
      <c r="H811">
        <v>69302</v>
      </c>
      <c r="I811">
        <v>2.3059618E-2</v>
      </c>
      <c r="J811">
        <v>4.1666666999999998E-2</v>
      </c>
      <c r="K811">
        <v>2.3151285000000001E-2</v>
      </c>
      <c r="L811">
        <v>3.6330049999999999E-3</v>
      </c>
      <c r="M811" s="1">
        <v>9.1700000000000006E-5</v>
      </c>
      <c r="N811">
        <v>-5.0999999999999996</v>
      </c>
      <c r="O811" t="s">
        <v>628</v>
      </c>
      <c r="P811" t="s">
        <v>22</v>
      </c>
      <c r="Q811" t="s">
        <v>23</v>
      </c>
      <c r="R811">
        <v>1.6030595000000002E-2</v>
      </c>
      <c r="S811">
        <v>3.0271975E-2</v>
      </c>
      <c r="T811" t="s">
        <v>24</v>
      </c>
    </row>
    <row r="812" spans="1:20" x14ac:dyDescent="0.25">
      <c r="A812" t="s">
        <v>19</v>
      </c>
      <c r="B812" t="s">
        <v>59</v>
      </c>
      <c r="C812" t="s">
        <v>90</v>
      </c>
      <c r="D812">
        <v>0</v>
      </c>
      <c r="E812">
        <v>42</v>
      </c>
      <c r="F812" s="2">
        <f>1-_xlfn.NORM.S.DIST(2*_xlfn.NORM.DIST(E812,120.107,216.128,TRUE),TRUE)</f>
        <v>0.23643839928598831</v>
      </c>
      <c r="H812">
        <v>69302</v>
      </c>
      <c r="I812" s="1">
        <v>6.0599999999999998E-4</v>
      </c>
      <c r="J812">
        <v>1.733102E-3</v>
      </c>
      <c r="K812" s="1">
        <v>6.02E-4</v>
      </c>
      <c r="L812" s="1">
        <v>9.4300000000000002E-5</v>
      </c>
      <c r="M812" s="1">
        <v>-4.2599999999999999E-6</v>
      </c>
      <c r="N812">
        <v>-12</v>
      </c>
      <c r="O812" t="s">
        <v>21</v>
      </c>
      <c r="P812" t="s">
        <v>22</v>
      </c>
      <c r="Q812" t="s">
        <v>23</v>
      </c>
      <c r="R812" s="1">
        <v>4.17E-4</v>
      </c>
      <c r="S812" s="1">
        <v>7.8700000000000005E-4</v>
      </c>
      <c r="T812" t="s">
        <v>24</v>
      </c>
    </row>
    <row r="813" spans="1:20" x14ac:dyDescent="0.25">
      <c r="A813" t="s">
        <v>19</v>
      </c>
      <c r="B813" t="s">
        <v>59</v>
      </c>
      <c r="C813" t="s">
        <v>90</v>
      </c>
      <c r="D813">
        <v>0</v>
      </c>
      <c r="E813">
        <v>42</v>
      </c>
      <c r="F813" s="2">
        <f>1-_xlfn.NORM.S.DIST(2*_xlfn.NORM.DIST(E813,120.107,216.128,TRUE),TRUE)</f>
        <v>0.23643839928598831</v>
      </c>
      <c r="H813">
        <v>69302</v>
      </c>
      <c r="I813">
        <v>1.8691589000000002E-2</v>
      </c>
      <c r="J813">
        <v>4.1666666999999998E-2</v>
      </c>
      <c r="K813">
        <v>1.8561266E-2</v>
      </c>
      <c r="L813">
        <v>2.885093E-3</v>
      </c>
      <c r="M813" s="1">
        <v>-1.2999999999999999E-4</v>
      </c>
      <c r="N813">
        <v>-8.01</v>
      </c>
      <c r="O813" t="s">
        <v>628</v>
      </c>
      <c r="P813" t="s">
        <v>22</v>
      </c>
      <c r="Q813" t="s">
        <v>23</v>
      </c>
      <c r="R813">
        <v>1.2906483999999999E-2</v>
      </c>
      <c r="S813">
        <v>2.4216049E-2</v>
      </c>
      <c r="T813" t="s">
        <v>24</v>
      </c>
    </row>
    <row r="814" spans="1:20" x14ac:dyDescent="0.25">
      <c r="A814" t="s">
        <v>19</v>
      </c>
      <c r="B814" t="s">
        <v>59</v>
      </c>
      <c r="C814" t="s">
        <v>90</v>
      </c>
      <c r="D814">
        <v>0</v>
      </c>
      <c r="E814">
        <v>42</v>
      </c>
      <c r="F814" s="2">
        <f>1-_xlfn.NORM.S.DIST(2*_xlfn.NORM.DIST(E814,120.107,216.128,TRUE),TRUE)</f>
        <v>0.23643839928598831</v>
      </c>
      <c r="H814">
        <v>69302</v>
      </c>
      <c r="I814">
        <v>2.4764151000000002E-2</v>
      </c>
      <c r="J814">
        <v>4.1666666999999998E-2</v>
      </c>
      <c r="K814">
        <v>2.4584795E-2</v>
      </c>
      <c r="L814">
        <v>3.806219E-3</v>
      </c>
      <c r="M814" s="1">
        <v>-1.7899999999999999E-4</v>
      </c>
      <c r="N814">
        <v>-4.49</v>
      </c>
      <c r="O814" t="s">
        <v>627</v>
      </c>
      <c r="P814" t="s">
        <v>22</v>
      </c>
      <c r="Q814" t="s">
        <v>23</v>
      </c>
      <c r="R814">
        <v>1.7124605000000001E-2</v>
      </c>
      <c r="S814">
        <v>3.2044983999999999E-2</v>
      </c>
      <c r="T814" t="s">
        <v>24</v>
      </c>
    </row>
    <row r="815" spans="1:20" x14ac:dyDescent="0.25">
      <c r="A815" t="s">
        <v>27</v>
      </c>
      <c r="B815" t="s">
        <v>19</v>
      </c>
      <c r="C815" t="s">
        <v>121</v>
      </c>
      <c r="D815">
        <v>0</v>
      </c>
      <c r="E815">
        <v>42</v>
      </c>
      <c r="F815" s="2">
        <f>1-_xlfn.NORM.S.DIST(2*_xlfn.NORM.DIST(E815,120.107,216.128,TRUE),TRUE)</f>
        <v>0.23643839928598831</v>
      </c>
      <c r="H815">
        <v>69302</v>
      </c>
      <c r="I815" s="1">
        <v>6.0599999999999998E-4</v>
      </c>
      <c r="J815">
        <v>1.733102E-3</v>
      </c>
      <c r="K815" s="1">
        <v>6.0499999999999996E-4</v>
      </c>
      <c r="L815" s="1">
        <v>8.9900000000000003E-5</v>
      </c>
      <c r="M815" s="1">
        <v>-1.15E-6</v>
      </c>
      <c r="N815">
        <v>-12.55</v>
      </c>
      <c r="O815" t="s">
        <v>21</v>
      </c>
      <c r="P815" t="s">
        <v>22</v>
      </c>
      <c r="Q815" t="s">
        <v>23</v>
      </c>
      <c r="R815" s="1">
        <v>4.2900000000000002E-4</v>
      </c>
      <c r="S815" s="1">
        <v>7.8100000000000001E-4</v>
      </c>
      <c r="T815" t="s">
        <v>24</v>
      </c>
    </row>
    <row r="816" spans="1:20" x14ac:dyDescent="0.25">
      <c r="A816" t="s">
        <v>27</v>
      </c>
      <c r="B816" t="s">
        <v>19</v>
      </c>
      <c r="C816" t="s">
        <v>121</v>
      </c>
      <c r="D816">
        <v>0</v>
      </c>
      <c r="E816">
        <v>42</v>
      </c>
      <c r="F816" s="2">
        <f>1-_xlfn.NORM.S.DIST(2*_xlfn.NORM.DIST(E816,120.107,216.128,TRUE),TRUE)</f>
        <v>0.23643839928598831</v>
      </c>
      <c r="H816">
        <v>69302</v>
      </c>
      <c r="I816">
        <v>1.9811321E-2</v>
      </c>
      <c r="J816">
        <v>4.1666666999999998E-2</v>
      </c>
      <c r="K816">
        <v>1.9774720999999999E-2</v>
      </c>
      <c r="L816">
        <v>2.9273279999999999E-3</v>
      </c>
      <c r="M816" s="1">
        <v>-3.6600000000000002E-5</v>
      </c>
      <c r="N816">
        <v>-7.48</v>
      </c>
      <c r="O816" t="s">
        <v>628</v>
      </c>
      <c r="P816" t="s">
        <v>22</v>
      </c>
      <c r="Q816" t="s">
        <v>23</v>
      </c>
      <c r="R816">
        <v>1.4037157999999999E-2</v>
      </c>
      <c r="S816">
        <v>2.5512284E-2</v>
      </c>
      <c r="T816" t="s">
        <v>24</v>
      </c>
    </row>
    <row r="817" spans="1:20" x14ac:dyDescent="0.25">
      <c r="A817" t="s">
        <v>27</v>
      </c>
      <c r="B817" t="s">
        <v>19</v>
      </c>
      <c r="C817" t="s">
        <v>121</v>
      </c>
      <c r="D817">
        <v>0</v>
      </c>
      <c r="E817">
        <v>42</v>
      </c>
      <c r="F817" s="2">
        <f>1-_xlfn.NORM.S.DIST(2*_xlfn.NORM.DIST(E817,120.107,216.128,TRUE),TRUE)</f>
        <v>0.23643839928598831</v>
      </c>
      <c r="H817">
        <v>69302</v>
      </c>
      <c r="I817">
        <v>2.1472392999999999E-2</v>
      </c>
      <c r="J817">
        <v>4.1666666999999998E-2</v>
      </c>
      <c r="K817">
        <v>2.1431571E-2</v>
      </c>
      <c r="L817">
        <v>3.1759959999999999E-3</v>
      </c>
      <c r="M817" s="1">
        <v>-4.0800000000000002E-5</v>
      </c>
      <c r="N817">
        <v>-6.37</v>
      </c>
      <c r="O817" t="s">
        <v>627</v>
      </c>
      <c r="P817" t="s">
        <v>22</v>
      </c>
      <c r="Q817" t="s">
        <v>23</v>
      </c>
      <c r="R817">
        <v>1.5206618999999999E-2</v>
      </c>
      <c r="S817">
        <v>2.7656522999999999E-2</v>
      </c>
      <c r="T817" t="s">
        <v>24</v>
      </c>
    </row>
    <row r="818" spans="1:20" x14ac:dyDescent="0.25">
      <c r="A818" t="s">
        <v>44</v>
      </c>
      <c r="B818" t="s">
        <v>29</v>
      </c>
      <c r="C818" t="s">
        <v>338</v>
      </c>
      <c r="D818">
        <v>0</v>
      </c>
      <c r="E818">
        <v>42</v>
      </c>
      <c r="F818" s="2">
        <f>1-_xlfn.NORM.S.DIST(2*_xlfn.NORM.DIST(E818,120.107,216.128,TRUE),TRUE)</f>
        <v>0.23643839928598831</v>
      </c>
      <c r="H818">
        <v>69302</v>
      </c>
      <c r="I818">
        <v>1.4160486E-2</v>
      </c>
      <c r="J818">
        <v>4.1666666999999998E-2</v>
      </c>
      <c r="K818">
        <v>1.4181216999999999E-2</v>
      </c>
      <c r="L818">
        <v>2.123799E-3</v>
      </c>
      <c r="M818" s="1">
        <v>2.0699999999999998E-5</v>
      </c>
      <c r="N818">
        <v>-12.94</v>
      </c>
      <c r="O818" t="s">
        <v>628</v>
      </c>
      <c r="P818" t="s">
        <v>22</v>
      </c>
      <c r="Q818" t="s">
        <v>23</v>
      </c>
      <c r="R818">
        <v>1.0018569999999999E-2</v>
      </c>
      <c r="S818">
        <v>1.8343864000000001E-2</v>
      </c>
      <c r="T818" t="s">
        <v>24</v>
      </c>
    </row>
    <row r="819" spans="1:20" x14ac:dyDescent="0.25">
      <c r="A819" t="s">
        <v>44</v>
      </c>
      <c r="B819" t="s">
        <v>29</v>
      </c>
      <c r="C819" t="s">
        <v>338</v>
      </c>
      <c r="D819">
        <v>0</v>
      </c>
      <c r="E819">
        <v>42</v>
      </c>
      <c r="F819" s="2">
        <f>1-_xlfn.NORM.S.DIST(2*_xlfn.NORM.DIST(E819,120.107,216.128,TRUE),TRUE)</f>
        <v>0.23643839928598831</v>
      </c>
      <c r="H819">
        <v>69302</v>
      </c>
      <c r="I819" s="1">
        <v>6.0599999999999998E-4</v>
      </c>
      <c r="J819">
        <v>1.733102E-3</v>
      </c>
      <c r="K819" s="1">
        <v>6.0700000000000001E-4</v>
      </c>
      <c r="L819" s="1">
        <v>9.1700000000000006E-5</v>
      </c>
      <c r="M819" s="1">
        <v>8.0800000000000004E-7</v>
      </c>
      <c r="N819">
        <v>-12.28</v>
      </c>
      <c r="O819" t="s">
        <v>21</v>
      </c>
      <c r="P819" t="s">
        <v>22</v>
      </c>
      <c r="Q819" t="s">
        <v>23</v>
      </c>
      <c r="R819" s="1">
        <v>4.2700000000000002E-4</v>
      </c>
      <c r="S819" s="1">
        <v>7.8700000000000005E-4</v>
      </c>
      <c r="T819" t="s">
        <v>24</v>
      </c>
    </row>
    <row r="820" spans="1:20" x14ac:dyDescent="0.25">
      <c r="A820" t="s">
        <v>44</v>
      </c>
      <c r="B820" t="s">
        <v>29</v>
      </c>
      <c r="C820" t="s">
        <v>338</v>
      </c>
      <c r="D820">
        <v>0</v>
      </c>
      <c r="E820">
        <v>42</v>
      </c>
      <c r="F820" s="2">
        <f>1-_xlfn.NORM.S.DIST(2*_xlfn.NORM.DIST(E820,120.107,216.128,TRUE),TRUE)</f>
        <v>0.23643839928598831</v>
      </c>
      <c r="H820">
        <v>69302</v>
      </c>
      <c r="I820">
        <v>6.5420561000000002E-2</v>
      </c>
      <c r="J820">
        <v>4.7619047999999997E-2</v>
      </c>
      <c r="K820">
        <v>6.5546565000000001E-2</v>
      </c>
      <c r="L820">
        <v>9.5106140000000006E-3</v>
      </c>
      <c r="M820" s="1">
        <v>1.26E-4</v>
      </c>
      <c r="N820">
        <v>1.89</v>
      </c>
      <c r="O820" t="s">
        <v>627</v>
      </c>
      <c r="P820" t="s">
        <v>46</v>
      </c>
      <c r="Q820" t="s">
        <v>41</v>
      </c>
      <c r="R820">
        <v>4.6905761999999997E-2</v>
      </c>
      <c r="S820">
        <v>8.4187366999999999E-2</v>
      </c>
      <c r="T820" t="s">
        <v>24</v>
      </c>
    </row>
    <row r="821" spans="1:20" x14ac:dyDescent="0.25">
      <c r="A821" t="s">
        <v>51</v>
      </c>
      <c r="B821" t="s">
        <v>59</v>
      </c>
      <c r="C821" t="s">
        <v>437</v>
      </c>
      <c r="D821">
        <v>0</v>
      </c>
      <c r="E821">
        <v>42</v>
      </c>
      <c r="F821" s="2">
        <f>1-_xlfn.NORM.S.DIST(2*_xlfn.NORM.DIST(E821,120.107,216.128,TRUE),TRUE)</f>
        <v>0.23643839928598831</v>
      </c>
      <c r="H821">
        <v>69302</v>
      </c>
      <c r="I821" s="1">
        <v>6.0599999999999998E-4</v>
      </c>
      <c r="J821">
        <v>1.733102E-3</v>
      </c>
      <c r="K821" s="1">
        <v>6.0400000000000004E-4</v>
      </c>
      <c r="L821" s="1">
        <v>9.1199999999999994E-5</v>
      </c>
      <c r="M821" s="1">
        <v>-2.2400000000000002E-6</v>
      </c>
      <c r="N821">
        <v>-12.38</v>
      </c>
      <c r="O821" t="s">
        <v>21</v>
      </c>
      <c r="P821" t="s">
        <v>22</v>
      </c>
      <c r="Q821" t="s">
        <v>23</v>
      </c>
      <c r="R821" s="1">
        <v>4.2499999999999998E-4</v>
      </c>
      <c r="S821" s="1">
        <v>7.8299999999999995E-4</v>
      </c>
      <c r="T821" t="s">
        <v>24</v>
      </c>
    </row>
    <row r="822" spans="1:20" x14ac:dyDescent="0.25">
      <c r="A822" t="s">
        <v>51</v>
      </c>
      <c r="B822" t="s">
        <v>59</v>
      </c>
      <c r="C822" t="s">
        <v>437</v>
      </c>
      <c r="D822">
        <v>0</v>
      </c>
      <c r="E822">
        <v>42</v>
      </c>
      <c r="F822" s="2">
        <f>1-_xlfn.NORM.S.DIST(2*_xlfn.NORM.DIST(E822,120.107,216.128,TRUE),TRUE)</f>
        <v>0.23643839928598831</v>
      </c>
      <c r="H822">
        <v>69302</v>
      </c>
      <c r="I822">
        <v>1.8691589000000002E-2</v>
      </c>
      <c r="J822">
        <v>4.1666666999999998E-2</v>
      </c>
      <c r="K822">
        <v>1.8622797E-2</v>
      </c>
      <c r="L822">
        <v>2.7865630000000001E-3</v>
      </c>
      <c r="M822" s="1">
        <v>-6.8800000000000005E-5</v>
      </c>
      <c r="N822">
        <v>-8.27</v>
      </c>
      <c r="O822" t="s">
        <v>628</v>
      </c>
      <c r="P822" t="s">
        <v>22</v>
      </c>
      <c r="Q822" t="s">
        <v>23</v>
      </c>
      <c r="R822">
        <v>1.3161133E-2</v>
      </c>
      <c r="S822">
        <v>2.4084461000000001E-2</v>
      </c>
      <c r="T822" t="s">
        <v>24</v>
      </c>
    </row>
    <row r="823" spans="1:20" x14ac:dyDescent="0.25">
      <c r="A823" t="s">
        <v>51</v>
      </c>
      <c r="B823" t="s">
        <v>59</v>
      </c>
      <c r="C823" t="s">
        <v>437</v>
      </c>
      <c r="D823">
        <v>0</v>
      </c>
      <c r="E823">
        <v>42</v>
      </c>
      <c r="F823" s="2">
        <f>1-_xlfn.NORM.S.DIST(2*_xlfn.NORM.DIST(E823,120.107,216.128,TRUE),TRUE)</f>
        <v>0.23643839928598831</v>
      </c>
      <c r="H823">
        <v>69302</v>
      </c>
      <c r="I823">
        <v>8.1081080999999999E-2</v>
      </c>
      <c r="J823">
        <v>4.1666666999999998E-2</v>
      </c>
      <c r="K823">
        <v>8.0734336000000004E-2</v>
      </c>
      <c r="L823">
        <v>1.1576197999999999E-2</v>
      </c>
      <c r="M823" s="1">
        <v>-3.4699999999999998E-4</v>
      </c>
      <c r="N823">
        <v>3.37</v>
      </c>
      <c r="O823" t="s">
        <v>627</v>
      </c>
      <c r="P823" t="s">
        <v>22</v>
      </c>
      <c r="Q823" t="s">
        <v>41</v>
      </c>
      <c r="R823">
        <v>5.8044987999999999E-2</v>
      </c>
      <c r="S823">
        <v>0.103423685</v>
      </c>
      <c r="T823" t="s">
        <v>24</v>
      </c>
    </row>
    <row r="824" spans="1:20" x14ac:dyDescent="0.25">
      <c r="A824" t="s">
        <v>37</v>
      </c>
      <c r="B824" t="s">
        <v>57</v>
      </c>
      <c r="C824" t="s">
        <v>279</v>
      </c>
      <c r="D824">
        <v>0</v>
      </c>
      <c r="E824">
        <v>43</v>
      </c>
      <c r="F824" s="2">
        <f>1-_xlfn.NORM.S.DIST(2*_xlfn.NORM.DIST(E824,120.107,216.128,TRUE),TRUE)</f>
        <v>0.23537250076355931</v>
      </c>
      <c r="H824">
        <v>69302</v>
      </c>
      <c r="I824" s="1">
        <v>6.2E-4</v>
      </c>
      <c r="J824">
        <v>1.733102E-3</v>
      </c>
      <c r="K824" s="1">
        <v>6.2100000000000002E-4</v>
      </c>
      <c r="L824" s="1">
        <v>9.7700000000000003E-5</v>
      </c>
      <c r="M824" s="1">
        <v>5.8400000000000004E-7</v>
      </c>
      <c r="N824">
        <v>-11.38</v>
      </c>
      <c r="O824" t="s">
        <v>21</v>
      </c>
      <c r="P824" t="s">
        <v>22</v>
      </c>
      <c r="Q824" t="s">
        <v>23</v>
      </c>
      <c r="R824" s="1">
        <v>4.2999999999999999E-4</v>
      </c>
      <c r="S824" s="1">
        <v>8.1300000000000003E-4</v>
      </c>
      <c r="T824" t="s">
        <v>24</v>
      </c>
    </row>
    <row r="825" spans="1:20" x14ac:dyDescent="0.25">
      <c r="A825" t="s">
        <v>37</v>
      </c>
      <c r="B825" t="s">
        <v>57</v>
      </c>
      <c r="C825" t="s">
        <v>279</v>
      </c>
      <c r="D825">
        <v>0</v>
      </c>
      <c r="E825">
        <v>43</v>
      </c>
      <c r="F825" s="2">
        <f>1-_xlfn.NORM.S.DIST(2*_xlfn.NORM.DIST(E825,120.107,216.128,TRUE),TRUE)</f>
        <v>0.23537250076355931</v>
      </c>
      <c r="H825">
        <v>69302</v>
      </c>
      <c r="I825">
        <v>1.5785608999999999E-2</v>
      </c>
      <c r="J825">
        <v>4.1666666999999998E-2</v>
      </c>
      <c r="K825">
        <v>1.579405E-2</v>
      </c>
      <c r="L825">
        <v>2.4614860000000001E-3</v>
      </c>
      <c r="M825" s="1">
        <v>8.4400000000000005E-6</v>
      </c>
      <c r="N825">
        <v>-10.51</v>
      </c>
      <c r="O825" t="s">
        <v>628</v>
      </c>
      <c r="P825" t="s">
        <v>22</v>
      </c>
      <c r="Q825" t="s">
        <v>23</v>
      </c>
      <c r="R825">
        <v>1.0969537E-2</v>
      </c>
      <c r="S825">
        <v>2.0618562999999999E-2</v>
      </c>
      <c r="T825" t="s">
        <v>24</v>
      </c>
    </row>
    <row r="826" spans="1:20" x14ac:dyDescent="0.25">
      <c r="A826" t="s">
        <v>37</v>
      </c>
      <c r="B826" t="s">
        <v>57</v>
      </c>
      <c r="C826" t="s">
        <v>279</v>
      </c>
      <c r="D826">
        <v>0</v>
      </c>
      <c r="E826">
        <v>43</v>
      </c>
      <c r="F826" s="2">
        <f>1-_xlfn.NORM.S.DIST(2*_xlfn.NORM.DIST(E826,120.107,216.128,TRUE),TRUE)</f>
        <v>0.23537250076355931</v>
      </c>
      <c r="H826">
        <v>69302</v>
      </c>
      <c r="I826">
        <v>2.3942094000000001E-2</v>
      </c>
      <c r="J826">
        <v>4.1666666999999998E-2</v>
      </c>
      <c r="K826">
        <v>2.3950564000000001E-2</v>
      </c>
      <c r="L826">
        <v>3.7376340000000001E-3</v>
      </c>
      <c r="M826" s="1">
        <v>8.4700000000000002E-6</v>
      </c>
      <c r="N826">
        <v>-4.74</v>
      </c>
      <c r="O826" t="s">
        <v>627</v>
      </c>
      <c r="P826" t="s">
        <v>22</v>
      </c>
      <c r="Q826" t="s">
        <v>23</v>
      </c>
      <c r="R826">
        <v>1.6624802000000001E-2</v>
      </c>
      <c r="S826">
        <v>3.1276326E-2</v>
      </c>
      <c r="T826" t="s">
        <v>24</v>
      </c>
    </row>
    <row r="827" spans="1:20" x14ac:dyDescent="0.25">
      <c r="A827" t="s">
        <v>25</v>
      </c>
      <c r="B827" t="s">
        <v>33</v>
      </c>
      <c r="C827" t="s">
        <v>102</v>
      </c>
      <c r="D827">
        <v>1</v>
      </c>
      <c r="E827">
        <v>44</v>
      </c>
      <c r="F827" s="2">
        <f>1-_xlfn.NORM.S.DIST(2*_xlfn.NORM.DIST(E827,120.107,216.128,TRUE),TRUE)</f>
        <v>0.2343075055544912</v>
      </c>
      <c r="G827" s="2">
        <f>2- 2*_xlfn.NORM.DIST(E827,120.107,216.128,TRUE)</f>
        <v>1.2752656392690052</v>
      </c>
      <c r="H827">
        <v>69302</v>
      </c>
      <c r="I827">
        <v>1.0980784E-2</v>
      </c>
      <c r="J827">
        <v>4.3478260999999997E-2</v>
      </c>
      <c r="K827">
        <v>1.0966023E-2</v>
      </c>
      <c r="L827">
        <v>1.651909E-3</v>
      </c>
      <c r="M827" s="1">
        <v>-1.4800000000000001E-5</v>
      </c>
      <c r="N827">
        <v>-19.68</v>
      </c>
      <c r="O827" t="s">
        <v>628</v>
      </c>
      <c r="P827" t="s">
        <v>22</v>
      </c>
      <c r="Q827" t="s">
        <v>23</v>
      </c>
      <c r="R827">
        <v>7.728281E-3</v>
      </c>
      <c r="S827">
        <v>1.4203765E-2</v>
      </c>
      <c r="T827" t="s">
        <v>98</v>
      </c>
    </row>
    <row r="828" spans="1:20" x14ac:dyDescent="0.25">
      <c r="A828" t="s">
        <v>25</v>
      </c>
      <c r="B828" t="s">
        <v>33</v>
      </c>
      <c r="C828" t="s">
        <v>102</v>
      </c>
      <c r="D828">
        <v>1</v>
      </c>
      <c r="E828">
        <v>44</v>
      </c>
      <c r="F828" s="2">
        <f>1-_xlfn.NORM.S.DIST(2*_xlfn.NORM.DIST(E828,120.107,216.128,TRUE),TRUE)</f>
        <v>0.2343075055544912</v>
      </c>
      <c r="G828" s="2">
        <f>2- 2*_xlfn.NORM.DIST(E828,120.107,216.128,TRUE)</f>
        <v>1.2752656392690052</v>
      </c>
      <c r="H828">
        <v>69302</v>
      </c>
      <c r="I828" s="1">
        <v>6.3500000000000004E-4</v>
      </c>
      <c r="J828">
        <v>1.733102E-3</v>
      </c>
      <c r="K828" s="1">
        <v>6.3400000000000001E-4</v>
      </c>
      <c r="L828" s="1">
        <v>9.59E-5</v>
      </c>
      <c r="M828" s="1">
        <v>-8.0800000000000004E-7</v>
      </c>
      <c r="N828">
        <v>-11.46</v>
      </c>
      <c r="O828" t="s">
        <v>21</v>
      </c>
      <c r="P828" t="s">
        <v>22</v>
      </c>
      <c r="Q828" t="s">
        <v>23</v>
      </c>
      <c r="R828" s="1">
        <v>4.46E-4</v>
      </c>
      <c r="S828" s="1">
        <v>8.2200000000000003E-4</v>
      </c>
      <c r="T828" t="s">
        <v>98</v>
      </c>
    </row>
    <row r="829" spans="1:20" x14ac:dyDescent="0.25">
      <c r="A829" t="s">
        <v>25</v>
      </c>
      <c r="B829" t="s">
        <v>33</v>
      </c>
      <c r="C829" t="s">
        <v>102</v>
      </c>
      <c r="D829">
        <v>1</v>
      </c>
      <c r="E829">
        <v>44</v>
      </c>
      <c r="F829" s="2">
        <f>1-_xlfn.NORM.S.DIST(2*_xlfn.NORM.DIST(E829,120.107,216.128,TRUE),TRUE)</f>
        <v>0.2343075055544912</v>
      </c>
      <c r="H829">
        <v>69302</v>
      </c>
      <c r="I829">
        <v>2.9177719000000001E-2</v>
      </c>
      <c r="J829">
        <v>4.1666666999999998E-2</v>
      </c>
      <c r="K829">
        <v>2.9113262000000001E-2</v>
      </c>
      <c r="L829">
        <v>4.3490509999999996E-3</v>
      </c>
      <c r="M829" s="1">
        <v>-6.4499999999999996E-5</v>
      </c>
      <c r="N829">
        <v>-2.89</v>
      </c>
      <c r="O829" t="s">
        <v>627</v>
      </c>
      <c r="P829" t="s">
        <v>22</v>
      </c>
      <c r="Q829" t="s">
        <v>23</v>
      </c>
      <c r="R829">
        <v>2.0589120999999998E-2</v>
      </c>
      <c r="S829">
        <v>3.7637402E-2</v>
      </c>
      <c r="T829" t="s">
        <v>98</v>
      </c>
    </row>
    <row r="830" spans="1:20" x14ac:dyDescent="0.25">
      <c r="A830" t="s">
        <v>31</v>
      </c>
      <c r="B830" t="s">
        <v>49</v>
      </c>
      <c r="C830" t="s">
        <v>203</v>
      </c>
      <c r="D830">
        <v>1</v>
      </c>
      <c r="E830">
        <v>44</v>
      </c>
      <c r="F830" s="2">
        <f>1-_xlfn.NORM.S.DIST(2*_xlfn.NORM.DIST(E830,120.107,216.128,TRUE),TRUE)</f>
        <v>0.2343075055544912</v>
      </c>
      <c r="H830">
        <v>69302</v>
      </c>
      <c r="I830">
        <v>6.8185340000000002E-3</v>
      </c>
      <c r="J830">
        <v>4.1666666999999998E-2</v>
      </c>
      <c r="K830">
        <v>6.8249110000000003E-3</v>
      </c>
      <c r="L830">
        <v>1.040928E-3</v>
      </c>
      <c r="M830" s="1">
        <v>6.3799999999999999E-6</v>
      </c>
      <c r="N830">
        <v>-33.47</v>
      </c>
      <c r="O830" t="s">
        <v>627</v>
      </c>
      <c r="P830" t="s">
        <v>22</v>
      </c>
      <c r="Q830" t="s">
        <v>23</v>
      </c>
      <c r="R830">
        <v>4.7846929999999996E-3</v>
      </c>
      <c r="S830">
        <v>8.8651289999999994E-3</v>
      </c>
      <c r="T830" t="s">
        <v>98</v>
      </c>
    </row>
    <row r="831" spans="1:20" x14ac:dyDescent="0.25">
      <c r="A831" t="s">
        <v>31</v>
      </c>
      <c r="B831" t="s">
        <v>49</v>
      </c>
      <c r="C831" t="s">
        <v>203</v>
      </c>
      <c r="D831">
        <v>1</v>
      </c>
      <c r="E831">
        <v>44</v>
      </c>
      <c r="F831" s="2">
        <f>1-_xlfn.NORM.S.DIST(2*_xlfn.NORM.DIST(E831,120.107,216.128,TRUE),TRUE)</f>
        <v>0.2343075055544912</v>
      </c>
      <c r="H831">
        <v>69302</v>
      </c>
      <c r="I831" s="1">
        <v>6.3500000000000004E-4</v>
      </c>
      <c r="J831">
        <v>1.733102E-3</v>
      </c>
      <c r="K831" s="1">
        <v>6.3500000000000004E-4</v>
      </c>
      <c r="L831" s="1">
        <v>9.7200000000000004E-5</v>
      </c>
      <c r="M831" s="1">
        <v>5.8400000000000004E-7</v>
      </c>
      <c r="N831">
        <v>-11.29</v>
      </c>
      <c r="O831" t="s">
        <v>21</v>
      </c>
      <c r="P831" t="s">
        <v>22</v>
      </c>
      <c r="Q831" t="s">
        <v>23</v>
      </c>
      <c r="R831" s="1">
        <v>4.4499999999999997E-4</v>
      </c>
      <c r="S831" s="1">
        <v>8.2600000000000002E-4</v>
      </c>
      <c r="T831" t="s">
        <v>98</v>
      </c>
    </row>
    <row r="832" spans="1:20" x14ac:dyDescent="0.25">
      <c r="A832" t="s">
        <v>31</v>
      </c>
      <c r="B832" t="s">
        <v>49</v>
      </c>
      <c r="C832" t="s">
        <v>203</v>
      </c>
      <c r="D832">
        <v>1</v>
      </c>
      <c r="E832">
        <v>44</v>
      </c>
      <c r="F832" s="2">
        <f>1-_xlfn.NORM.S.DIST(2*_xlfn.NORM.DIST(E832,120.107,216.128,TRUE),TRUE)</f>
        <v>0.2343075055544912</v>
      </c>
      <c r="H832">
        <v>69302</v>
      </c>
      <c r="I832">
        <v>6.9400631000000004E-2</v>
      </c>
      <c r="J832">
        <v>4.5454544999999999E-2</v>
      </c>
      <c r="K832">
        <v>6.9490244000000007E-2</v>
      </c>
      <c r="L832">
        <v>1.0213085E-2</v>
      </c>
      <c r="M832" s="1">
        <v>8.9599999999999996E-5</v>
      </c>
      <c r="N832">
        <v>2.35</v>
      </c>
      <c r="O832" t="s">
        <v>628</v>
      </c>
      <c r="P832" t="s">
        <v>22</v>
      </c>
      <c r="Q832" t="s">
        <v>41</v>
      </c>
      <c r="R832">
        <v>4.9472598E-2</v>
      </c>
      <c r="S832">
        <v>8.9507891000000006E-2</v>
      </c>
      <c r="T832" t="s">
        <v>98</v>
      </c>
    </row>
    <row r="833" spans="1:20" x14ac:dyDescent="0.25">
      <c r="A833" t="s">
        <v>31</v>
      </c>
      <c r="B833" t="s">
        <v>18</v>
      </c>
      <c r="C833" t="s">
        <v>190</v>
      </c>
      <c r="D833">
        <v>0</v>
      </c>
      <c r="E833">
        <v>45</v>
      </c>
      <c r="F833" s="2">
        <f>1-_xlfn.NORM.S.DIST(2*_xlfn.NORM.DIST(E833,120.107,216.128,TRUE),TRUE)</f>
        <v>0.23324345283687675</v>
      </c>
      <c r="H833">
        <v>69302</v>
      </c>
      <c r="I833">
        <v>6.973501E-3</v>
      </c>
      <c r="J833">
        <v>4.1666666999999998E-2</v>
      </c>
      <c r="K833">
        <v>7.0150409999999996E-3</v>
      </c>
      <c r="L833">
        <v>1.0630520000000001E-3</v>
      </c>
      <c r="M833" s="1">
        <v>4.1499999999999999E-5</v>
      </c>
      <c r="N833">
        <v>-32.6</v>
      </c>
      <c r="O833" t="s">
        <v>627</v>
      </c>
      <c r="P833" t="s">
        <v>22</v>
      </c>
      <c r="Q833" t="s">
        <v>23</v>
      </c>
      <c r="R833">
        <v>4.9314600000000004E-3</v>
      </c>
      <c r="S833">
        <v>9.0986230000000001E-3</v>
      </c>
      <c r="T833" t="s">
        <v>24</v>
      </c>
    </row>
    <row r="834" spans="1:20" x14ac:dyDescent="0.25">
      <c r="A834" t="s">
        <v>31</v>
      </c>
      <c r="B834" t="s">
        <v>18</v>
      </c>
      <c r="C834" t="s">
        <v>190</v>
      </c>
      <c r="D834">
        <v>0</v>
      </c>
      <c r="E834">
        <v>45</v>
      </c>
      <c r="F834" s="2">
        <f>1-_xlfn.NORM.S.DIST(2*_xlfn.NORM.DIST(E834,120.107,216.128,TRUE),TRUE)</f>
        <v>0.23324345283687675</v>
      </c>
      <c r="H834">
        <v>69302</v>
      </c>
      <c r="I834" s="1">
        <v>6.4899999999999995E-4</v>
      </c>
      <c r="J834">
        <v>1.733102E-3</v>
      </c>
      <c r="K834" s="1">
        <v>6.5300000000000004E-4</v>
      </c>
      <c r="L834" s="1">
        <v>9.9300000000000001E-5</v>
      </c>
      <c r="M834" s="1">
        <v>3.8700000000000002E-6</v>
      </c>
      <c r="N834">
        <v>-10.87</v>
      </c>
      <c r="O834" t="s">
        <v>21</v>
      </c>
      <c r="P834" t="s">
        <v>22</v>
      </c>
      <c r="Q834" t="s">
        <v>23</v>
      </c>
      <c r="R834" s="1">
        <v>4.5800000000000002E-4</v>
      </c>
      <c r="S834" s="1">
        <v>8.4800000000000001E-4</v>
      </c>
      <c r="T834" t="s">
        <v>24</v>
      </c>
    </row>
    <row r="835" spans="1:20" x14ac:dyDescent="0.25">
      <c r="A835" t="s">
        <v>31</v>
      </c>
      <c r="B835" t="s">
        <v>18</v>
      </c>
      <c r="C835" t="s">
        <v>190</v>
      </c>
      <c r="D835">
        <v>0</v>
      </c>
      <c r="E835">
        <v>45</v>
      </c>
      <c r="F835" s="2">
        <f>1-_xlfn.NORM.S.DIST(2*_xlfn.NORM.DIST(E835,120.107,216.128,TRUE),TRUE)</f>
        <v>0.23324345283687675</v>
      </c>
      <c r="H835">
        <v>69302</v>
      </c>
      <c r="I835">
        <v>3.0446549E-2</v>
      </c>
      <c r="J835">
        <v>4.3478260999999997E-2</v>
      </c>
      <c r="K835">
        <v>3.0617421999999998E-2</v>
      </c>
      <c r="L835">
        <v>4.5653159999999998E-3</v>
      </c>
      <c r="M835" s="1">
        <v>1.7100000000000001E-4</v>
      </c>
      <c r="N835">
        <v>-2.82</v>
      </c>
      <c r="O835" t="s">
        <v>628</v>
      </c>
      <c r="P835" t="s">
        <v>22</v>
      </c>
      <c r="Q835" t="s">
        <v>23</v>
      </c>
      <c r="R835">
        <v>2.1669402000000001E-2</v>
      </c>
      <c r="S835">
        <v>3.9565441E-2</v>
      </c>
      <c r="T835" t="s">
        <v>24</v>
      </c>
    </row>
    <row r="836" spans="1:20" x14ac:dyDescent="0.25">
      <c r="A836" t="s">
        <v>33</v>
      </c>
      <c r="B836" t="s">
        <v>59</v>
      </c>
      <c r="C836" t="s">
        <v>233</v>
      </c>
      <c r="D836">
        <v>0</v>
      </c>
      <c r="E836">
        <v>45</v>
      </c>
      <c r="F836" s="2">
        <f>1-_xlfn.NORM.S.DIST(2*_xlfn.NORM.DIST(E836,120.107,216.128,TRUE),TRUE)</f>
        <v>0.23324345283687675</v>
      </c>
      <c r="H836">
        <v>69302</v>
      </c>
      <c r="I836">
        <v>1.3208101E-2</v>
      </c>
      <c r="J836">
        <v>4.1666666999999998E-2</v>
      </c>
      <c r="K836">
        <v>1.3127755E-2</v>
      </c>
      <c r="L836">
        <v>1.9385299999999999E-3</v>
      </c>
      <c r="M836" s="1">
        <v>-8.03E-5</v>
      </c>
      <c r="N836">
        <v>-14.72</v>
      </c>
      <c r="O836" t="s">
        <v>627</v>
      </c>
      <c r="P836" t="s">
        <v>22</v>
      </c>
      <c r="Q836" t="s">
        <v>23</v>
      </c>
      <c r="R836">
        <v>9.3282350000000007E-3</v>
      </c>
      <c r="S836">
        <v>1.6927274999999999E-2</v>
      </c>
      <c r="T836" t="s">
        <v>24</v>
      </c>
    </row>
    <row r="837" spans="1:20" x14ac:dyDescent="0.25">
      <c r="A837" t="s">
        <v>33</v>
      </c>
      <c r="B837" t="s">
        <v>59</v>
      </c>
      <c r="C837" t="s">
        <v>233</v>
      </c>
      <c r="D837">
        <v>0</v>
      </c>
      <c r="E837">
        <v>45</v>
      </c>
      <c r="F837" s="2">
        <f>1-_xlfn.NORM.S.DIST(2*_xlfn.NORM.DIST(E837,120.107,216.128,TRUE),TRUE)</f>
        <v>0.23324345283687675</v>
      </c>
      <c r="H837">
        <v>69302</v>
      </c>
      <c r="I837" s="1">
        <v>6.4899999999999995E-4</v>
      </c>
      <c r="J837">
        <v>1.733102E-3</v>
      </c>
      <c r="K837" s="1">
        <v>6.4599999999999998E-4</v>
      </c>
      <c r="L837" s="1">
        <v>9.6100000000000005E-5</v>
      </c>
      <c r="M837" s="1">
        <v>-3.6799999999999999E-6</v>
      </c>
      <c r="N837">
        <v>-11.32</v>
      </c>
      <c r="O837" t="s">
        <v>21</v>
      </c>
      <c r="P837" t="s">
        <v>22</v>
      </c>
      <c r="Q837" t="s">
        <v>23</v>
      </c>
      <c r="R837" s="1">
        <v>4.57E-4</v>
      </c>
      <c r="S837" s="1">
        <v>8.34E-4</v>
      </c>
      <c r="T837" t="s">
        <v>24</v>
      </c>
    </row>
    <row r="838" spans="1:20" x14ac:dyDescent="0.25">
      <c r="A838" t="s">
        <v>33</v>
      </c>
      <c r="B838" t="s">
        <v>59</v>
      </c>
      <c r="C838" t="s">
        <v>233</v>
      </c>
      <c r="D838">
        <v>0</v>
      </c>
      <c r="E838">
        <v>45</v>
      </c>
      <c r="F838" s="2">
        <f>1-_xlfn.NORM.S.DIST(2*_xlfn.NORM.DIST(E838,120.107,216.128,TRUE),TRUE)</f>
        <v>0.23324345283687675</v>
      </c>
      <c r="H838">
        <v>69302</v>
      </c>
      <c r="I838">
        <v>2.0026702E-2</v>
      </c>
      <c r="J838">
        <v>4.1666666999999998E-2</v>
      </c>
      <c r="K838">
        <v>1.9913553000000001E-2</v>
      </c>
      <c r="L838">
        <v>2.9333929999999999E-3</v>
      </c>
      <c r="M838" s="1">
        <v>-1.13E-4</v>
      </c>
      <c r="N838">
        <v>-7.42</v>
      </c>
      <c r="O838" t="s">
        <v>628</v>
      </c>
      <c r="P838" t="s">
        <v>22</v>
      </c>
      <c r="Q838" t="s">
        <v>23</v>
      </c>
      <c r="R838">
        <v>1.4164102E-2</v>
      </c>
      <c r="S838">
        <v>2.5663004E-2</v>
      </c>
      <c r="T838" t="s">
        <v>24</v>
      </c>
    </row>
    <row r="839" spans="1:20" x14ac:dyDescent="0.25">
      <c r="A839" t="s">
        <v>18</v>
      </c>
      <c r="B839" t="s">
        <v>59</v>
      </c>
      <c r="C839" t="s">
        <v>60</v>
      </c>
      <c r="D839">
        <v>0</v>
      </c>
      <c r="E839">
        <v>46</v>
      </c>
      <c r="F839" s="2">
        <f>1-_xlfn.NORM.S.DIST(2*_xlfn.NORM.DIST(E839,120.107,216.128,TRUE),TRUE)</f>
        <v>0.23218038169583533</v>
      </c>
      <c r="H839">
        <v>69302</v>
      </c>
      <c r="I839" s="1">
        <v>6.6399999999999999E-4</v>
      </c>
      <c r="J839">
        <v>1.733102E-3</v>
      </c>
      <c r="K839" s="1">
        <v>6.6299999999999996E-4</v>
      </c>
      <c r="L839" s="1">
        <v>9.7E-5</v>
      </c>
      <c r="M839" s="1">
        <v>-7.9400000000000004E-7</v>
      </c>
      <c r="N839">
        <v>-11.03</v>
      </c>
      <c r="O839" t="s">
        <v>21</v>
      </c>
      <c r="P839" t="s">
        <v>22</v>
      </c>
      <c r="Q839" t="s">
        <v>23</v>
      </c>
      <c r="R839" s="1">
        <v>4.73E-4</v>
      </c>
      <c r="S839" s="1">
        <v>8.5300000000000003E-4</v>
      </c>
      <c r="T839" t="s">
        <v>24</v>
      </c>
    </row>
    <row r="840" spans="1:20" x14ac:dyDescent="0.25">
      <c r="A840" t="s">
        <v>18</v>
      </c>
      <c r="B840" t="s">
        <v>59</v>
      </c>
      <c r="C840" t="s">
        <v>60</v>
      </c>
      <c r="D840">
        <v>0</v>
      </c>
      <c r="E840">
        <v>46</v>
      </c>
      <c r="F840" s="2">
        <f>1-_xlfn.NORM.S.DIST(2*_xlfn.NORM.DIST(E840,120.107,216.128,TRUE),TRUE)</f>
        <v>0.23218038169583533</v>
      </c>
      <c r="H840">
        <v>69302</v>
      </c>
      <c r="I840">
        <v>2.0471739999999999E-2</v>
      </c>
      <c r="J840">
        <v>4.1666666999999998E-2</v>
      </c>
      <c r="K840">
        <v>2.0449627000000001E-2</v>
      </c>
      <c r="L840">
        <v>2.9728889999999998E-3</v>
      </c>
      <c r="M840" s="1">
        <v>-2.2099999999999998E-5</v>
      </c>
      <c r="N840">
        <v>-7.14</v>
      </c>
      <c r="O840" t="s">
        <v>628</v>
      </c>
      <c r="P840" t="s">
        <v>22</v>
      </c>
      <c r="Q840" t="s">
        <v>23</v>
      </c>
      <c r="R840">
        <v>1.4622764E-2</v>
      </c>
      <c r="S840">
        <v>2.627649E-2</v>
      </c>
      <c r="T840" t="s">
        <v>24</v>
      </c>
    </row>
    <row r="841" spans="1:20" x14ac:dyDescent="0.25">
      <c r="A841" t="s">
        <v>18</v>
      </c>
      <c r="B841" t="s">
        <v>59</v>
      </c>
      <c r="C841" t="s">
        <v>60</v>
      </c>
      <c r="D841">
        <v>0</v>
      </c>
      <c r="E841">
        <v>46</v>
      </c>
      <c r="F841" s="2">
        <f>1-_xlfn.NORM.S.DIST(2*_xlfn.NORM.DIST(E841,120.107,216.128,TRUE),TRUE)</f>
        <v>0.23218038169583533</v>
      </c>
      <c r="H841">
        <v>69302</v>
      </c>
      <c r="I841">
        <v>2.8876334E-2</v>
      </c>
      <c r="J841">
        <v>4.5454544999999999E-2</v>
      </c>
      <c r="K841">
        <v>2.8848068000000001E-2</v>
      </c>
      <c r="L841">
        <v>4.1786719999999996E-3</v>
      </c>
      <c r="M841" s="1">
        <v>-2.83E-5</v>
      </c>
      <c r="N841">
        <v>-3.97</v>
      </c>
      <c r="O841" t="s">
        <v>627</v>
      </c>
      <c r="P841" t="s">
        <v>22</v>
      </c>
      <c r="Q841" t="s">
        <v>23</v>
      </c>
      <c r="R841">
        <v>2.0657871000000001E-2</v>
      </c>
      <c r="S841">
        <v>3.7038265000000001E-2</v>
      </c>
      <c r="T841" t="s">
        <v>24</v>
      </c>
    </row>
    <row r="842" spans="1:20" x14ac:dyDescent="0.25">
      <c r="A842" t="s">
        <v>27</v>
      </c>
      <c r="B842" t="s">
        <v>57</v>
      </c>
      <c r="C842" t="s">
        <v>138</v>
      </c>
      <c r="D842">
        <v>0</v>
      </c>
      <c r="E842">
        <v>46</v>
      </c>
      <c r="F842" s="2">
        <f>1-_xlfn.NORM.S.DIST(2*_xlfn.NORM.DIST(E842,120.107,216.128,TRUE),TRUE)</f>
        <v>0.23218038169583533</v>
      </c>
      <c r="H842">
        <v>69302</v>
      </c>
      <c r="I842" s="1">
        <v>6.6399999999999999E-4</v>
      </c>
      <c r="J842">
        <v>1.733102E-3</v>
      </c>
      <c r="K842" s="1">
        <v>6.6699999999999995E-4</v>
      </c>
      <c r="L842" s="1">
        <v>9.5000000000000005E-5</v>
      </c>
      <c r="M842" s="1">
        <v>3.4400000000000001E-6</v>
      </c>
      <c r="N842">
        <v>-11.22</v>
      </c>
      <c r="O842" t="s">
        <v>21</v>
      </c>
      <c r="P842" t="s">
        <v>22</v>
      </c>
      <c r="Q842" t="s">
        <v>23</v>
      </c>
      <c r="R842" s="1">
        <v>4.8099999999999998E-4</v>
      </c>
      <c r="S842" s="1">
        <v>8.5300000000000003E-4</v>
      </c>
      <c r="T842" t="s">
        <v>24</v>
      </c>
    </row>
    <row r="843" spans="1:20" x14ac:dyDescent="0.25">
      <c r="A843" t="s">
        <v>27</v>
      </c>
      <c r="B843" t="s">
        <v>57</v>
      </c>
      <c r="C843" t="s">
        <v>138</v>
      </c>
      <c r="D843">
        <v>0</v>
      </c>
      <c r="E843">
        <v>46</v>
      </c>
      <c r="F843" s="2">
        <f>1-_xlfn.NORM.S.DIST(2*_xlfn.NORM.DIST(E843,120.107,216.128,TRUE),TRUE)</f>
        <v>0.23218038169583533</v>
      </c>
      <c r="H843">
        <v>69302</v>
      </c>
      <c r="I843">
        <v>1.6886931000000001E-2</v>
      </c>
      <c r="J843">
        <v>4.1666666999999998E-2</v>
      </c>
      <c r="K843">
        <v>1.6970163999999999E-2</v>
      </c>
      <c r="L843">
        <v>2.4087219999999999E-3</v>
      </c>
      <c r="M843" s="1">
        <v>8.3200000000000003E-5</v>
      </c>
      <c r="N843">
        <v>-10.25</v>
      </c>
      <c r="O843" t="s">
        <v>628</v>
      </c>
      <c r="P843" t="s">
        <v>22</v>
      </c>
      <c r="Q843" t="s">
        <v>23</v>
      </c>
      <c r="R843">
        <v>1.2249069E-2</v>
      </c>
      <c r="S843">
        <v>2.1691259000000001E-2</v>
      </c>
      <c r="T843" t="s">
        <v>24</v>
      </c>
    </row>
    <row r="844" spans="1:20" x14ac:dyDescent="0.25">
      <c r="A844" t="s">
        <v>27</v>
      </c>
      <c r="B844" t="s">
        <v>57</v>
      </c>
      <c r="C844" t="s">
        <v>138</v>
      </c>
      <c r="D844">
        <v>0</v>
      </c>
      <c r="E844">
        <v>46</v>
      </c>
      <c r="F844" s="2">
        <f>1-_xlfn.NORM.S.DIST(2*_xlfn.NORM.DIST(E844,120.107,216.128,TRUE),TRUE)</f>
        <v>0.23218038169583533</v>
      </c>
      <c r="H844">
        <v>69302</v>
      </c>
      <c r="I844">
        <v>2.3517382E-2</v>
      </c>
      <c r="J844">
        <v>4.1666666999999998E-2</v>
      </c>
      <c r="K844">
        <v>2.3633926999999999E-2</v>
      </c>
      <c r="L844">
        <v>3.3171899999999998E-3</v>
      </c>
      <c r="M844" s="1">
        <v>1.17E-4</v>
      </c>
      <c r="N844">
        <v>-5.44</v>
      </c>
      <c r="O844" t="s">
        <v>627</v>
      </c>
      <c r="P844" t="s">
        <v>22</v>
      </c>
      <c r="Q844" t="s">
        <v>23</v>
      </c>
      <c r="R844">
        <v>1.7132234999999999E-2</v>
      </c>
      <c r="S844">
        <v>3.0135618999999999E-2</v>
      </c>
      <c r="T844" t="s">
        <v>24</v>
      </c>
    </row>
    <row r="845" spans="1:20" x14ac:dyDescent="0.25">
      <c r="A845" t="s">
        <v>31</v>
      </c>
      <c r="B845" t="s">
        <v>25</v>
      </c>
      <c r="C845" t="s">
        <v>192</v>
      </c>
      <c r="D845">
        <v>1</v>
      </c>
      <c r="E845">
        <v>47</v>
      </c>
      <c r="F845" s="2">
        <f>1-_xlfn.NORM.S.DIST(2*_xlfn.NORM.DIST(E845,120.107,216.128,TRUE),TRUE)</f>
        <v>0.23111833111803326</v>
      </c>
      <c r="H845">
        <v>69302</v>
      </c>
      <c r="I845">
        <v>7.2834340000000001E-3</v>
      </c>
      <c r="J845">
        <v>4.1666666999999998E-2</v>
      </c>
      <c r="K845">
        <v>7.3111729999999998E-3</v>
      </c>
      <c r="L845">
        <v>1.0794979999999999E-3</v>
      </c>
      <c r="M845" s="1">
        <v>2.7699999999999999E-5</v>
      </c>
      <c r="N845">
        <v>-31.83</v>
      </c>
      <c r="O845" t="s">
        <v>627</v>
      </c>
      <c r="P845" t="s">
        <v>22</v>
      </c>
      <c r="Q845" t="s">
        <v>23</v>
      </c>
      <c r="R845">
        <v>5.1953570000000003E-3</v>
      </c>
      <c r="S845">
        <v>9.4269890000000002E-3</v>
      </c>
      <c r="T845" t="s">
        <v>98</v>
      </c>
    </row>
    <row r="846" spans="1:20" x14ac:dyDescent="0.25">
      <c r="A846" t="s">
        <v>31</v>
      </c>
      <c r="B846" t="s">
        <v>25</v>
      </c>
      <c r="C846" t="s">
        <v>192</v>
      </c>
      <c r="D846">
        <v>1</v>
      </c>
      <c r="E846">
        <v>47</v>
      </c>
      <c r="F846" s="2">
        <f>1-_xlfn.NORM.S.DIST(2*_xlfn.NORM.DIST(E846,120.107,216.128,TRUE),TRUE)</f>
        <v>0.23111833111803326</v>
      </c>
      <c r="H846">
        <v>69302</v>
      </c>
      <c r="I846" s="1">
        <v>6.78E-4</v>
      </c>
      <c r="J846">
        <v>1.733102E-3</v>
      </c>
      <c r="K846" s="1">
        <v>6.8099999999999996E-4</v>
      </c>
      <c r="L846" s="1">
        <v>1.01E-4</v>
      </c>
      <c r="M846" s="1">
        <v>2.5799999999999999E-6</v>
      </c>
      <c r="N846">
        <v>-10.43</v>
      </c>
      <c r="O846" t="s">
        <v>21</v>
      </c>
      <c r="P846" t="s">
        <v>22</v>
      </c>
      <c r="Q846" t="s">
        <v>23</v>
      </c>
      <c r="R846" s="1">
        <v>4.8299999999999998E-4</v>
      </c>
      <c r="S846" s="1">
        <v>8.7900000000000001E-4</v>
      </c>
      <c r="T846" t="s">
        <v>98</v>
      </c>
    </row>
    <row r="847" spans="1:20" x14ac:dyDescent="0.25">
      <c r="A847" t="s">
        <v>31</v>
      </c>
      <c r="B847" t="s">
        <v>25</v>
      </c>
      <c r="C847" t="s">
        <v>192</v>
      </c>
      <c r="D847">
        <v>1</v>
      </c>
      <c r="E847">
        <v>47</v>
      </c>
      <c r="F847" s="2">
        <f>1-_xlfn.NORM.S.DIST(2*_xlfn.NORM.DIST(E847,120.107,216.128,TRUE),TRUE)</f>
        <v>0.23111833111803326</v>
      </c>
      <c r="H847">
        <v>69302</v>
      </c>
      <c r="I847">
        <v>3.8180341E-2</v>
      </c>
      <c r="J847">
        <v>4.1666666999999998E-2</v>
      </c>
      <c r="K847">
        <v>3.8296792000000003E-2</v>
      </c>
      <c r="L847">
        <v>5.5523960000000002E-3</v>
      </c>
      <c r="M847" s="1">
        <v>1.16E-4</v>
      </c>
      <c r="N847">
        <v>-0.61</v>
      </c>
      <c r="O847" t="s">
        <v>628</v>
      </c>
      <c r="P847" t="s">
        <v>46</v>
      </c>
      <c r="Q847" t="s">
        <v>23</v>
      </c>
      <c r="R847">
        <v>2.7414095999999999E-2</v>
      </c>
      <c r="S847">
        <v>4.9179488E-2</v>
      </c>
      <c r="T847" t="s">
        <v>98</v>
      </c>
    </row>
    <row r="848" spans="1:20" x14ac:dyDescent="0.25">
      <c r="A848" t="s">
        <v>19</v>
      </c>
      <c r="B848" t="s">
        <v>57</v>
      </c>
      <c r="C848" t="s">
        <v>89</v>
      </c>
      <c r="D848">
        <v>0</v>
      </c>
      <c r="E848">
        <v>47</v>
      </c>
      <c r="F848" s="2">
        <f>1-_xlfn.NORM.S.DIST(2*_xlfn.NORM.DIST(E848,120.107,216.128,TRUE),TRUE)</f>
        <v>0.23111833111803326</v>
      </c>
      <c r="H848">
        <v>69302</v>
      </c>
      <c r="I848" s="1">
        <v>6.78E-4</v>
      </c>
      <c r="J848">
        <v>1.733102E-3</v>
      </c>
      <c r="K848" s="1">
        <v>6.78E-4</v>
      </c>
      <c r="L848" s="1">
        <v>9.98E-5</v>
      </c>
      <c r="M848" s="1">
        <v>-3.3200000000000001E-7</v>
      </c>
      <c r="N848">
        <v>-10.57</v>
      </c>
      <c r="O848" t="s">
        <v>21</v>
      </c>
      <c r="P848" t="s">
        <v>22</v>
      </c>
      <c r="Q848" t="s">
        <v>23</v>
      </c>
      <c r="R848" s="1">
        <v>4.8200000000000001E-4</v>
      </c>
      <c r="S848" s="1">
        <v>8.7399999999999999E-4</v>
      </c>
      <c r="T848" t="s">
        <v>24</v>
      </c>
    </row>
    <row r="849" spans="1:20" x14ac:dyDescent="0.25">
      <c r="A849" t="s">
        <v>19</v>
      </c>
      <c r="B849" t="s">
        <v>57</v>
      </c>
      <c r="C849" t="s">
        <v>89</v>
      </c>
      <c r="D849">
        <v>0</v>
      </c>
      <c r="E849">
        <v>47</v>
      </c>
      <c r="F849" s="2">
        <f>1-_xlfn.NORM.S.DIST(2*_xlfn.NORM.DIST(E849,120.107,216.128,TRUE),TRUE)</f>
        <v>0.23111833111803326</v>
      </c>
      <c r="H849">
        <v>69302</v>
      </c>
      <c r="I849">
        <v>1.7254037999999999E-2</v>
      </c>
      <c r="J849">
        <v>4.1666666999999998E-2</v>
      </c>
      <c r="K849">
        <v>1.7237914E-2</v>
      </c>
      <c r="L849">
        <v>2.5091419999999998E-3</v>
      </c>
      <c r="M849" s="1">
        <v>-1.6099999999999998E-5</v>
      </c>
      <c r="N849">
        <v>-9.74</v>
      </c>
      <c r="O849" t="s">
        <v>628</v>
      </c>
      <c r="P849" t="s">
        <v>22</v>
      </c>
      <c r="Q849" t="s">
        <v>23</v>
      </c>
      <c r="R849">
        <v>1.2319996E-2</v>
      </c>
      <c r="S849">
        <v>2.2155832E-2</v>
      </c>
      <c r="T849" t="s">
        <v>24</v>
      </c>
    </row>
    <row r="850" spans="1:20" x14ac:dyDescent="0.25">
      <c r="A850" t="s">
        <v>19</v>
      </c>
      <c r="B850" t="s">
        <v>57</v>
      </c>
      <c r="C850" t="s">
        <v>89</v>
      </c>
      <c r="D850">
        <v>0</v>
      </c>
      <c r="E850">
        <v>47</v>
      </c>
      <c r="F850" s="2">
        <f>1-_xlfn.NORM.S.DIST(2*_xlfn.NORM.DIST(E850,120.107,216.128,TRUE),TRUE)</f>
        <v>0.23111833111803326</v>
      </c>
      <c r="H850">
        <v>69302</v>
      </c>
      <c r="I850">
        <v>2.7712264E-2</v>
      </c>
      <c r="J850">
        <v>4.1666666999999998E-2</v>
      </c>
      <c r="K850">
        <v>2.7692250000000002E-2</v>
      </c>
      <c r="L850">
        <v>4.0263629999999998E-3</v>
      </c>
      <c r="M850" s="1">
        <v>-2.0000000000000002E-5</v>
      </c>
      <c r="N850">
        <v>-3.47</v>
      </c>
      <c r="O850" t="s">
        <v>627</v>
      </c>
      <c r="P850" t="s">
        <v>22</v>
      </c>
      <c r="Q850" t="s">
        <v>23</v>
      </c>
      <c r="R850">
        <v>1.9800578999999999E-2</v>
      </c>
      <c r="S850">
        <v>3.5583921999999997E-2</v>
      </c>
      <c r="T850" t="s">
        <v>24</v>
      </c>
    </row>
    <row r="851" spans="1:20" x14ac:dyDescent="0.25">
      <c r="A851" t="s">
        <v>72</v>
      </c>
      <c r="B851" t="s">
        <v>31</v>
      </c>
      <c r="C851" t="s">
        <v>149</v>
      </c>
      <c r="D851">
        <v>0</v>
      </c>
      <c r="E851">
        <v>47</v>
      </c>
      <c r="F851" s="2">
        <f>1-_xlfn.NORM.S.DIST(2*_xlfn.NORM.DIST(E851,120.107,216.128,TRUE),TRUE)</f>
        <v>0.23111833111803326</v>
      </c>
      <c r="H851">
        <v>69302</v>
      </c>
      <c r="I851">
        <v>8.5501180000000006E-3</v>
      </c>
      <c r="J851">
        <v>4.1666666999999998E-2</v>
      </c>
      <c r="K851">
        <v>8.5442550000000006E-3</v>
      </c>
      <c r="L851">
        <v>1.252342E-3</v>
      </c>
      <c r="M851" s="1">
        <v>-5.8599999999999998E-6</v>
      </c>
      <c r="N851">
        <v>-26.45</v>
      </c>
      <c r="O851" t="s">
        <v>628</v>
      </c>
      <c r="P851" t="s">
        <v>22</v>
      </c>
      <c r="Q851" t="s">
        <v>23</v>
      </c>
      <c r="R851">
        <v>6.0896659999999997E-3</v>
      </c>
      <c r="S851">
        <v>1.0998845E-2</v>
      </c>
      <c r="T851" t="s">
        <v>24</v>
      </c>
    </row>
    <row r="852" spans="1:20" x14ac:dyDescent="0.25">
      <c r="A852" t="s">
        <v>72</v>
      </c>
      <c r="B852" t="s">
        <v>31</v>
      </c>
      <c r="C852" t="s">
        <v>149</v>
      </c>
      <c r="D852">
        <v>0</v>
      </c>
      <c r="E852">
        <v>47</v>
      </c>
      <c r="F852" s="2">
        <f>1-_xlfn.NORM.S.DIST(2*_xlfn.NORM.DIST(E852,120.107,216.128,TRUE),TRUE)</f>
        <v>0.23111833111803326</v>
      </c>
      <c r="H852">
        <v>69302</v>
      </c>
      <c r="I852" s="1">
        <v>6.78E-4</v>
      </c>
      <c r="J852">
        <v>1.733102E-3</v>
      </c>
      <c r="K852" s="1">
        <v>6.78E-4</v>
      </c>
      <c r="L852" s="1">
        <v>9.98E-5</v>
      </c>
      <c r="M852" s="1">
        <v>-3.9000000000000002E-7</v>
      </c>
      <c r="N852">
        <v>-10.58</v>
      </c>
      <c r="O852" t="s">
        <v>21</v>
      </c>
      <c r="P852" t="s">
        <v>22</v>
      </c>
      <c r="Q852" t="s">
        <v>23</v>
      </c>
      <c r="R852" s="1">
        <v>4.8200000000000001E-4</v>
      </c>
      <c r="S852" s="1">
        <v>8.7299999999999997E-4</v>
      </c>
      <c r="T852" t="s">
        <v>24</v>
      </c>
    </row>
    <row r="853" spans="1:20" x14ac:dyDescent="0.25">
      <c r="A853" t="s">
        <v>72</v>
      </c>
      <c r="B853" t="s">
        <v>31</v>
      </c>
      <c r="C853" t="s">
        <v>149</v>
      </c>
      <c r="D853">
        <v>0</v>
      </c>
      <c r="E853">
        <v>47</v>
      </c>
      <c r="F853" s="2">
        <f>1-_xlfn.NORM.S.DIST(2*_xlfn.NORM.DIST(E853,120.107,216.128,TRUE),TRUE)</f>
        <v>0.23111833111803326</v>
      </c>
      <c r="H853">
        <v>69302</v>
      </c>
      <c r="I853">
        <v>0.103982301</v>
      </c>
      <c r="J853">
        <v>4.5454544999999999E-2</v>
      </c>
      <c r="K853">
        <v>0.10375533200000001</v>
      </c>
      <c r="L853">
        <v>1.4308368E-2</v>
      </c>
      <c r="M853" s="1">
        <v>-2.2699999999999999E-4</v>
      </c>
      <c r="N853">
        <v>4.07</v>
      </c>
      <c r="O853" t="s">
        <v>627</v>
      </c>
      <c r="P853" t="s">
        <v>22</v>
      </c>
      <c r="Q853" t="s">
        <v>41</v>
      </c>
      <c r="R853">
        <v>7.5710930999999995E-2</v>
      </c>
      <c r="S853">
        <v>0.131799733</v>
      </c>
      <c r="T853" t="s">
        <v>24</v>
      </c>
    </row>
    <row r="854" spans="1:20" x14ac:dyDescent="0.25">
      <c r="A854" t="s">
        <v>35</v>
      </c>
      <c r="B854" t="s">
        <v>29</v>
      </c>
      <c r="C854" t="s">
        <v>243</v>
      </c>
      <c r="D854">
        <v>0</v>
      </c>
      <c r="E854">
        <v>47</v>
      </c>
      <c r="F854" s="2">
        <f>1-_xlfn.NORM.S.DIST(2*_xlfn.NORM.DIST(E854,120.107,216.128,TRUE),TRUE)</f>
        <v>0.23111833111803326</v>
      </c>
      <c r="H854">
        <v>69302</v>
      </c>
      <c r="I854">
        <v>1.5846257999999998E-2</v>
      </c>
      <c r="J854">
        <v>4.1666666999999998E-2</v>
      </c>
      <c r="K854">
        <v>1.583008E-2</v>
      </c>
      <c r="L854">
        <v>2.3169649999999998E-3</v>
      </c>
      <c r="M854" s="1">
        <v>-1.6200000000000001E-5</v>
      </c>
      <c r="N854">
        <v>-11.15</v>
      </c>
      <c r="O854" t="s">
        <v>628</v>
      </c>
      <c r="P854" t="s">
        <v>22</v>
      </c>
      <c r="Q854" t="s">
        <v>23</v>
      </c>
      <c r="R854">
        <v>1.1288828000000001E-2</v>
      </c>
      <c r="S854">
        <v>2.0371331999999999E-2</v>
      </c>
      <c r="T854" t="s">
        <v>24</v>
      </c>
    </row>
    <row r="855" spans="1:20" x14ac:dyDescent="0.25">
      <c r="A855" t="s">
        <v>35</v>
      </c>
      <c r="B855" t="s">
        <v>29</v>
      </c>
      <c r="C855" t="s">
        <v>243</v>
      </c>
      <c r="D855">
        <v>0</v>
      </c>
      <c r="E855">
        <v>47</v>
      </c>
      <c r="F855" s="2">
        <f>1-_xlfn.NORM.S.DIST(2*_xlfn.NORM.DIST(E855,120.107,216.128,TRUE),TRUE)</f>
        <v>0.23111833111803326</v>
      </c>
      <c r="H855">
        <v>69302</v>
      </c>
      <c r="I855" s="1">
        <v>6.78E-4</v>
      </c>
      <c r="J855">
        <v>1.733102E-3</v>
      </c>
      <c r="K855" s="1">
        <v>6.7699999999999998E-4</v>
      </c>
      <c r="L855" s="1">
        <v>1E-4</v>
      </c>
      <c r="M855" s="1">
        <v>-7.5000000000000002E-7</v>
      </c>
      <c r="N855">
        <v>-10.54</v>
      </c>
      <c r="O855" t="s">
        <v>21</v>
      </c>
      <c r="P855" t="s">
        <v>22</v>
      </c>
      <c r="Q855" t="s">
        <v>23</v>
      </c>
      <c r="R855" s="1">
        <v>4.8099999999999998E-4</v>
      </c>
      <c r="S855" s="1">
        <v>8.7399999999999999E-4</v>
      </c>
      <c r="T855" t="s">
        <v>24</v>
      </c>
    </row>
    <row r="856" spans="1:20" x14ac:dyDescent="0.25">
      <c r="A856" t="s">
        <v>35</v>
      </c>
      <c r="B856" t="s">
        <v>29</v>
      </c>
      <c r="C856" t="s">
        <v>243</v>
      </c>
      <c r="D856">
        <v>0</v>
      </c>
      <c r="E856">
        <v>47</v>
      </c>
      <c r="F856" s="2">
        <f>1-_xlfn.NORM.S.DIST(2*_xlfn.NORM.DIST(E856,120.107,216.128,TRUE),TRUE)</f>
        <v>0.23111833111803326</v>
      </c>
      <c r="H856">
        <v>69302</v>
      </c>
      <c r="I856">
        <v>2.2650601999999999E-2</v>
      </c>
      <c r="J856">
        <v>4.3478260999999997E-2</v>
      </c>
      <c r="K856">
        <v>2.2634543E-2</v>
      </c>
      <c r="L856">
        <v>3.312799E-3</v>
      </c>
      <c r="M856" s="1">
        <v>-1.6099999999999998E-5</v>
      </c>
      <c r="N856">
        <v>-6.29</v>
      </c>
      <c r="O856" t="s">
        <v>627</v>
      </c>
      <c r="P856" t="s">
        <v>22</v>
      </c>
      <c r="Q856" t="s">
        <v>23</v>
      </c>
      <c r="R856">
        <v>1.6141457000000001E-2</v>
      </c>
      <c r="S856">
        <v>2.9127628999999999E-2</v>
      </c>
      <c r="T856" t="s">
        <v>24</v>
      </c>
    </row>
    <row r="857" spans="1:20" x14ac:dyDescent="0.25">
      <c r="A857" t="s">
        <v>67</v>
      </c>
      <c r="B857" t="s">
        <v>61</v>
      </c>
      <c r="C857" t="s">
        <v>624</v>
      </c>
      <c r="D857">
        <v>0</v>
      </c>
      <c r="E857">
        <v>47</v>
      </c>
      <c r="F857" s="2">
        <f>1-_xlfn.NORM.S.DIST(2*_xlfn.NORM.DIST(E857,120.107,216.128,TRUE),TRUE)</f>
        <v>0.23111833111803326</v>
      </c>
      <c r="H857">
        <v>69302</v>
      </c>
      <c r="I857">
        <v>1.7004341999999999E-2</v>
      </c>
      <c r="J857">
        <v>4.3478260999999997E-2</v>
      </c>
      <c r="K857">
        <v>1.7016027999999999E-2</v>
      </c>
      <c r="L857">
        <v>2.4328729999999999E-3</v>
      </c>
      <c r="M857" s="1">
        <v>1.17E-5</v>
      </c>
      <c r="N857">
        <v>-10.88</v>
      </c>
      <c r="O857" t="s">
        <v>627</v>
      </c>
      <c r="P857" t="s">
        <v>22</v>
      </c>
      <c r="Q857" t="s">
        <v>23</v>
      </c>
      <c r="R857">
        <v>1.2247595999999999E-2</v>
      </c>
      <c r="S857">
        <v>2.1784459999999999E-2</v>
      </c>
      <c r="T857" t="s">
        <v>24</v>
      </c>
    </row>
    <row r="858" spans="1:20" x14ac:dyDescent="0.25">
      <c r="A858" t="s">
        <v>67</v>
      </c>
      <c r="B858" t="s">
        <v>61</v>
      </c>
      <c r="C858" t="s">
        <v>624</v>
      </c>
      <c r="D858">
        <v>0</v>
      </c>
      <c r="E858">
        <v>47</v>
      </c>
      <c r="F858" s="2">
        <f>1-_xlfn.NORM.S.DIST(2*_xlfn.NORM.DIST(E858,120.107,216.128,TRUE),TRUE)</f>
        <v>0.23111833111803326</v>
      </c>
      <c r="H858">
        <v>69302</v>
      </c>
      <c r="I858" s="1">
        <v>6.78E-4</v>
      </c>
      <c r="J858">
        <v>1.733102E-3</v>
      </c>
      <c r="K858" s="1">
        <v>6.7900000000000002E-4</v>
      </c>
      <c r="L858" s="1">
        <v>9.7999999999999997E-5</v>
      </c>
      <c r="M858" s="1">
        <v>5.99E-7</v>
      </c>
      <c r="N858">
        <v>-10.76</v>
      </c>
      <c r="O858" t="s">
        <v>21</v>
      </c>
      <c r="P858" t="s">
        <v>22</v>
      </c>
      <c r="Q858" t="s">
        <v>23</v>
      </c>
      <c r="R858" s="1">
        <v>4.8700000000000002E-4</v>
      </c>
      <c r="S858" s="1">
        <v>8.7100000000000003E-4</v>
      </c>
      <c r="T858" t="s">
        <v>24</v>
      </c>
    </row>
    <row r="859" spans="1:20" x14ac:dyDescent="0.25">
      <c r="A859" t="s">
        <v>67</v>
      </c>
      <c r="B859" t="s">
        <v>61</v>
      </c>
      <c r="C859" t="s">
        <v>624</v>
      </c>
      <c r="D859">
        <v>0</v>
      </c>
      <c r="E859">
        <v>47</v>
      </c>
      <c r="F859" s="2">
        <f>1-_xlfn.NORM.S.DIST(2*_xlfn.NORM.DIST(E859,120.107,216.128,TRUE),TRUE)</f>
        <v>0.23111833111803326</v>
      </c>
      <c r="H859">
        <v>69302</v>
      </c>
      <c r="I859">
        <v>2.5350593000000001E-2</v>
      </c>
      <c r="J859">
        <v>4.1666666999999998E-2</v>
      </c>
      <c r="K859">
        <v>2.5365412E-2</v>
      </c>
      <c r="L859">
        <v>3.6246479999999998E-3</v>
      </c>
      <c r="M859" s="1">
        <v>1.4800000000000001E-5</v>
      </c>
      <c r="N859">
        <v>-4.5</v>
      </c>
      <c r="O859" t="s">
        <v>628</v>
      </c>
      <c r="P859" t="s">
        <v>22</v>
      </c>
      <c r="Q859" t="s">
        <v>23</v>
      </c>
      <c r="R859">
        <v>1.8261102000000001E-2</v>
      </c>
      <c r="S859">
        <v>3.2469721999999999E-2</v>
      </c>
      <c r="T859" t="s">
        <v>24</v>
      </c>
    </row>
    <row r="860" spans="1:20" x14ac:dyDescent="0.25">
      <c r="A860" t="s">
        <v>55</v>
      </c>
      <c r="B860" t="s">
        <v>25</v>
      </c>
      <c r="C860" t="s">
        <v>467</v>
      </c>
      <c r="D860">
        <v>1</v>
      </c>
      <c r="E860">
        <v>48</v>
      </c>
      <c r="F860" s="2">
        <f>1-_xlfn.NORM.S.DIST(2*_xlfn.NORM.DIST(E860,120.107,216.128,TRUE),TRUE)</f>
        <v>0.23005733998621847</v>
      </c>
      <c r="H860">
        <v>69302</v>
      </c>
      <c r="I860">
        <v>1.2641559E-2</v>
      </c>
      <c r="J860">
        <v>4.1666666999999998E-2</v>
      </c>
      <c r="K860">
        <v>1.2722663E-2</v>
      </c>
      <c r="L860">
        <v>1.8095229999999999E-3</v>
      </c>
      <c r="M860" s="1">
        <v>8.1100000000000006E-5</v>
      </c>
      <c r="N860">
        <v>-16</v>
      </c>
      <c r="O860" t="s">
        <v>627</v>
      </c>
      <c r="P860" t="s">
        <v>22</v>
      </c>
      <c r="Q860" t="s">
        <v>23</v>
      </c>
      <c r="R860">
        <v>9.175997E-3</v>
      </c>
      <c r="S860">
        <v>1.6269328E-2</v>
      </c>
      <c r="T860" t="s">
        <v>98</v>
      </c>
    </row>
    <row r="861" spans="1:20" x14ac:dyDescent="0.25">
      <c r="A861" t="s">
        <v>55</v>
      </c>
      <c r="B861" t="s">
        <v>25</v>
      </c>
      <c r="C861" t="s">
        <v>467</v>
      </c>
      <c r="D861">
        <v>1</v>
      </c>
      <c r="E861">
        <v>48</v>
      </c>
      <c r="F861" s="2">
        <f>1-_xlfn.NORM.S.DIST(2*_xlfn.NORM.DIST(E861,120.107,216.128,TRUE),TRUE)</f>
        <v>0.23005733998621847</v>
      </c>
      <c r="H861">
        <v>69302</v>
      </c>
      <c r="I861" s="1">
        <v>6.9300000000000004E-4</v>
      </c>
      <c r="J861">
        <v>1.733102E-3</v>
      </c>
      <c r="K861" s="1">
        <v>6.9700000000000003E-4</v>
      </c>
      <c r="L861" s="1">
        <v>9.9500000000000006E-5</v>
      </c>
      <c r="M861" s="1">
        <v>4.3100000000000002E-6</v>
      </c>
      <c r="N861">
        <v>-10.42</v>
      </c>
      <c r="O861" t="s">
        <v>21</v>
      </c>
      <c r="P861" t="s">
        <v>22</v>
      </c>
      <c r="Q861" t="s">
        <v>23</v>
      </c>
      <c r="R861" s="1">
        <v>5.0199999999999995E-4</v>
      </c>
      <c r="S861" s="1">
        <v>8.92E-4</v>
      </c>
      <c r="T861" t="s">
        <v>98</v>
      </c>
    </row>
    <row r="862" spans="1:20" x14ac:dyDescent="0.25">
      <c r="A862" t="s">
        <v>55</v>
      </c>
      <c r="B862" t="s">
        <v>25</v>
      </c>
      <c r="C862" t="s">
        <v>467</v>
      </c>
      <c r="D862">
        <v>1</v>
      </c>
      <c r="E862">
        <v>48</v>
      </c>
      <c r="F862" s="2">
        <f>1-_xlfn.NORM.S.DIST(2*_xlfn.NORM.DIST(E862,120.107,216.128,TRUE),TRUE)</f>
        <v>0.23005733998621847</v>
      </c>
      <c r="H862">
        <v>69302</v>
      </c>
      <c r="I862">
        <v>3.8992688999999997E-2</v>
      </c>
      <c r="J862">
        <v>4.1666666999999998E-2</v>
      </c>
      <c r="K862">
        <v>3.9212908999999997E-2</v>
      </c>
      <c r="L862">
        <v>5.5104070000000002E-3</v>
      </c>
      <c r="M862">
        <v>2.2022E-4</v>
      </c>
      <c r="N862">
        <v>-0.45</v>
      </c>
      <c r="O862" t="s">
        <v>628</v>
      </c>
      <c r="P862" t="s">
        <v>46</v>
      </c>
      <c r="Q862" t="s">
        <v>23</v>
      </c>
      <c r="R862">
        <v>2.8412509999999998E-2</v>
      </c>
      <c r="S862">
        <v>5.0013307E-2</v>
      </c>
      <c r="T862" t="s">
        <v>98</v>
      </c>
    </row>
    <row r="863" spans="1:20" x14ac:dyDescent="0.25">
      <c r="A863" t="s">
        <v>29</v>
      </c>
      <c r="B863" t="s">
        <v>44</v>
      </c>
      <c r="C863" t="s">
        <v>177</v>
      </c>
      <c r="D863">
        <v>0</v>
      </c>
      <c r="E863">
        <v>48</v>
      </c>
      <c r="F863" s="2">
        <f>1-_xlfn.NORM.S.DIST(2*_xlfn.NORM.DIST(E863,120.107,216.128,TRUE),TRUE)</f>
        <v>0.23005733998621847</v>
      </c>
      <c r="H863">
        <v>69302</v>
      </c>
      <c r="I863" s="1">
        <v>6.9300000000000004E-4</v>
      </c>
      <c r="J863">
        <v>1.733102E-3</v>
      </c>
      <c r="K863" s="1">
        <v>6.9200000000000002E-4</v>
      </c>
      <c r="L863" s="1">
        <v>1.01E-4</v>
      </c>
      <c r="M863" s="1">
        <v>-8.0100000000000004E-7</v>
      </c>
      <c r="N863">
        <v>-10.31</v>
      </c>
      <c r="O863" t="s">
        <v>21</v>
      </c>
      <c r="P863" t="s">
        <v>22</v>
      </c>
      <c r="Q863" t="s">
        <v>23</v>
      </c>
      <c r="R863" s="1">
        <v>4.9399999999999997E-4</v>
      </c>
      <c r="S863" s="1">
        <v>8.8999999999999995E-4</v>
      </c>
      <c r="T863" t="s">
        <v>24</v>
      </c>
    </row>
    <row r="864" spans="1:20" x14ac:dyDescent="0.25">
      <c r="A864" t="s">
        <v>29</v>
      </c>
      <c r="B864" t="s">
        <v>44</v>
      </c>
      <c r="C864" t="s">
        <v>177</v>
      </c>
      <c r="D864">
        <v>0</v>
      </c>
      <c r="E864">
        <v>48</v>
      </c>
      <c r="F864" s="2">
        <f>1-_xlfn.NORM.S.DIST(2*_xlfn.NORM.DIST(E864,120.107,216.128,TRUE),TRUE)</f>
        <v>0.23005733998621847</v>
      </c>
      <c r="H864">
        <v>69302</v>
      </c>
      <c r="I864">
        <v>1.9370459999999999E-2</v>
      </c>
      <c r="J864">
        <v>4.1666666999999998E-2</v>
      </c>
      <c r="K864">
        <v>1.9350310999999999E-2</v>
      </c>
      <c r="L864">
        <v>2.798615E-3</v>
      </c>
      <c r="M864" s="1">
        <v>-2.0100000000000001E-5</v>
      </c>
      <c r="N864">
        <v>-7.97</v>
      </c>
      <c r="O864" t="s">
        <v>627</v>
      </c>
      <c r="P864" t="s">
        <v>22</v>
      </c>
      <c r="Q864" t="s">
        <v>23</v>
      </c>
      <c r="R864">
        <v>1.3865026000000001E-2</v>
      </c>
      <c r="S864">
        <v>2.4835596000000001E-2</v>
      </c>
      <c r="T864" t="s">
        <v>24</v>
      </c>
    </row>
    <row r="865" spans="1:20" x14ac:dyDescent="0.25">
      <c r="A865" t="s">
        <v>29</v>
      </c>
      <c r="B865" t="s">
        <v>44</v>
      </c>
      <c r="C865" t="s">
        <v>177</v>
      </c>
      <c r="D865">
        <v>0</v>
      </c>
      <c r="E865">
        <v>48</v>
      </c>
      <c r="F865" s="2">
        <f>1-_xlfn.NORM.S.DIST(2*_xlfn.NORM.DIST(E865,120.107,216.128,TRUE),TRUE)</f>
        <v>0.23005733998621847</v>
      </c>
      <c r="H865">
        <v>69302</v>
      </c>
      <c r="I865">
        <v>7.0072993E-2</v>
      </c>
      <c r="J865">
        <v>4.3478260999999997E-2</v>
      </c>
      <c r="K865">
        <v>6.9962031999999993E-2</v>
      </c>
      <c r="L865">
        <v>9.8256579999999993E-3</v>
      </c>
      <c r="M865" s="1">
        <v>-1.11E-4</v>
      </c>
      <c r="N865">
        <v>2.7</v>
      </c>
      <c r="O865" t="s">
        <v>628</v>
      </c>
      <c r="P865" t="s">
        <v>22</v>
      </c>
      <c r="Q865" t="s">
        <v>41</v>
      </c>
      <c r="R865">
        <v>5.0703743000000003E-2</v>
      </c>
      <c r="S865">
        <v>8.9220322000000005E-2</v>
      </c>
      <c r="T865" t="s">
        <v>24</v>
      </c>
    </row>
    <row r="866" spans="1:20" x14ac:dyDescent="0.25">
      <c r="A866" t="s">
        <v>29</v>
      </c>
      <c r="B866" t="s">
        <v>18</v>
      </c>
      <c r="C866" t="s">
        <v>166</v>
      </c>
      <c r="D866">
        <v>0</v>
      </c>
      <c r="E866">
        <v>49</v>
      </c>
      <c r="F866" s="2">
        <f>1-_xlfn.NORM.S.DIST(2*_xlfn.NORM.DIST(E866,120.107,216.128,TRUE),TRUE)</f>
        <v>0.22899744707377112</v>
      </c>
      <c r="H866">
        <v>69302</v>
      </c>
      <c r="I866" s="1">
        <v>7.0699999999999995E-4</v>
      </c>
      <c r="J866">
        <v>1.733102E-3</v>
      </c>
      <c r="K866" s="1">
        <v>7.1000000000000002E-4</v>
      </c>
      <c r="L866" s="1">
        <v>1.0399999999999999E-4</v>
      </c>
      <c r="M866" s="1">
        <v>2.7099999999999999E-6</v>
      </c>
      <c r="N866">
        <v>-9.84</v>
      </c>
      <c r="O866" t="s">
        <v>21</v>
      </c>
      <c r="P866" t="s">
        <v>22</v>
      </c>
      <c r="Q866" t="s">
        <v>23</v>
      </c>
      <c r="R866" s="1">
        <v>5.0600000000000005E-4</v>
      </c>
      <c r="S866" s="1">
        <v>9.1399999999999999E-4</v>
      </c>
      <c r="T866" t="s">
        <v>24</v>
      </c>
    </row>
    <row r="867" spans="1:20" x14ac:dyDescent="0.25">
      <c r="A867" t="s">
        <v>29</v>
      </c>
      <c r="B867" t="s">
        <v>18</v>
      </c>
      <c r="C867" t="s">
        <v>166</v>
      </c>
      <c r="D867">
        <v>0</v>
      </c>
      <c r="E867">
        <v>49</v>
      </c>
      <c r="F867" s="2">
        <f>1-_xlfn.NORM.S.DIST(2*_xlfn.NORM.DIST(E867,120.107,216.128,TRUE),TRUE)</f>
        <v>0.22899744707377112</v>
      </c>
      <c r="H867">
        <v>69302</v>
      </c>
      <c r="I867">
        <v>1.9774011000000001E-2</v>
      </c>
      <c r="J867">
        <v>4.1666666999999998E-2</v>
      </c>
      <c r="K867">
        <v>1.9852581000000001E-2</v>
      </c>
      <c r="L867">
        <v>2.8831759999999999E-3</v>
      </c>
      <c r="M867" s="1">
        <v>7.86E-5</v>
      </c>
      <c r="N867">
        <v>-7.57</v>
      </c>
      <c r="O867" t="s">
        <v>627</v>
      </c>
      <c r="P867" t="s">
        <v>22</v>
      </c>
      <c r="Q867" t="s">
        <v>23</v>
      </c>
      <c r="R867">
        <v>1.4201556000000001E-2</v>
      </c>
      <c r="S867">
        <v>2.5503604999999999E-2</v>
      </c>
      <c r="T867" t="s">
        <v>24</v>
      </c>
    </row>
    <row r="868" spans="1:20" x14ac:dyDescent="0.25">
      <c r="A868" t="s">
        <v>29</v>
      </c>
      <c r="B868" t="s">
        <v>18</v>
      </c>
      <c r="C868" t="s">
        <v>166</v>
      </c>
      <c r="D868">
        <v>0</v>
      </c>
      <c r="E868">
        <v>49</v>
      </c>
      <c r="F868" s="2">
        <f>1-_xlfn.NORM.S.DIST(2*_xlfn.NORM.DIST(E868,120.107,216.128,TRUE),TRUE)</f>
        <v>0.22899744707377112</v>
      </c>
      <c r="H868">
        <v>69302</v>
      </c>
      <c r="I868">
        <v>3.3152909000000001E-2</v>
      </c>
      <c r="J868">
        <v>4.3478260999999997E-2</v>
      </c>
      <c r="K868">
        <v>3.3269181000000002E-2</v>
      </c>
      <c r="L868">
        <v>4.7804850000000001E-3</v>
      </c>
      <c r="M868" s="1">
        <v>1.16E-4</v>
      </c>
      <c r="N868">
        <v>-2.14</v>
      </c>
      <c r="O868" t="s">
        <v>628</v>
      </c>
      <c r="P868" t="s">
        <v>22</v>
      </c>
      <c r="Q868" t="s">
        <v>23</v>
      </c>
      <c r="R868">
        <v>2.3899430999999999E-2</v>
      </c>
      <c r="S868">
        <v>4.2638929999999998E-2</v>
      </c>
      <c r="T868" t="s">
        <v>24</v>
      </c>
    </row>
    <row r="869" spans="1:20" x14ac:dyDescent="0.25">
      <c r="A869" t="s">
        <v>33</v>
      </c>
      <c r="B869" t="s">
        <v>72</v>
      </c>
      <c r="C869" t="s">
        <v>218</v>
      </c>
      <c r="D869">
        <v>0</v>
      </c>
      <c r="E869">
        <v>49</v>
      </c>
      <c r="F869" s="2">
        <f>1-_xlfn.NORM.S.DIST(2*_xlfn.NORM.DIST(E869,120.107,216.128,TRUE),TRUE)</f>
        <v>0.22899744707377112</v>
      </c>
      <c r="H869">
        <v>69302</v>
      </c>
      <c r="I869">
        <v>1.4382153999999999E-2</v>
      </c>
      <c r="J869">
        <v>4.1666666999999998E-2</v>
      </c>
      <c r="K869">
        <v>1.4324294E-2</v>
      </c>
      <c r="L869">
        <v>2.020174E-3</v>
      </c>
      <c r="M869" s="1">
        <v>-5.7899999999999998E-5</v>
      </c>
      <c r="N869">
        <v>-13.53</v>
      </c>
      <c r="O869" t="s">
        <v>627</v>
      </c>
      <c r="P869" t="s">
        <v>22</v>
      </c>
      <c r="Q869" t="s">
        <v>23</v>
      </c>
      <c r="R869">
        <v>1.0364754E-2</v>
      </c>
      <c r="S869">
        <v>1.8283833999999999E-2</v>
      </c>
      <c r="T869" t="s">
        <v>24</v>
      </c>
    </row>
    <row r="870" spans="1:20" x14ac:dyDescent="0.25">
      <c r="A870" t="s">
        <v>33</v>
      </c>
      <c r="B870" t="s">
        <v>72</v>
      </c>
      <c r="C870" t="s">
        <v>218</v>
      </c>
      <c r="D870">
        <v>0</v>
      </c>
      <c r="E870">
        <v>49</v>
      </c>
      <c r="F870" s="2">
        <f>1-_xlfn.NORM.S.DIST(2*_xlfn.NORM.DIST(E870,120.107,216.128,TRUE),TRUE)</f>
        <v>0.22899744707377112</v>
      </c>
      <c r="H870">
        <v>69302</v>
      </c>
      <c r="I870" s="1">
        <v>7.0699999999999995E-4</v>
      </c>
      <c r="J870">
        <v>1.733102E-3</v>
      </c>
      <c r="K870" s="1">
        <v>7.0399999999999998E-4</v>
      </c>
      <c r="L870" s="1">
        <v>9.9900000000000002E-5</v>
      </c>
      <c r="M870" s="1">
        <v>-2.5799999999999999E-6</v>
      </c>
      <c r="N870">
        <v>-10.29</v>
      </c>
      <c r="O870" t="s">
        <v>21</v>
      </c>
      <c r="P870" t="s">
        <v>22</v>
      </c>
      <c r="Q870" t="s">
        <v>23</v>
      </c>
      <c r="R870" s="1">
        <v>5.0900000000000001E-4</v>
      </c>
      <c r="S870" s="1">
        <v>8.9999999999999998E-4</v>
      </c>
      <c r="T870" t="s">
        <v>24</v>
      </c>
    </row>
    <row r="871" spans="1:20" x14ac:dyDescent="0.25">
      <c r="A871" t="s">
        <v>33</v>
      </c>
      <c r="B871" t="s">
        <v>72</v>
      </c>
      <c r="C871" t="s">
        <v>218</v>
      </c>
      <c r="D871">
        <v>0</v>
      </c>
      <c r="E871">
        <v>49</v>
      </c>
      <c r="F871" s="2">
        <f>1-_xlfn.NORM.S.DIST(2*_xlfn.NORM.DIST(E871,120.107,216.128,TRUE),TRUE)</f>
        <v>0.22899744707377112</v>
      </c>
      <c r="H871">
        <v>69302</v>
      </c>
      <c r="I871">
        <v>6.3802082999999996E-2</v>
      </c>
      <c r="J871">
        <v>4.5454544999999999E-2</v>
      </c>
      <c r="K871">
        <v>6.3564290999999995E-2</v>
      </c>
      <c r="L871">
        <v>8.7724689999999998E-3</v>
      </c>
      <c r="M871" s="1">
        <v>-2.3800000000000001E-4</v>
      </c>
      <c r="N871">
        <v>2.06</v>
      </c>
      <c r="O871" t="s">
        <v>628</v>
      </c>
      <c r="P871" t="s">
        <v>22</v>
      </c>
      <c r="Q871" t="s">
        <v>41</v>
      </c>
      <c r="R871">
        <v>4.6370252000000001E-2</v>
      </c>
      <c r="S871">
        <v>8.0758330000000003E-2</v>
      </c>
      <c r="T871" t="s">
        <v>24</v>
      </c>
    </row>
    <row r="872" spans="1:20" x14ac:dyDescent="0.25">
      <c r="A872" t="s">
        <v>35</v>
      </c>
      <c r="B872" t="s">
        <v>37</v>
      </c>
      <c r="C872" t="s">
        <v>246</v>
      </c>
      <c r="D872">
        <v>0</v>
      </c>
      <c r="E872">
        <v>49</v>
      </c>
      <c r="F872" s="2">
        <f>1-_xlfn.NORM.S.DIST(2*_xlfn.NORM.DIST(E872,120.107,216.128,TRUE),TRUE)</f>
        <v>0.22899744707377112</v>
      </c>
      <c r="H872">
        <v>69302</v>
      </c>
      <c r="I872" s="1">
        <v>7.0699999999999995E-4</v>
      </c>
      <c r="J872">
        <v>1.733102E-3</v>
      </c>
      <c r="K872" s="1">
        <v>7.0399999999999998E-4</v>
      </c>
      <c r="L872" s="1">
        <v>1.01E-4</v>
      </c>
      <c r="M872" s="1">
        <v>-2.8399999999999999E-6</v>
      </c>
      <c r="N872">
        <v>-10.23</v>
      </c>
      <c r="O872" t="s">
        <v>21</v>
      </c>
      <c r="P872" t="s">
        <v>22</v>
      </c>
      <c r="Q872" t="s">
        <v>23</v>
      </c>
      <c r="R872" s="1">
        <v>5.0699999999999996E-4</v>
      </c>
      <c r="S872" s="1">
        <v>9.01E-4</v>
      </c>
      <c r="T872" t="s">
        <v>24</v>
      </c>
    </row>
    <row r="873" spans="1:20" x14ac:dyDescent="0.25">
      <c r="A873" t="s">
        <v>35</v>
      </c>
      <c r="B873" t="s">
        <v>37</v>
      </c>
      <c r="C873" t="s">
        <v>246</v>
      </c>
      <c r="D873">
        <v>0</v>
      </c>
      <c r="E873">
        <v>49</v>
      </c>
      <c r="F873" s="2">
        <f>1-_xlfn.NORM.S.DIST(2*_xlfn.NORM.DIST(E873,120.107,216.128,TRUE),TRUE)</f>
        <v>0.22899744707377112</v>
      </c>
      <c r="H873">
        <v>69302</v>
      </c>
      <c r="I873">
        <v>2.3614458000000001E-2</v>
      </c>
      <c r="J873">
        <v>4.3478260999999997E-2</v>
      </c>
      <c r="K873">
        <v>2.3529026000000001E-2</v>
      </c>
      <c r="L873">
        <v>3.321938E-3</v>
      </c>
      <c r="M873" s="1">
        <v>-8.5400000000000002E-5</v>
      </c>
      <c r="N873">
        <v>-6.01</v>
      </c>
      <c r="O873" t="s">
        <v>627</v>
      </c>
      <c r="P873" t="s">
        <v>22</v>
      </c>
      <c r="Q873" t="s">
        <v>23</v>
      </c>
      <c r="R873">
        <v>1.7018027000000002E-2</v>
      </c>
      <c r="S873">
        <v>3.0040023999999999E-2</v>
      </c>
      <c r="T873" t="s">
        <v>24</v>
      </c>
    </row>
    <row r="874" spans="1:20" x14ac:dyDescent="0.25">
      <c r="A874" t="s">
        <v>35</v>
      </c>
      <c r="B874" t="s">
        <v>37</v>
      </c>
      <c r="C874" t="s">
        <v>246</v>
      </c>
      <c r="D874">
        <v>0</v>
      </c>
      <c r="E874">
        <v>49</v>
      </c>
      <c r="F874" s="2">
        <f>1-_xlfn.NORM.S.DIST(2*_xlfn.NORM.DIST(E874,120.107,216.128,TRUE),TRUE)</f>
        <v>0.22899744707377112</v>
      </c>
      <c r="H874">
        <v>69302</v>
      </c>
      <c r="I874">
        <v>2.5244718999999999E-2</v>
      </c>
      <c r="J874">
        <v>4.1666666999999998E-2</v>
      </c>
      <c r="K874">
        <v>2.5146383000000001E-2</v>
      </c>
      <c r="L874">
        <v>3.5523769999999998E-3</v>
      </c>
      <c r="M874" s="1">
        <v>-9.8300000000000004E-5</v>
      </c>
      <c r="N874">
        <v>-4.6500000000000004</v>
      </c>
      <c r="O874" t="s">
        <v>628</v>
      </c>
      <c r="P874" t="s">
        <v>22</v>
      </c>
      <c r="Q874" t="s">
        <v>23</v>
      </c>
      <c r="R874">
        <v>1.8183723999999998E-2</v>
      </c>
      <c r="S874">
        <v>3.2109040999999998E-2</v>
      </c>
      <c r="T874" t="s">
        <v>24</v>
      </c>
    </row>
    <row r="875" spans="1:20" x14ac:dyDescent="0.25">
      <c r="A875" t="s">
        <v>53</v>
      </c>
      <c r="B875" t="s">
        <v>33</v>
      </c>
      <c r="C875" t="s">
        <v>449</v>
      </c>
      <c r="D875">
        <v>0</v>
      </c>
      <c r="E875">
        <v>49</v>
      </c>
      <c r="F875" s="2">
        <f>1-_xlfn.NORM.S.DIST(2*_xlfn.NORM.DIST(E875,120.107,216.128,TRUE),TRUE)</f>
        <v>0.22899744707377112</v>
      </c>
      <c r="H875">
        <v>69302</v>
      </c>
      <c r="I875">
        <v>1.2228599999999999E-2</v>
      </c>
      <c r="J875">
        <v>4.3478260999999997E-2</v>
      </c>
      <c r="K875">
        <v>1.2183249E-2</v>
      </c>
      <c r="L875">
        <v>1.717943E-3</v>
      </c>
      <c r="M875" s="1">
        <v>-4.5399999999999999E-5</v>
      </c>
      <c r="N875">
        <v>-18.22</v>
      </c>
      <c r="O875" t="s">
        <v>628</v>
      </c>
      <c r="P875" t="s">
        <v>22</v>
      </c>
      <c r="Q875" t="s">
        <v>23</v>
      </c>
      <c r="R875">
        <v>8.8160809999999999E-3</v>
      </c>
      <c r="S875">
        <v>1.5550418E-2</v>
      </c>
      <c r="T875" t="s">
        <v>24</v>
      </c>
    </row>
    <row r="876" spans="1:20" x14ac:dyDescent="0.25">
      <c r="A876" t="s">
        <v>53</v>
      </c>
      <c r="B876" t="s">
        <v>33</v>
      </c>
      <c r="C876" t="s">
        <v>449</v>
      </c>
      <c r="D876">
        <v>0</v>
      </c>
      <c r="E876">
        <v>49</v>
      </c>
      <c r="F876" s="2">
        <f>1-_xlfn.NORM.S.DIST(2*_xlfn.NORM.DIST(E876,120.107,216.128,TRUE),TRUE)</f>
        <v>0.22899744707377112</v>
      </c>
      <c r="H876">
        <v>69302</v>
      </c>
      <c r="I876" s="1">
        <v>7.0699999999999995E-4</v>
      </c>
      <c r="J876">
        <v>1.733102E-3</v>
      </c>
      <c r="K876" s="1">
        <v>7.0399999999999998E-4</v>
      </c>
      <c r="L876" s="1">
        <v>9.98E-5</v>
      </c>
      <c r="M876" s="1">
        <v>-2.5600000000000001E-6</v>
      </c>
      <c r="N876">
        <v>-10.3</v>
      </c>
      <c r="O876" t="s">
        <v>21</v>
      </c>
      <c r="P876" t="s">
        <v>22</v>
      </c>
      <c r="Q876" t="s">
        <v>23</v>
      </c>
      <c r="R876" s="1">
        <v>5.0900000000000001E-4</v>
      </c>
      <c r="S876" s="1">
        <v>8.9999999999999998E-4</v>
      </c>
      <c r="T876" t="s">
        <v>24</v>
      </c>
    </row>
    <row r="877" spans="1:20" x14ac:dyDescent="0.25">
      <c r="A877" t="s">
        <v>53</v>
      </c>
      <c r="B877" t="s">
        <v>33</v>
      </c>
      <c r="C877" t="s">
        <v>449</v>
      </c>
      <c r="D877">
        <v>0</v>
      </c>
      <c r="E877">
        <v>49</v>
      </c>
      <c r="F877" s="2">
        <f>1-_xlfn.NORM.S.DIST(2*_xlfn.NORM.DIST(E877,120.107,216.128,TRUE),TRUE)</f>
        <v>0.22899744707377112</v>
      </c>
      <c r="H877">
        <v>69302</v>
      </c>
      <c r="I877">
        <v>2.6630435000000001E-2</v>
      </c>
      <c r="J877">
        <v>4.3478260999999997E-2</v>
      </c>
      <c r="K877">
        <v>2.6553558000000001E-2</v>
      </c>
      <c r="L877">
        <v>3.7158320000000001E-3</v>
      </c>
      <c r="M877" s="1">
        <v>-7.6899999999999999E-5</v>
      </c>
      <c r="N877">
        <v>-4.55</v>
      </c>
      <c r="O877" t="s">
        <v>627</v>
      </c>
      <c r="P877" t="s">
        <v>22</v>
      </c>
      <c r="Q877" t="s">
        <v>23</v>
      </c>
      <c r="R877">
        <v>1.9270526999999999E-2</v>
      </c>
      <c r="S877">
        <v>3.3836588000000001E-2</v>
      </c>
      <c r="T877" t="s">
        <v>24</v>
      </c>
    </row>
    <row r="878" spans="1:20" x14ac:dyDescent="0.25">
      <c r="A878" t="s">
        <v>25</v>
      </c>
      <c r="B878" t="s">
        <v>67</v>
      </c>
      <c r="C878" t="s">
        <v>119</v>
      </c>
      <c r="D878">
        <v>0</v>
      </c>
      <c r="E878">
        <v>50</v>
      </c>
      <c r="F878" s="2">
        <f>1-_xlfn.NORM.S.DIST(2*_xlfn.NORM.DIST(E878,120.107,216.128,TRUE),TRUE)</f>
        <v>0.22793869103927045</v>
      </c>
      <c r="H878">
        <v>69302</v>
      </c>
      <c r="I878">
        <v>1.4974543E-2</v>
      </c>
      <c r="J878">
        <v>4.1666666999999998E-2</v>
      </c>
      <c r="K878">
        <v>1.5000774E-2</v>
      </c>
      <c r="L878">
        <v>2.0382210000000002E-3</v>
      </c>
      <c r="M878" s="1">
        <v>2.62E-5</v>
      </c>
      <c r="N878">
        <v>-13.08</v>
      </c>
      <c r="O878" t="s">
        <v>628</v>
      </c>
      <c r="P878" t="s">
        <v>22</v>
      </c>
      <c r="Q878" t="s">
        <v>23</v>
      </c>
      <c r="R878">
        <v>1.1005859999999999E-2</v>
      </c>
      <c r="S878">
        <v>1.8995688E-2</v>
      </c>
      <c r="T878" t="s">
        <v>24</v>
      </c>
    </row>
    <row r="879" spans="1:20" x14ac:dyDescent="0.25">
      <c r="A879" t="s">
        <v>25</v>
      </c>
      <c r="B879" t="s">
        <v>67</v>
      </c>
      <c r="C879" t="s">
        <v>119</v>
      </c>
      <c r="D879">
        <v>0</v>
      </c>
      <c r="E879">
        <v>50</v>
      </c>
      <c r="F879" s="2">
        <f>1-_xlfn.NORM.S.DIST(2*_xlfn.NORM.DIST(E879,120.107,216.128,TRUE),TRUE)</f>
        <v>0.22793869103927045</v>
      </c>
      <c r="H879">
        <v>69302</v>
      </c>
      <c r="I879" s="1">
        <v>7.2099999999999996E-4</v>
      </c>
      <c r="J879">
        <v>1.733102E-3</v>
      </c>
      <c r="K879" s="1">
        <v>7.2300000000000001E-4</v>
      </c>
      <c r="L879" s="1">
        <v>9.9199999999999999E-5</v>
      </c>
      <c r="M879" s="1">
        <v>1.46E-6</v>
      </c>
      <c r="N879">
        <v>-10.18</v>
      </c>
      <c r="O879" t="s">
        <v>21</v>
      </c>
      <c r="P879" t="s">
        <v>22</v>
      </c>
      <c r="Q879" t="s">
        <v>23</v>
      </c>
      <c r="R879" s="1">
        <v>5.2899999999999996E-4</v>
      </c>
      <c r="S879" s="1">
        <v>9.1699999999999995E-4</v>
      </c>
      <c r="T879" t="s">
        <v>24</v>
      </c>
    </row>
    <row r="880" spans="1:20" x14ac:dyDescent="0.25">
      <c r="A880" t="s">
        <v>25</v>
      </c>
      <c r="B880" t="s">
        <v>44</v>
      </c>
      <c r="C880" t="s">
        <v>107</v>
      </c>
      <c r="D880">
        <v>0</v>
      </c>
      <c r="E880">
        <v>50</v>
      </c>
      <c r="F880" s="2">
        <f>1-_xlfn.NORM.S.DIST(2*_xlfn.NORM.DIST(E880,120.107,216.128,TRUE),TRUE)</f>
        <v>0.22793869103927045</v>
      </c>
      <c r="H880">
        <v>69302</v>
      </c>
      <c r="I880" s="1">
        <v>7.2099999999999996E-4</v>
      </c>
      <c r="J880">
        <v>1.733102E-3</v>
      </c>
      <c r="K880" s="1">
        <v>7.2000000000000005E-4</v>
      </c>
      <c r="L880" s="1">
        <v>1.03E-4</v>
      </c>
      <c r="M880" s="1">
        <v>-1.4100000000000001E-6</v>
      </c>
      <c r="N880">
        <v>-9.8800000000000008</v>
      </c>
      <c r="O880" t="s">
        <v>21</v>
      </c>
      <c r="P880" t="s">
        <v>22</v>
      </c>
      <c r="Q880" t="s">
        <v>23</v>
      </c>
      <c r="R880" s="1">
        <v>5.1900000000000004E-4</v>
      </c>
      <c r="S880" s="1">
        <v>9.2100000000000005E-4</v>
      </c>
      <c r="T880" t="s">
        <v>24</v>
      </c>
    </row>
    <row r="881" spans="1:20" x14ac:dyDescent="0.25">
      <c r="A881" t="s">
        <v>25</v>
      </c>
      <c r="B881" t="s">
        <v>67</v>
      </c>
      <c r="C881" t="s">
        <v>119</v>
      </c>
      <c r="D881">
        <v>0</v>
      </c>
      <c r="E881">
        <v>50</v>
      </c>
      <c r="F881" s="2">
        <f>1-_xlfn.NORM.S.DIST(2*_xlfn.NORM.DIST(E881,120.107,216.128,TRUE),TRUE)</f>
        <v>0.22793869103927045</v>
      </c>
      <c r="H881">
        <v>69302</v>
      </c>
      <c r="I881">
        <v>3.3156498999999999E-2</v>
      </c>
      <c r="J881">
        <v>4.1666666999999998E-2</v>
      </c>
      <c r="K881">
        <v>3.3193088000000003E-2</v>
      </c>
      <c r="L881">
        <v>4.4966770000000001E-3</v>
      </c>
      <c r="M881" s="1">
        <v>3.6600000000000002E-5</v>
      </c>
      <c r="N881">
        <v>-1.88</v>
      </c>
      <c r="O881" t="s">
        <v>627</v>
      </c>
      <c r="P881" t="s">
        <v>46</v>
      </c>
      <c r="Q881" t="s">
        <v>23</v>
      </c>
      <c r="R881">
        <v>2.4379600000000001E-2</v>
      </c>
      <c r="S881">
        <v>4.2006575999999997E-2</v>
      </c>
      <c r="T881" t="s">
        <v>24</v>
      </c>
    </row>
    <row r="882" spans="1:20" x14ac:dyDescent="0.25">
      <c r="A882" t="s">
        <v>25</v>
      </c>
      <c r="B882" t="s">
        <v>44</v>
      </c>
      <c r="C882" t="s">
        <v>107</v>
      </c>
      <c r="D882">
        <v>0</v>
      </c>
      <c r="E882">
        <v>50</v>
      </c>
      <c r="F882" s="2">
        <f>1-_xlfn.NORM.S.DIST(2*_xlfn.NORM.DIST(E882,120.107,216.128,TRUE),TRUE)</f>
        <v>0.22793869103927045</v>
      </c>
      <c r="H882">
        <v>69302</v>
      </c>
      <c r="I882">
        <v>3.3156498999999999E-2</v>
      </c>
      <c r="J882">
        <v>4.1666666999999998E-2</v>
      </c>
      <c r="K882">
        <v>3.3057508999999999E-2</v>
      </c>
      <c r="L882">
        <v>4.6198719999999997E-3</v>
      </c>
      <c r="M882" s="1">
        <v>-9.8999999999999994E-5</v>
      </c>
      <c r="N882">
        <v>-1.86</v>
      </c>
      <c r="O882" t="s">
        <v>627</v>
      </c>
      <c r="P882" t="s">
        <v>46</v>
      </c>
      <c r="Q882" t="s">
        <v>23</v>
      </c>
      <c r="R882">
        <v>2.4002559999999999E-2</v>
      </c>
      <c r="S882">
        <v>4.2112457999999998E-2</v>
      </c>
      <c r="T882" t="s">
        <v>24</v>
      </c>
    </row>
    <row r="883" spans="1:20" x14ac:dyDescent="0.25">
      <c r="A883" t="s">
        <v>25</v>
      </c>
      <c r="B883" t="s">
        <v>44</v>
      </c>
      <c r="C883" t="s">
        <v>107</v>
      </c>
      <c r="D883">
        <v>0</v>
      </c>
      <c r="E883">
        <v>50</v>
      </c>
      <c r="F883" s="2">
        <f>1-_xlfn.NORM.S.DIST(2*_xlfn.NORM.DIST(E883,120.107,216.128,TRUE),TRUE)</f>
        <v>0.22793869103927045</v>
      </c>
      <c r="H883">
        <v>69302</v>
      </c>
      <c r="I883">
        <v>7.2992700999999993E-2</v>
      </c>
      <c r="J883">
        <v>4.3478260999999997E-2</v>
      </c>
      <c r="K883">
        <v>7.2818043999999998E-2</v>
      </c>
      <c r="L883">
        <v>9.9630759999999995E-3</v>
      </c>
      <c r="M883" s="1">
        <v>-1.75E-4</v>
      </c>
      <c r="N883">
        <v>2.94</v>
      </c>
      <c r="O883" t="s">
        <v>628</v>
      </c>
      <c r="P883" t="s">
        <v>22</v>
      </c>
      <c r="Q883" t="s">
        <v>41</v>
      </c>
      <c r="R883">
        <v>5.3290416E-2</v>
      </c>
      <c r="S883">
        <v>9.2345673000000003E-2</v>
      </c>
      <c r="T883" t="s">
        <v>24</v>
      </c>
    </row>
    <row r="884" spans="1:20" x14ac:dyDescent="0.25">
      <c r="A884" t="s">
        <v>37</v>
      </c>
      <c r="B884" t="s">
        <v>19</v>
      </c>
      <c r="C884" t="s">
        <v>262</v>
      </c>
      <c r="D884">
        <v>0</v>
      </c>
      <c r="E884">
        <v>50</v>
      </c>
      <c r="F884" s="2">
        <f>1-_xlfn.NORM.S.DIST(2*_xlfn.NORM.DIST(E884,120.107,216.128,TRUE),TRUE)</f>
        <v>0.22793869103927045</v>
      </c>
      <c r="H884">
        <v>69302</v>
      </c>
      <c r="I884" s="1">
        <v>7.2099999999999996E-4</v>
      </c>
      <c r="J884">
        <v>1.733102E-3</v>
      </c>
      <c r="K884" s="1">
        <v>7.2300000000000001E-4</v>
      </c>
      <c r="L884" s="1">
        <v>1.02E-4</v>
      </c>
      <c r="M884" s="1">
        <v>1.7600000000000001E-6</v>
      </c>
      <c r="N884">
        <v>-9.9</v>
      </c>
      <c r="O884" t="s">
        <v>21</v>
      </c>
      <c r="P884" t="s">
        <v>22</v>
      </c>
      <c r="Q884" t="s">
        <v>23</v>
      </c>
      <c r="R884" s="1">
        <v>5.2300000000000003E-4</v>
      </c>
      <c r="S884" s="1">
        <v>9.2299999999999999E-4</v>
      </c>
      <c r="T884" t="s">
        <v>24</v>
      </c>
    </row>
    <row r="885" spans="1:20" x14ac:dyDescent="0.25">
      <c r="A885" t="s">
        <v>37</v>
      </c>
      <c r="B885" t="s">
        <v>19</v>
      </c>
      <c r="C885" t="s">
        <v>262</v>
      </c>
      <c r="D885">
        <v>0</v>
      </c>
      <c r="E885">
        <v>50</v>
      </c>
      <c r="F885" s="2">
        <f>1-_xlfn.NORM.S.DIST(2*_xlfn.NORM.DIST(E885,120.107,216.128,TRUE),TRUE)</f>
        <v>0.22793869103927045</v>
      </c>
      <c r="H885">
        <v>69302</v>
      </c>
      <c r="I885">
        <v>2.3584905999999999E-2</v>
      </c>
      <c r="J885">
        <v>4.1666666999999998E-2</v>
      </c>
      <c r="K885">
        <v>2.3637268999999999E-2</v>
      </c>
      <c r="L885">
        <v>3.2739790000000002E-3</v>
      </c>
      <c r="M885" s="1">
        <v>5.24E-5</v>
      </c>
      <c r="N885">
        <v>-5.51</v>
      </c>
      <c r="O885" t="s">
        <v>628</v>
      </c>
      <c r="P885" t="s">
        <v>22</v>
      </c>
      <c r="Q885" t="s">
        <v>23</v>
      </c>
      <c r="R885">
        <v>1.7220270999999999E-2</v>
      </c>
      <c r="S885">
        <v>3.0054266999999999E-2</v>
      </c>
      <c r="T885" t="s">
        <v>24</v>
      </c>
    </row>
    <row r="886" spans="1:20" x14ac:dyDescent="0.25">
      <c r="A886" t="s">
        <v>37</v>
      </c>
      <c r="B886" t="s">
        <v>19</v>
      </c>
      <c r="C886" t="s">
        <v>262</v>
      </c>
      <c r="D886">
        <v>0</v>
      </c>
      <c r="E886">
        <v>50</v>
      </c>
      <c r="F886" s="2">
        <f>1-_xlfn.NORM.S.DIST(2*_xlfn.NORM.DIST(E886,120.107,216.128,TRUE),TRUE)</f>
        <v>0.22793869103927045</v>
      </c>
      <c r="H886">
        <v>69302</v>
      </c>
      <c r="I886">
        <v>2.7839644E-2</v>
      </c>
      <c r="J886">
        <v>4.1666666999999998E-2</v>
      </c>
      <c r="K886">
        <v>2.7889421000000001E-2</v>
      </c>
      <c r="L886">
        <v>3.8730700000000002E-3</v>
      </c>
      <c r="M886" s="1">
        <v>4.9799999999999998E-5</v>
      </c>
      <c r="N886">
        <v>-3.56</v>
      </c>
      <c r="O886" t="s">
        <v>627</v>
      </c>
      <c r="P886" t="s">
        <v>22</v>
      </c>
      <c r="Q886" t="s">
        <v>23</v>
      </c>
      <c r="R886">
        <v>2.0298203000000001E-2</v>
      </c>
      <c r="S886">
        <v>3.5480639000000001E-2</v>
      </c>
      <c r="T886" t="s">
        <v>24</v>
      </c>
    </row>
    <row r="887" spans="1:20" x14ac:dyDescent="0.25">
      <c r="A887" t="s">
        <v>44</v>
      </c>
      <c r="B887" t="s">
        <v>67</v>
      </c>
      <c r="C887" t="s">
        <v>353</v>
      </c>
      <c r="D887">
        <v>0</v>
      </c>
      <c r="E887">
        <v>50</v>
      </c>
      <c r="F887" s="2">
        <f>1-_xlfn.NORM.S.DIST(2*_xlfn.NORM.DIST(E887,120.107,216.128,TRUE),TRUE)</f>
        <v>0.22793869103927045</v>
      </c>
      <c r="H887">
        <v>69302</v>
      </c>
      <c r="I887">
        <v>1.4974543E-2</v>
      </c>
      <c r="J887">
        <v>4.1666666999999998E-2</v>
      </c>
      <c r="K887">
        <v>1.4938151E-2</v>
      </c>
      <c r="L887">
        <v>2.110757E-3</v>
      </c>
      <c r="M887" s="1">
        <v>-3.6399999999999997E-5</v>
      </c>
      <c r="N887">
        <v>-12.66</v>
      </c>
      <c r="O887" t="s">
        <v>628</v>
      </c>
      <c r="P887" t="s">
        <v>22</v>
      </c>
      <c r="Q887" t="s">
        <v>23</v>
      </c>
      <c r="R887">
        <v>1.0801066999999999E-2</v>
      </c>
      <c r="S887">
        <v>1.9075234999999999E-2</v>
      </c>
      <c r="T887" t="s">
        <v>24</v>
      </c>
    </row>
    <row r="888" spans="1:20" x14ac:dyDescent="0.25">
      <c r="A888" t="s">
        <v>44</v>
      </c>
      <c r="B888" t="s">
        <v>67</v>
      </c>
      <c r="C888" t="s">
        <v>353</v>
      </c>
      <c r="D888">
        <v>0</v>
      </c>
      <c r="E888">
        <v>50</v>
      </c>
      <c r="F888" s="2">
        <f>1-_xlfn.NORM.S.DIST(2*_xlfn.NORM.DIST(E888,120.107,216.128,TRUE),TRUE)</f>
        <v>0.22793869103927045</v>
      </c>
      <c r="H888">
        <v>69302</v>
      </c>
      <c r="I888" s="1">
        <v>7.2099999999999996E-4</v>
      </c>
      <c r="J888">
        <v>1.733102E-3</v>
      </c>
      <c r="K888" s="1">
        <v>7.2000000000000005E-4</v>
      </c>
      <c r="L888" s="1">
        <v>1.02E-4</v>
      </c>
      <c r="M888" s="1">
        <v>-1.5999999999999999E-6</v>
      </c>
      <c r="N888">
        <v>-9.89</v>
      </c>
      <c r="O888" t="s">
        <v>21</v>
      </c>
      <c r="P888" t="s">
        <v>22</v>
      </c>
      <c r="Q888" t="s">
        <v>23</v>
      </c>
      <c r="R888" s="1">
        <v>5.1900000000000004E-4</v>
      </c>
      <c r="S888" s="1">
        <v>9.2100000000000005E-4</v>
      </c>
      <c r="T888" t="s">
        <v>24</v>
      </c>
    </row>
    <row r="889" spans="1:20" x14ac:dyDescent="0.25">
      <c r="A889" t="s">
        <v>44</v>
      </c>
      <c r="B889" t="s">
        <v>67</v>
      </c>
      <c r="C889" t="s">
        <v>353</v>
      </c>
      <c r="D889">
        <v>0</v>
      </c>
      <c r="E889">
        <v>50</v>
      </c>
      <c r="F889" s="2">
        <f>1-_xlfn.NORM.S.DIST(2*_xlfn.NORM.DIST(E889,120.107,216.128,TRUE),TRUE)</f>
        <v>0.22793869103927045</v>
      </c>
      <c r="H889">
        <v>69302</v>
      </c>
      <c r="I889">
        <v>7.7881619999999999E-2</v>
      </c>
      <c r="J889">
        <v>4.7619047999999997E-2</v>
      </c>
      <c r="K889">
        <v>7.7765300999999995E-2</v>
      </c>
      <c r="L889">
        <v>1.0629187999999999E-2</v>
      </c>
      <c r="M889" s="1">
        <v>-1.16E-4</v>
      </c>
      <c r="N889">
        <v>2.84</v>
      </c>
      <c r="O889" t="s">
        <v>627</v>
      </c>
      <c r="P889" t="s">
        <v>22</v>
      </c>
      <c r="Q889" t="s">
        <v>41</v>
      </c>
      <c r="R889">
        <v>5.6932093000000003E-2</v>
      </c>
      <c r="S889">
        <v>9.859851E-2</v>
      </c>
      <c r="T889" t="s">
        <v>24</v>
      </c>
    </row>
    <row r="890" spans="1:20" x14ac:dyDescent="0.25">
      <c r="A890" t="s">
        <v>55</v>
      </c>
      <c r="B890" t="s">
        <v>65</v>
      </c>
      <c r="C890" t="s">
        <v>487</v>
      </c>
      <c r="D890">
        <v>0</v>
      </c>
      <c r="E890">
        <v>50</v>
      </c>
      <c r="F890" s="2">
        <f>1-_xlfn.NORM.S.DIST(2*_xlfn.NORM.DIST(E890,120.107,216.128,TRUE),TRUE)</f>
        <v>0.22793869103927045</v>
      </c>
      <c r="H890">
        <v>69302</v>
      </c>
      <c r="I890">
        <v>1.3168291E-2</v>
      </c>
      <c r="J890">
        <v>4.1666666999999998E-2</v>
      </c>
      <c r="K890">
        <v>1.3106948E-2</v>
      </c>
      <c r="L890">
        <v>1.8854729999999999E-3</v>
      </c>
      <c r="M890" s="1">
        <v>-6.1299999999999999E-5</v>
      </c>
      <c r="N890">
        <v>-15.15</v>
      </c>
      <c r="O890" t="s">
        <v>627</v>
      </c>
      <c r="P890" t="s">
        <v>22</v>
      </c>
      <c r="Q890" t="s">
        <v>23</v>
      </c>
      <c r="R890">
        <v>9.4114219999999991E-3</v>
      </c>
      <c r="S890">
        <v>1.6802474000000001E-2</v>
      </c>
      <c r="T890" t="s">
        <v>24</v>
      </c>
    </row>
    <row r="891" spans="1:20" x14ac:dyDescent="0.25">
      <c r="A891" t="s">
        <v>55</v>
      </c>
      <c r="B891" t="s">
        <v>65</v>
      </c>
      <c r="C891" t="s">
        <v>487</v>
      </c>
      <c r="D891">
        <v>0</v>
      </c>
      <c r="E891">
        <v>50</v>
      </c>
      <c r="F891" s="2">
        <f>1-_xlfn.NORM.S.DIST(2*_xlfn.NORM.DIST(E891,120.107,216.128,TRUE),TRUE)</f>
        <v>0.22793869103927045</v>
      </c>
      <c r="H891">
        <v>69302</v>
      </c>
      <c r="I891" s="1">
        <v>7.2099999999999996E-4</v>
      </c>
      <c r="J891">
        <v>1.733102E-3</v>
      </c>
      <c r="K891" s="1">
        <v>7.18E-4</v>
      </c>
      <c r="L891" s="1">
        <v>1.0399999999999999E-4</v>
      </c>
      <c r="M891" s="1">
        <v>-3.4800000000000001E-6</v>
      </c>
      <c r="N891">
        <v>-9.7799999999999994</v>
      </c>
      <c r="O891" t="s">
        <v>21</v>
      </c>
      <c r="P891" t="s">
        <v>22</v>
      </c>
      <c r="Q891" t="s">
        <v>23</v>
      </c>
      <c r="R891" s="1">
        <v>5.1500000000000005E-4</v>
      </c>
      <c r="S891" s="1">
        <v>9.2100000000000005E-4</v>
      </c>
      <c r="T891" t="s">
        <v>24</v>
      </c>
    </row>
    <row r="892" spans="1:20" x14ac:dyDescent="0.25">
      <c r="A892" t="s">
        <v>55</v>
      </c>
      <c r="B892" t="s">
        <v>65</v>
      </c>
      <c r="C892" t="s">
        <v>487</v>
      </c>
      <c r="D892">
        <v>0</v>
      </c>
      <c r="E892">
        <v>50</v>
      </c>
      <c r="F892" s="2">
        <f>1-_xlfn.NORM.S.DIST(2*_xlfn.NORM.DIST(E892,120.107,216.128,TRUE),TRUE)</f>
        <v>0.22793869103927045</v>
      </c>
      <c r="H892">
        <v>69302</v>
      </c>
      <c r="I892">
        <v>0.08</v>
      </c>
      <c r="J892">
        <v>4.3478260999999997E-2</v>
      </c>
      <c r="K892">
        <v>7.9618696000000003E-2</v>
      </c>
      <c r="L892">
        <v>1.0951892E-2</v>
      </c>
      <c r="M892" s="1">
        <v>-3.8099999999999999E-4</v>
      </c>
      <c r="N892">
        <v>3.3</v>
      </c>
      <c r="O892" t="s">
        <v>628</v>
      </c>
      <c r="P892" t="s">
        <v>22</v>
      </c>
      <c r="Q892" t="s">
        <v>41</v>
      </c>
      <c r="R892">
        <v>5.8152988000000003E-2</v>
      </c>
      <c r="S892">
        <v>0.101084404</v>
      </c>
      <c r="T892" t="s">
        <v>24</v>
      </c>
    </row>
    <row r="893" spans="1:20" x14ac:dyDescent="0.25">
      <c r="A893" t="s">
        <v>67</v>
      </c>
      <c r="B893" t="s">
        <v>18</v>
      </c>
      <c r="C893" t="s">
        <v>604</v>
      </c>
      <c r="D893">
        <v>0</v>
      </c>
      <c r="E893">
        <v>50</v>
      </c>
      <c r="F893" s="2">
        <f>1-_xlfn.NORM.S.DIST(2*_xlfn.NORM.DIST(E893,120.107,216.128,TRUE),TRUE)</f>
        <v>0.22793869103927045</v>
      </c>
      <c r="H893">
        <v>69302</v>
      </c>
      <c r="I893">
        <v>1.8089725000000001E-2</v>
      </c>
      <c r="J893">
        <v>4.3478260999999997E-2</v>
      </c>
      <c r="K893">
        <v>1.8074106E-2</v>
      </c>
      <c r="L893">
        <v>2.5024000000000001E-3</v>
      </c>
      <c r="M893" s="1">
        <v>-1.56E-5</v>
      </c>
      <c r="N893">
        <v>-10.15</v>
      </c>
      <c r="O893" t="s">
        <v>627</v>
      </c>
      <c r="P893" t="s">
        <v>22</v>
      </c>
      <c r="Q893" t="s">
        <v>23</v>
      </c>
      <c r="R893">
        <v>1.3169401000000001E-2</v>
      </c>
      <c r="S893">
        <v>2.2978809999999999E-2</v>
      </c>
      <c r="T893" t="s">
        <v>24</v>
      </c>
    </row>
    <row r="894" spans="1:20" x14ac:dyDescent="0.25">
      <c r="A894" t="s">
        <v>67</v>
      </c>
      <c r="B894" t="s">
        <v>18</v>
      </c>
      <c r="C894" t="s">
        <v>604</v>
      </c>
      <c r="D894">
        <v>0</v>
      </c>
      <c r="E894">
        <v>50</v>
      </c>
      <c r="F894" s="2">
        <f>1-_xlfn.NORM.S.DIST(2*_xlfn.NORM.DIST(E894,120.107,216.128,TRUE),TRUE)</f>
        <v>0.22793869103927045</v>
      </c>
      <c r="H894">
        <v>69302</v>
      </c>
      <c r="I894" s="1">
        <v>7.2099999999999996E-4</v>
      </c>
      <c r="J894">
        <v>1.733102E-3</v>
      </c>
      <c r="K894" s="1">
        <v>7.2099999999999996E-4</v>
      </c>
      <c r="L894" s="1">
        <v>1.01E-4</v>
      </c>
      <c r="M894" s="1">
        <v>-4.9100000000000004E-7</v>
      </c>
      <c r="N894">
        <v>-10.039999999999999</v>
      </c>
      <c r="O894" t="s">
        <v>21</v>
      </c>
      <c r="P894" t="s">
        <v>22</v>
      </c>
      <c r="Q894" t="s">
        <v>23</v>
      </c>
      <c r="R894" s="1">
        <v>5.2300000000000003E-4</v>
      </c>
      <c r="S894" s="1">
        <v>9.19E-4</v>
      </c>
      <c r="T894" t="s">
        <v>24</v>
      </c>
    </row>
    <row r="895" spans="1:20" x14ac:dyDescent="0.25">
      <c r="A895" t="s">
        <v>67</v>
      </c>
      <c r="B895" t="s">
        <v>18</v>
      </c>
      <c r="C895" t="s">
        <v>604</v>
      </c>
      <c r="D895">
        <v>0</v>
      </c>
      <c r="E895">
        <v>50</v>
      </c>
      <c r="F895" s="2">
        <f>1-_xlfn.NORM.S.DIST(2*_xlfn.NORM.DIST(E895,120.107,216.128,TRUE),TRUE)</f>
        <v>0.22793869103927045</v>
      </c>
      <c r="H895">
        <v>69302</v>
      </c>
      <c r="I895">
        <v>3.3829498999999999E-2</v>
      </c>
      <c r="J895">
        <v>4.3478260999999997E-2</v>
      </c>
      <c r="K895">
        <v>3.3797682000000003E-2</v>
      </c>
      <c r="L895">
        <v>4.6322639999999997E-3</v>
      </c>
      <c r="M895" s="1">
        <v>-3.18E-5</v>
      </c>
      <c r="N895">
        <v>-2.09</v>
      </c>
      <c r="O895" t="s">
        <v>628</v>
      </c>
      <c r="P895" t="s">
        <v>22</v>
      </c>
      <c r="Q895" t="s">
        <v>23</v>
      </c>
      <c r="R895">
        <v>2.4718443999999999E-2</v>
      </c>
      <c r="S895">
        <v>4.2876919999999999E-2</v>
      </c>
      <c r="T895" t="s">
        <v>24</v>
      </c>
    </row>
    <row r="896" spans="1:20" x14ac:dyDescent="0.25">
      <c r="A896" t="s">
        <v>53</v>
      </c>
      <c r="B896" t="s">
        <v>19</v>
      </c>
      <c r="C896" t="s">
        <v>443</v>
      </c>
      <c r="D896">
        <v>0</v>
      </c>
      <c r="E896">
        <v>51</v>
      </c>
      <c r="F896" s="2">
        <f>1-_xlfn.NORM.S.DIST(2*_xlfn.NORM.DIST(E896,120.107,216.128,TRUE),TRUE)</f>
        <v>0.22688111042108206</v>
      </c>
      <c r="H896">
        <v>69302</v>
      </c>
      <c r="I896" s="1">
        <v>7.36E-4</v>
      </c>
      <c r="J896">
        <v>1.733102E-3</v>
      </c>
      <c r="K896" s="1">
        <v>7.3300000000000004E-4</v>
      </c>
      <c r="L896" s="1">
        <v>1.01E-4</v>
      </c>
      <c r="M896" s="1">
        <v>-3.1999999999999999E-6</v>
      </c>
      <c r="N896">
        <v>-9.93</v>
      </c>
      <c r="O896" t="s">
        <v>21</v>
      </c>
      <c r="P896" t="s">
        <v>22</v>
      </c>
      <c r="Q896" t="s">
        <v>23</v>
      </c>
      <c r="R896" s="1">
        <v>5.3499999999999999E-4</v>
      </c>
      <c r="S896" s="1">
        <v>9.3000000000000005E-4</v>
      </c>
      <c r="T896" t="s">
        <v>24</v>
      </c>
    </row>
    <row r="897" spans="1:20" x14ac:dyDescent="0.25">
      <c r="A897" t="s">
        <v>53</v>
      </c>
      <c r="B897" t="s">
        <v>19</v>
      </c>
      <c r="C897" t="s">
        <v>443</v>
      </c>
      <c r="D897">
        <v>0</v>
      </c>
      <c r="E897">
        <v>51</v>
      </c>
      <c r="F897" s="2">
        <f>1-_xlfn.NORM.S.DIST(2*_xlfn.NORM.DIST(E897,120.107,216.128,TRUE),TRUE)</f>
        <v>0.22688111042108206</v>
      </c>
      <c r="H897">
        <v>69302</v>
      </c>
      <c r="I897">
        <v>2.4056603999999999E-2</v>
      </c>
      <c r="J897">
        <v>4.1666666999999998E-2</v>
      </c>
      <c r="K897">
        <v>2.3949574000000001E-2</v>
      </c>
      <c r="L897">
        <v>3.24874E-3</v>
      </c>
      <c r="M897" s="1">
        <v>-1.07E-4</v>
      </c>
      <c r="N897">
        <v>-5.45</v>
      </c>
      <c r="O897" t="s">
        <v>628</v>
      </c>
      <c r="P897" t="s">
        <v>22</v>
      </c>
      <c r="Q897" t="s">
        <v>23</v>
      </c>
      <c r="R897">
        <v>1.7582042999999999E-2</v>
      </c>
      <c r="S897">
        <v>3.0317105E-2</v>
      </c>
      <c r="T897" t="s">
        <v>24</v>
      </c>
    </row>
    <row r="898" spans="1:20" x14ac:dyDescent="0.25">
      <c r="A898" t="s">
        <v>53</v>
      </c>
      <c r="B898" t="s">
        <v>19</v>
      </c>
      <c r="C898" t="s">
        <v>443</v>
      </c>
      <c r="D898">
        <v>0</v>
      </c>
      <c r="E898">
        <v>51</v>
      </c>
      <c r="F898" s="2">
        <f>1-_xlfn.NORM.S.DIST(2*_xlfn.NORM.DIST(E898,120.107,216.128,TRUE),TRUE)</f>
        <v>0.22688111042108206</v>
      </c>
      <c r="H898">
        <v>69302</v>
      </c>
      <c r="I898">
        <v>2.7717391000000001E-2</v>
      </c>
      <c r="J898">
        <v>4.3478260999999997E-2</v>
      </c>
      <c r="K898">
        <v>2.7614936999999999E-2</v>
      </c>
      <c r="L898">
        <v>3.72961E-3</v>
      </c>
      <c r="M898" s="1">
        <v>-1.02E-4</v>
      </c>
      <c r="N898">
        <v>-4.25</v>
      </c>
      <c r="O898" t="s">
        <v>627</v>
      </c>
      <c r="P898" t="s">
        <v>22</v>
      </c>
      <c r="Q898" t="s">
        <v>23</v>
      </c>
      <c r="R898">
        <v>2.0304901E-2</v>
      </c>
      <c r="S898">
        <v>3.4924972999999998E-2</v>
      </c>
      <c r="T898" t="s">
        <v>24</v>
      </c>
    </row>
    <row r="899" spans="1:20" x14ac:dyDescent="0.25">
      <c r="A899" t="s">
        <v>59</v>
      </c>
      <c r="B899" t="s">
        <v>19</v>
      </c>
      <c r="C899" t="s">
        <v>514</v>
      </c>
      <c r="D899">
        <v>0</v>
      </c>
      <c r="E899">
        <v>51</v>
      </c>
      <c r="F899" s="2">
        <f>1-_xlfn.NORM.S.DIST(2*_xlfn.NORM.DIST(E899,120.107,216.128,TRUE),TRUE)</f>
        <v>0.22688111042108206</v>
      </c>
      <c r="H899">
        <v>69302</v>
      </c>
      <c r="I899" s="1">
        <v>7.36E-4</v>
      </c>
      <c r="J899">
        <v>1.733102E-3</v>
      </c>
      <c r="K899" s="1">
        <v>7.3200000000000001E-4</v>
      </c>
      <c r="L899" s="1">
        <v>1.0399999999999999E-4</v>
      </c>
      <c r="M899" s="1">
        <v>-3.4400000000000001E-6</v>
      </c>
      <c r="N899">
        <v>-9.6300000000000008</v>
      </c>
      <c r="O899" t="s">
        <v>21</v>
      </c>
      <c r="P899" t="s">
        <v>22</v>
      </c>
      <c r="Q899" t="s">
        <v>23</v>
      </c>
      <c r="R899" s="1">
        <v>5.2899999999999996E-4</v>
      </c>
      <c r="S899" s="1">
        <v>9.3599999999999998E-4</v>
      </c>
      <c r="T899" t="s">
        <v>24</v>
      </c>
    </row>
    <row r="900" spans="1:20" x14ac:dyDescent="0.25">
      <c r="A900" t="s">
        <v>59</v>
      </c>
      <c r="B900" t="s">
        <v>19</v>
      </c>
      <c r="C900" t="s">
        <v>514</v>
      </c>
      <c r="D900">
        <v>0</v>
      </c>
      <c r="E900">
        <v>51</v>
      </c>
      <c r="F900" s="2">
        <f>1-_xlfn.NORM.S.DIST(2*_xlfn.NORM.DIST(E900,120.107,216.128,TRUE),TRUE)</f>
        <v>0.22688111042108206</v>
      </c>
      <c r="H900">
        <v>69302</v>
      </c>
      <c r="I900">
        <v>2.0246129000000002E-2</v>
      </c>
      <c r="J900">
        <v>4.3478260999999997E-2</v>
      </c>
      <c r="K900">
        <v>2.0152843E-2</v>
      </c>
      <c r="L900">
        <v>2.8320960000000001E-3</v>
      </c>
      <c r="M900" s="1">
        <v>-9.3300000000000005E-5</v>
      </c>
      <c r="N900">
        <v>-8.24</v>
      </c>
      <c r="O900" t="s">
        <v>627</v>
      </c>
      <c r="P900" t="s">
        <v>22</v>
      </c>
      <c r="Q900" t="s">
        <v>23</v>
      </c>
      <c r="R900">
        <v>1.4601934E-2</v>
      </c>
      <c r="S900">
        <v>2.5703752E-2</v>
      </c>
      <c r="T900" t="s">
        <v>24</v>
      </c>
    </row>
    <row r="901" spans="1:20" x14ac:dyDescent="0.25">
      <c r="A901" t="s">
        <v>59</v>
      </c>
      <c r="B901" t="s">
        <v>19</v>
      </c>
      <c r="C901" t="s">
        <v>514</v>
      </c>
      <c r="D901">
        <v>0</v>
      </c>
      <c r="E901">
        <v>51</v>
      </c>
      <c r="F901" s="2">
        <f>1-_xlfn.NORM.S.DIST(2*_xlfn.NORM.DIST(E901,120.107,216.128,TRUE),TRUE)</f>
        <v>0.22688111042108206</v>
      </c>
      <c r="H901">
        <v>69302</v>
      </c>
      <c r="I901">
        <v>2.4056603999999999E-2</v>
      </c>
      <c r="J901">
        <v>4.1666666999999998E-2</v>
      </c>
      <c r="K901">
        <v>2.3943384000000002E-2</v>
      </c>
      <c r="L901">
        <v>3.3648720000000001E-3</v>
      </c>
      <c r="M901" s="1">
        <v>-1.13E-4</v>
      </c>
      <c r="N901">
        <v>-5.27</v>
      </c>
      <c r="O901" t="s">
        <v>628</v>
      </c>
      <c r="P901" t="s">
        <v>22</v>
      </c>
      <c r="Q901" t="s">
        <v>23</v>
      </c>
      <c r="R901">
        <v>1.7348235E-2</v>
      </c>
      <c r="S901">
        <v>3.0538533E-2</v>
      </c>
      <c r="T901" t="s">
        <v>24</v>
      </c>
    </row>
    <row r="902" spans="1:20" x14ac:dyDescent="0.25">
      <c r="A902" t="s">
        <v>65</v>
      </c>
      <c r="B902" t="s">
        <v>19</v>
      </c>
      <c r="C902" t="s">
        <v>582</v>
      </c>
      <c r="D902">
        <v>0</v>
      </c>
      <c r="E902">
        <v>51</v>
      </c>
      <c r="F902" s="2">
        <f>1-_xlfn.NORM.S.DIST(2*_xlfn.NORM.DIST(E902,120.107,216.128,TRUE),TRUE)</f>
        <v>0.22688111042108206</v>
      </c>
      <c r="H902">
        <v>69302</v>
      </c>
      <c r="I902" s="1">
        <v>7.36E-4</v>
      </c>
      <c r="J902">
        <v>1.733102E-3</v>
      </c>
      <c r="K902" s="1">
        <v>7.3800000000000005E-4</v>
      </c>
      <c r="L902" s="1">
        <v>1.05E-4</v>
      </c>
      <c r="M902" s="1">
        <v>2.4200000000000001E-6</v>
      </c>
      <c r="N902">
        <v>-9.44</v>
      </c>
      <c r="O902" t="s">
        <v>21</v>
      </c>
      <c r="P902" t="s">
        <v>22</v>
      </c>
      <c r="Q902" t="s">
        <v>23</v>
      </c>
      <c r="R902" s="1">
        <v>5.3200000000000003E-4</v>
      </c>
      <c r="S902" s="1">
        <v>9.4499999999999998E-4</v>
      </c>
      <c r="T902" t="s">
        <v>24</v>
      </c>
    </row>
    <row r="903" spans="1:20" x14ac:dyDescent="0.25">
      <c r="A903" t="s">
        <v>65</v>
      </c>
      <c r="B903" t="s">
        <v>19</v>
      </c>
      <c r="C903" t="s">
        <v>582</v>
      </c>
      <c r="D903">
        <v>0</v>
      </c>
      <c r="E903">
        <v>51</v>
      </c>
      <c r="F903" s="2">
        <f>1-_xlfn.NORM.S.DIST(2*_xlfn.NORM.DIST(E903,120.107,216.128,TRUE),TRUE)</f>
        <v>0.22688111042108206</v>
      </c>
      <c r="H903">
        <v>69302</v>
      </c>
      <c r="I903">
        <v>2.4056603999999999E-2</v>
      </c>
      <c r="J903">
        <v>4.1666666999999998E-2</v>
      </c>
      <c r="K903">
        <v>2.413583E-2</v>
      </c>
      <c r="L903">
        <v>3.4217539999999999E-3</v>
      </c>
      <c r="M903" s="1">
        <v>7.9200000000000001E-5</v>
      </c>
      <c r="N903">
        <v>-5.12</v>
      </c>
      <c r="O903" t="s">
        <v>628</v>
      </c>
      <c r="P903" t="s">
        <v>22</v>
      </c>
      <c r="Q903" t="s">
        <v>23</v>
      </c>
      <c r="R903">
        <v>1.7429192E-2</v>
      </c>
      <c r="S903">
        <v>3.0842469000000001E-2</v>
      </c>
      <c r="T903" t="s">
        <v>24</v>
      </c>
    </row>
    <row r="904" spans="1:20" x14ac:dyDescent="0.25">
      <c r="A904" t="s">
        <v>65</v>
      </c>
      <c r="B904" t="s">
        <v>19</v>
      </c>
      <c r="C904" t="s">
        <v>582</v>
      </c>
      <c r="D904">
        <v>0</v>
      </c>
      <c r="E904">
        <v>51</v>
      </c>
      <c r="F904" s="2">
        <f>1-_xlfn.NORM.S.DIST(2*_xlfn.NORM.DIST(E904,120.107,216.128,TRUE),TRUE)</f>
        <v>0.22688111042108206</v>
      </c>
      <c r="H904">
        <v>69302</v>
      </c>
      <c r="I904">
        <v>7.9687499999999994E-2</v>
      </c>
      <c r="J904">
        <v>4.3478260999999997E-2</v>
      </c>
      <c r="K904">
        <v>7.9917454999999998E-2</v>
      </c>
      <c r="L904">
        <v>1.0950156000000001E-2</v>
      </c>
      <c r="M904" s="1">
        <v>2.3000000000000001E-4</v>
      </c>
      <c r="N904">
        <v>3.33</v>
      </c>
      <c r="O904" t="s">
        <v>627</v>
      </c>
      <c r="P904" t="s">
        <v>22</v>
      </c>
      <c r="Q904" t="s">
        <v>41</v>
      </c>
      <c r="R904">
        <v>5.8455149999999997E-2</v>
      </c>
      <c r="S904">
        <v>0.101379761</v>
      </c>
      <c r="T904" t="s">
        <v>24</v>
      </c>
    </row>
    <row r="905" spans="1:20" x14ac:dyDescent="0.25">
      <c r="A905" t="s">
        <v>42</v>
      </c>
      <c r="B905" t="s">
        <v>65</v>
      </c>
      <c r="C905" t="s">
        <v>331</v>
      </c>
      <c r="D905">
        <v>0</v>
      </c>
      <c r="E905">
        <v>52</v>
      </c>
      <c r="F905" s="2">
        <f>1-_xlfn.NORM.S.DIST(2*_xlfn.NORM.DIST(E905,120.107,216.128,TRUE),TRUE)</f>
        <v>0.22582474363196425</v>
      </c>
      <c r="H905">
        <v>69302</v>
      </c>
      <c r="I905">
        <v>7.5746540000000001E-3</v>
      </c>
      <c r="J905">
        <v>4.1666666999999998E-2</v>
      </c>
      <c r="K905">
        <v>7.6039740000000003E-3</v>
      </c>
      <c r="L905">
        <v>1.0455779999999999E-3</v>
      </c>
      <c r="M905" s="1">
        <v>2.9300000000000001E-5</v>
      </c>
      <c r="N905">
        <v>-32.58</v>
      </c>
      <c r="O905" t="s">
        <v>627</v>
      </c>
      <c r="P905" t="s">
        <v>22</v>
      </c>
      <c r="Q905" t="s">
        <v>23</v>
      </c>
      <c r="R905">
        <v>5.5546420000000003E-3</v>
      </c>
      <c r="S905">
        <v>9.6533060000000004E-3</v>
      </c>
      <c r="T905" t="s">
        <v>24</v>
      </c>
    </row>
    <row r="906" spans="1:20" x14ac:dyDescent="0.25">
      <c r="A906" t="s">
        <v>42</v>
      </c>
      <c r="B906" t="s">
        <v>65</v>
      </c>
      <c r="C906" t="s">
        <v>331</v>
      </c>
      <c r="D906">
        <v>0</v>
      </c>
      <c r="E906">
        <v>52</v>
      </c>
      <c r="F906" s="2">
        <f>1-_xlfn.NORM.S.DIST(2*_xlfn.NORM.DIST(E906,120.107,216.128,TRUE),TRUE)</f>
        <v>0.22582474363196425</v>
      </c>
      <c r="H906">
        <v>69302</v>
      </c>
      <c r="I906" s="1">
        <v>7.5000000000000002E-4</v>
      </c>
      <c r="J906">
        <v>1.733102E-3</v>
      </c>
      <c r="K906" s="1">
        <v>7.5299999999999998E-4</v>
      </c>
      <c r="L906" s="1">
        <v>1.0399999999999999E-4</v>
      </c>
      <c r="M906" s="1">
        <v>3.0800000000000002E-6</v>
      </c>
      <c r="N906">
        <v>-9.42</v>
      </c>
      <c r="O906" t="s">
        <v>21</v>
      </c>
      <c r="P906" t="s">
        <v>22</v>
      </c>
      <c r="Q906" t="s">
        <v>23</v>
      </c>
      <c r="R906" s="1">
        <v>5.5000000000000003E-4</v>
      </c>
      <c r="S906" s="1">
        <v>9.5699999999999995E-4</v>
      </c>
      <c r="T906" t="s">
        <v>24</v>
      </c>
    </row>
    <row r="907" spans="1:20" x14ac:dyDescent="0.25">
      <c r="A907" t="s">
        <v>42</v>
      </c>
      <c r="B907" t="s">
        <v>65</v>
      </c>
      <c r="C907" t="s">
        <v>331</v>
      </c>
      <c r="D907">
        <v>0</v>
      </c>
      <c r="E907">
        <v>52</v>
      </c>
      <c r="F907" s="2">
        <f>1-_xlfn.NORM.S.DIST(2*_xlfn.NORM.DIST(E907,120.107,216.128,TRUE),TRUE)</f>
        <v>0.22582474363196425</v>
      </c>
      <c r="H907">
        <v>69302</v>
      </c>
      <c r="I907">
        <v>8.3199999999999996E-2</v>
      </c>
      <c r="J907">
        <v>4.3478260999999997E-2</v>
      </c>
      <c r="K907">
        <v>8.3563710999999999E-2</v>
      </c>
      <c r="L907">
        <v>1.1071736E-2</v>
      </c>
      <c r="M907" s="1">
        <v>3.6400000000000001E-4</v>
      </c>
      <c r="N907">
        <v>3.62</v>
      </c>
      <c r="O907" t="s">
        <v>628</v>
      </c>
      <c r="P907" t="s">
        <v>22</v>
      </c>
      <c r="Q907" t="s">
        <v>41</v>
      </c>
      <c r="R907">
        <v>6.1863108999999999E-2</v>
      </c>
      <c r="S907">
        <v>0.105264313</v>
      </c>
      <c r="T907" t="s">
        <v>24</v>
      </c>
    </row>
    <row r="908" spans="1:20" x14ac:dyDescent="0.25">
      <c r="A908" t="s">
        <v>65</v>
      </c>
      <c r="B908" t="s">
        <v>42</v>
      </c>
      <c r="C908" t="s">
        <v>592</v>
      </c>
      <c r="D908">
        <v>0</v>
      </c>
      <c r="E908">
        <v>52</v>
      </c>
      <c r="F908" s="2">
        <f>1-_xlfn.NORM.S.DIST(2*_xlfn.NORM.DIST(E908,120.107,216.128,TRUE),TRUE)</f>
        <v>0.22582474363196425</v>
      </c>
      <c r="H908">
        <v>69302</v>
      </c>
      <c r="I908">
        <v>8.8980150000000004E-3</v>
      </c>
      <c r="J908">
        <v>4.1666666999999998E-2</v>
      </c>
      <c r="K908">
        <v>8.87808E-3</v>
      </c>
      <c r="L908">
        <v>1.204805E-3</v>
      </c>
      <c r="M908" s="1">
        <v>-1.9899999999999999E-5</v>
      </c>
      <c r="N908">
        <v>-27.21</v>
      </c>
      <c r="O908" t="s">
        <v>628</v>
      </c>
      <c r="P908" t="s">
        <v>22</v>
      </c>
      <c r="Q908" t="s">
        <v>23</v>
      </c>
      <c r="R908">
        <v>6.5166620000000003E-3</v>
      </c>
      <c r="S908">
        <v>1.1239496999999999E-2</v>
      </c>
      <c r="T908" t="s">
        <v>24</v>
      </c>
    </row>
    <row r="909" spans="1:20" x14ac:dyDescent="0.25">
      <c r="A909" t="s">
        <v>65</v>
      </c>
      <c r="B909" t="s">
        <v>42</v>
      </c>
      <c r="C909" t="s">
        <v>592</v>
      </c>
      <c r="D909">
        <v>0</v>
      </c>
      <c r="E909">
        <v>52</v>
      </c>
      <c r="F909" s="2">
        <f>1-_xlfn.NORM.S.DIST(2*_xlfn.NORM.DIST(E909,120.107,216.128,TRUE),TRUE)</f>
        <v>0.22582474363196425</v>
      </c>
      <c r="H909">
        <v>69302</v>
      </c>
      <c r="I909" s="1">
        <v>7.5000000000000002E-4</v>
      </c>
      <c r="J909">
        <v>1.733102E-3</v>
      </c>
      <c r="K909" s="1">
        <v>7.4799999999999997E-4</v>
      </c>
      <c r="L909" s="1">
        <v>1.02E-4</v>
      </c>
      <c r="M909" s="1">
        <v>-2.1299999999999999E-6</v>
      </c>
      <c r="N909">
        <v>-9.6300000000000008</v>
      </c>
      <c r="O909" t="s">
        <v>21</v>
      </c>
      <c r="P909" t="s">
        <v>22</v>
      </c>
      <c r="Q909" t="s">
        <v>23</v>
      </c>
      <c r="R909" s="1">
        <v>5.4799999999999998E-4</v>
      </c>
      <c r="S909" s="1">
        <v>9.4899999999999997E-4</v>
      </c>
      <c r="T909" t="s">
        <v>24</v>
      </c>
    </row>
    <row r="910" spans="1:20" x14ac:dyDescent="0.25">
      <c r="A910" t="s">
        <v>65</v>
      </c>
      <c r="B910" t="s">
        <v>42</v>
      </c>
      <c r="C910" t="s">
        <v>592</v>
      </c>
      <c r="D910">
        <v>0</v>
      </c>
      <c r="E910">
        <v>52</v>
      </c>
      <c r="F910" s="2">
        <f>1-_xlfn.NORM.S.DIST(2*_xlfn.NORM.DIST(E910,120.107,216.128,TRUE),TRUE)</f>
        <v>0.22582474363196425</v>
      </c>
      <c r="H910">
        <v>69302</v>
      </c>
      <c r="I910">
        <v>8.1250000000000003E-2</v>
      </c>
      <c r="J910">
        <v>4.3478260999999997E-2</v>
      </c>
      <c r="K910">
        <v>8.1009516000000004E-2</v>
      </c>
      <c r="L910">
        <v>1.0752444999999999E-2</v>
      </c>
      <c r="M910" s="1">
        <v>-2.4000000000000001E-4</v>
      </c>
      <c r="N910">
        <v>3.49</v>
      </c>
      <c r="O910" t="s">
        <v>627</v>
      </c>
      <c r="P910" t="s">
        <v>22</v>
      </c>
      <c r="Q910" t="s">
        <v>41</v>
      </c>
      <c r="R910">
        <v>5.9934723000000002E-2</v>
      </c>
      <c r="S910">
        <v>0.102084308</v>
      </c>
      <c r="T910" t="s">
        <v>24</v>
      </c>
    </row>
    <row r="911" spans="1:20" x14ac:dyDescent="0.25">
      <c r="A911" t="s">
        <v>25</v>
      </c>
      <c r="B911" t="s">
        <v>37</v>
      </c>
      <c r="C911" t="s">
        <v>104</v>
      </c>
      <c r="D911">
        <v>1</v>
      </c>
      <c r="E911">
        <v>53</v>
      </c>
      <c r="F911" s="2">
        <f>1-_xlfn.NORM.S.DIST(2*_xlfn.NORM.DIST(E911,120.107,216.128,TRUE),TRUE)</f>
        <v>0.22476962895369801</v>
      </c>
      <c r="G911" s="2">
        <f>2- 2*_xlfn.NORM.DIST(E911,120.107,216.128,TRUE)</f>
        <v>1.2438166231357526</v>
      </c>
      <c r="H911">
        <v>69302</v>
      </c>
      <c r="I911" s="1">
        <v>7.6499999999999995E-4</v>
      </c>
      <c r="J911">
        <v>1.733102E-3</v>
      </c>
      <c r="K911" s="1">
        <v>7.67E-4</v>
      </c>
      <c r="L911" s="1">
        <v>1.02E-4</v>
      </c>
      <c r="M911" s="1">
        <v>1.95E-6</v>
      </c>
      <c r="N911">
        <v>-9.4600000000000009</v>
      </c>
      <c r="O911" t="s">
        <v>21</v>
      </c>
      <c r="P911" t="s">
        <v>22</v>
      </c>
      <c r="Q911" t="s">
        <v>23</v>
      </c>
      <c r="R911" s="1">
        <v>5.6599999999999999E-4</v>
      </c>
      <c r="S911" s="1">
        <v>9.6699999999999998E-4</v>
      </c>
      <c r="T911" t="s">
        <v>98</v>
      </c>
    </row>
    <row r="912" spans="1:20" x14ac:dyDescent="0.25">
      <c r="A912" t="s">
        <v>25</v>
      </c>
      <c r="B912" t="s">
        <v>37</v>
      </c>
      <c r="C912" t="s">
        <v>104</v>
      </c>
      <c r="D912">
        <v>1</v>
      </c>
      <c r="E912">
        <v>53</v>
      </c>
      <c r="F912" s="2">
        <f>1-_xlfn.NORM.S.DIST(2*_xlfn.NORM.DIST(E912,120.107,216.128,TRUE),TRUE)</f>
        <v>0.22476962895369801</v>
      </c>
      <c r="H912">
        <v>69302</v>
      </c>
      <c r="I912">
        <v>2.7305513E-2</v>
      </c>
      <c r="J912">
        <v>4.1666666999999998E-2</v>
      </c>
      <c r="K912">
        <v>2.7379733E-2</v>
      </c>
      <c r="L912">
        <v>3.6133350000000001E-3</v>
      </c>
      <c r="M912" s="1">
        <v>7.4200000000000001E-5</v>
      </c>
      <c r="N912">
        <v>-3.95</v>
      </c>
      <c r="O912" t="s">
        <v>628</v>
      </c>
      <c r="P912" t="s">
        <v>22</v>
      </c>
      <c r="Q912" t="s">
        <v>23</v>
      </c>
      <c r="R912">
        <v>2.0297595000000002E-2</v>
      </c>
      <c r="S912">
        <v>3.4461869999999999E-2</v>
      </c>
      <c r="T912" t="s">
        <v>98</v>
      </c>
    </row>
    <row r="913" spans="1:20" x14ac:dyDescent="0.25">
      <c r="A913" t="s">
        <v>25</v>
      </c>
      <c r="B913" t="s">
        <v>37</v>
      </c>
      <c r="C913" t="s">
        <v>104</v>
      </c>
      <c r="D913">
        <v>1</v>
      </c>
      <c r="E913">
        <v>53</v>
      </c>
      <c r="F913" s="2">
        <f>1-_xlfn.NORM.S.DIST(2*_xlfn.NORM.DIST(E913,120.107,216.128,TRUE),TRUE)</f>
        <v>0.22476962895369801</v>
      </c>
      <c r="H913">
        <v>69302</v>
      </c>
      <c r="I913">
        <v>3.5145889E-2</v>
      </c>
      <c r="J913">
        <v>4.1666666999999998E-2</v>
      </c>
      <c r="K913">
        <v>3.5200532E-2</v>
      </c>
      <c r="L913">
        <v>4.607089E-3</v>
      </c>
      <c r="M913" s="1">
        <v>5.4599999999999999E-5</v>
      </c>
      <c r="N913">
        <v>-1.4</v>
      </c>
      <c r="O913" t="s">
        <v>627</v>
      </c>
      <c r="P913" t="s">
        <v>46</v>
      </c>
      <c r="Q913" t="s">
        <v>23</v>
      </c>
      <c r="R913">
        <v>2.6170637E-2</v>
      </c>
      <c r="S913">
        <v>4.4230426000000003E-2</v>
      </c>
      <c r="T913" t="s">
        <v>98</v>
      </c>
    </row>
    <row r="914" spans="1:20" x14ac:dyDescent="0.25">
      <c r="A914" t="s">
        <v>49</v>
      </c>
      <c r="B914" t="s">
        <v>31</v>
      </c>
      <c r="C914" t="s">
        <v>384</v>
      </c>
      <c r="D914">
        <v>1</v>
      </c>
      <c r="E914">
        <v>53</v>
      </c>
      <c r="F914" s="2">
        <f>1-_xlfn.NORM.S.DIST(2*_xlfn.NORM.DIST(E914,120.107,216.128,TRUE),TRUE)</f>
        <v>0.22476962895369801</v>
      </c>
      <c r="H914">
        <v>69302</v>
      </c>
      <c r="I914">
        <v>9.6416230000000002E-3</v>
      </c>
      <c r="J914">
        <v>4.1666666999999998E-2</v>
      </c>
      <c r="K914">
        <v>9.6804379999999995E-3</v>
      </c>
      <c r="L914">
        <v>1.3146950000000001E-3</v>
      </c>
      <c r="M914" s="1">
        <v>3.8800000000000001E-5</v>
      </c>
      <c r="N914">
        <v>-24.33</v>
      </c>
      <c r="O914" t="s">
        <v>628</v>
      </c>
      <c r="P914" t="s">
        <v>22</v>
      </c>
      <c r="Q914" t="s">
        <v>23</v>
      </c>
      <c r="R914">
        <v>7.1036349999999996E-3</v>
      </c>
      <c r="S914">
        <v>1.2257242E-2</v>
      </c>
      <c r="T914" t="s">
        <v>98</v>
      </c>
    </row>
    <row r="915" spans="1:20" x14ac:dyDescent="0.25">
      <c r="A915" t="s">
        <v>49</v>
      </c>
      <c r="B915" t="s">
        <v>31</v>
      </c>
      <c r="C915" t="s">
        <v>384</v>
      </c>
      <c r="D915">
        <v>1</v>
      </c>
      <c r="E915">
        <v>53</v>
      </c>
      <c r="F915" s="2">
        <f>1-_xlfn.NORM.S.DIST(2*_xlfn.NORM.DIST(E915,120.107,216.128,TRUE),TRUE)</f>
        <v>0.22476962895369801</v>
      </c>
      <c r="H915">
        <v>69302</v>
      </c>
      <c r="I915" s="1">
        <v>7.6499999999999995E-4</v>
      </c>
      <c r="J915">
        <v>1.733102E-3</v>
      </c>
      <c r="K915" s="1">
        <v>7.6800000000000002E-4</v>
      </c>
      <c r="L915" s="1">
        <v>1.05E-4</v>
      </c>
      <c r="M915" s="1">
        <v>3.1599999999999998E-6</v>
      </c>
      <c r="N915">
        <v>-9.2100000000000009</v>
      </c>
      <c r="O915" t="s">
        <v>21</v>
      </c>
      <c r="P915" t="s">
        <v>22</v>
      </c>
      <c r="Q915" t="s">
        <v>23</v>
      </c>
      <c r="R915" s="1">
        <v>5.6300000000000002E-4</v>
      </c>
      <c r="S915" s="1">
        <v>9.7300000000000002E-4</v>
      </c>
      <c r="T915" t="s">
        <v>98</v>
      </c>
    </row>
    <row r="916" spans="1:20" x14ac:dyDescent="0.25">
      <c r="A916" t="s">
        <v>49</v>
      </c>
      <c r="B916" t="s">
        <v>31</v>
      </c>
      <c r="C916" t="s">
        <v>384</v>
      </c>
      <c r="D916">
        <v>1</v>
      </c>
      <c r="E916">
        <v>53</v>
      </c>
      <c r="F916" s="2">
        <f>1-_xlfn.NORM.S.DIST(2*_xlfn.NORM.DIST(E916,120.107,216.128,TRUE),TRUE)</f>
        <v>0.22476962895369801</v>
      </c>
      <c r="H916">
        <v>69302</v>
      </c>
      <c r="I916">
        <v>9.6892139000000002E-2</v>
      </c>
      <c r="J916">
        <v>4.3478260999999997E-2</v>
      </c>
      <c r="K916">
        <v>9.7238871000000004E-2</v>
      </c>
      <c r="L916">
        <v>1.2644205E-2</v>
      </c>
      <c r="M916" s="1">
        <v>3.4699999999999998E-4</v>
      </c>
      <c r="N916">
        <v>4.25</v>
      </c>
      <c r="O916" t="s">
        <v>627</v>
      </c>
      <c r="P916" t="s">
        <v>22</v>
      </c>
      <c r="Q916" t="s">
        <v>41</v>
      </c>
      <c r="R916">
        <v>7.2456228999999997E-2</v>
      </c>
      <c r="S916">
        <v>0.122021512</v>
      </c>
      <c r="T916" t="s">
        <v>98</v>
      </c>
    </row>
    <row r="917" spans="1:20" x14ac:dyDescent="0.25">
      <c r="A917" t="s">
        <v>18</v>
      </c>
      <c r="B917" t="s">
        <v>31</v>
      </c>
      <c r="C917" t="s">
        <v>32</v>
      </c>
      <c r="D917">
        <v>0</v>
      </c>
      <c r="E917">
        <v>53</v>
      </c>
      <c r="F917" s="2">
        <f>1-_xlfn.NORM.S.DIST(2*_xlfn.NORM.DIST(E917,120.107,216.128,TRUE),TRUE)</f>
        <v>0.22476962895369801</v>
      </c>
      <c r="H917">
        <v>69302</v>
      </c>
      <c r="I917">
        <v>9.6416230000000002E-3</v>
      </c>
      <c r="J917">
        <v>4.1666666999999998E-2</v>
      </c>
      <c r="K917">
        <v>9.6521260000000005E-3</v>
      </c>
      <c r="L917">
        <v>1.3131449999999999E-3</v>
      </c>
      <c r="M917" s="1">
        <v>1.0499999999999999E-5</v>
      </c>
      <c r="N917">
        <v>-24.38</v>
      </c>
      <c r="O917" t="s">
        <v>628</v>
      </c>
      <c r="P917" t="s">
        <v>22</v>
      </c>
      <c r="Q917" t="s">
        <v>23</v>
      </c>
      <c r="R917">
        <v>7.078361E-3</v>
      </c>
      <c r="S917">
        <v>1.2225890999999999E-2</v>
      </c>
      <c r="T917" t="s">
        <v>24</v>
      </c>
    </row>
    <row r="918" spans="1:20" x14ac:dyDescent="0.25">
      <c r="A918" t="s">
        <v>18</v>
      </c>
      <c r="B918" t="s">
        <v>31</v>
      </c>
      <c r="C918" t="s">
        <v>32</v>
      </c>
      <c r="D918">
        <v>0</v>
      </c>
      <c r="E918">
        <v>53</v>
      </c>
      <c r="F918" s="2">
        <f>1-_xlfn.NORM.S.DIST(2*_xlfn.NORM.DIST(E918,120.107,216.128,TRUE),TRUE)</f>
        <v>0.22476962895369801</v>
      </c>
      <c r="H918">
        <v>69302</v>
      </c>
      <c r="I918" s="1">
        <v>7.6499999999999995E-4</v>
      </c>
      <c r="J918">
        <v>1.733102E-3</v>
      </c>
      <c r="K918" s="1">
        <v>7.6599999999999997E-4</v>
      </c>
      <c r="L918" s="1">
        <v>1.05E-4</v>
      </c>
      <c r="M918" s="1">
        <v>9.2299999999999999E-7</v>
      </c>
      <c r="N918">
        <v>-9.25</v>
      </c>
      <c r="O918" t="s">
        <v>21</v>
      </c>
      <c r="P918" t="s">
        <v>22</v>
      </c>
      <c r="Q918" t="s">
        <v>23</v>
      </c>
      <c r="R918" s="1">
        <v>5.6099999999999998E-4</v>
      </c>
      <c r="S918" s="1">
        <v>9.7099999999999997E-4</v>
      </c>
      <c r="T918" t="s">
        <v>24</v>
      </c>
    </row>
    <row r="919" spans="1:20" x14ac:dyDescent="0.25">
      <c r="A919" t="s">
        <v>18</v>
      </c>
      <c r="B919" t="s">
        <v>31</v>
      </c>
      <c r="C919" t="s">
        <v>32</v>
      </c>
      <c r="D919">
        <v>0</v>
      </c>
      <c r="E919">
        <v>53</v>
      </c>
      <c r="F919" s="2">
        <f>1-_xlfn.NORM.S.DIST(2*_xlfn.NORM.DIST(E919,120.107,216.128,TRUE),TRUE)</f>
        <v>0.22476962895369801</v>
      </c>
      <c r="H919">
        <v>69302</v>
      </c>
      <c r="I919">
        <v>3.3270558999999998E-2</v>
      </c>
      <c r="J919">
        <v>4.5454544999999999E-2</v>
      </c>
      <c r="K919">
        <v>3.3316162000000003E-2</v>
      </c>
      <c r="L919">
        <v>4.4795099999999999E-3</v>
      </c>
      <c r="M919" s="1">
        <v>4.5599999999999997E-5</v>
      </c>
      <c r="N919">
        <v>-2.71</v>
      </c>
      <c r="O919" t="s">
        <v>627</v>
      </c>
      <c r="P919" t="s">
        <v>22</v>
      </c>
      <c r="Q919" t="s">
        <v>23</v>
      </c>
      <c r="R919">
        <v>2.4536322999999999E-2</v>
      </c>
      <c r="S919">
        <v>4.2096001000000001E-2</v>
      </c>
      <c r="T919" t="s">
        <v>24</v>
      </c>
    </row>
    <row r="920" spans="1:20" x14ac:dyDescent="0.25">
      <c r="A920" t="s">
        <v>19</v>
      </c>
      <c r="B920" t="s">
        <v>65</v>
      </c>
      <c r="C920" t="s">
        <v>93</v>
      </c>
      <c r="D920">
        <v>0</v>
      </c>
      <c r="E920">
        <v>53</v>
      </c>
      <c r="F920" s="2">
        <f>1-_xlfn.NORM.S.DIST(2*_xlfn.NORM.DIST(E920,120.107,216.128,TRUE),TRUE)</f>
        <v>0.22476962895369801</v>
      </c>
      <c r="H920">
        <v>69302</v>
      </c>
      <c r="I920" s="1">
        <v>7.6499999999999995E-4</v>
      </c>
      <c r="J920">
        <v>1.733102E-3</v>
      </c>
      <c r="K920" s="1">
        <v>7.6499999999999995E-4</v>
      </c>
      <c r="L920" s="1">
        <v>1.07E-4</v>
      </c>
      <c r="M920" s="1">
        <v>-1.8E-7</v>
      </c>
      <c r="N920">
        <v>-9.02</v>
      </c>
      <c r="O920" t="s">
        <v>21</v>
      </c>
      <c r="P920" t="s">
        <v>22</v>
      </c>
      <c r="Q920" t="s">
        <v>23</v>
      </c>
      <c r="R920" s="1">
        <v>5.5400000000000002E-4</v>
      </c>
      <c r="S920" s="1">
        <v>9.7499999999999996E-4</v>
      </c>
      <c r="T920" t="s">
        <v>24</v>
      </c>
    </row>
    <row r="921" spans="1:20" x14ac:dyDescent="0.25">
      <c r="A921" t="s">
        <v>19</v>
      </c>
      <c r="B921" t="s">
        <v>65</v>
      </c>
      <c r="C921" t="s">
        <v>93</v>
      </c>
      <c r="D921">
        <v>0</v>
      </c>
      <c r="E921">
        <v>53</v>
      </c>
      <c r="F921" s="2">
        <f>1-_xlfn.NORM.S.DIST(2*_xlfn.NORM.DIST(E921,120.107,216.128,TRUE),TRUE)</f>
        <v>0.22476962895369801</v>
      </c>
      <c r="H921">
        <v>69302</v>
      </c>
      <c r="I921">
        <v>3.125E-2</v>
      </c>
      <c r="J921">
        <v>4.1666666999999998E-2</v>
      </c>
      <c r="K921">
        <v>3.1237981000000001E-2</v>
      </c>
      <c r="L921">
        <v>4.3388430000000002E-3</v>
      </c>
      <c r="M921" s="1">
        <v>-1.2E-5</v>
      </c>
      <c r="N921">
        <v>-2.4</v>
      </c>
      <c r="O921" t="s">
        <v>627</v>
      </c>
      <c r="P921" t="s">
        <v>22</v>
      </c>
      <c r="Q921" t="s">
        <v>23</v>
      </c>
      <c r="R921">
        <v>2.2733849E-2</v>
      </c>
      <c r="S921">
        <v>3.9742113000000003E-2</v>
      </c>
      <c r="T921" t="s">
        <v>24</v>
      </c>
    </row>
    <row r="922" spans="1:20" x14ac:dyDescent="0.25">
      <c r="A922" t="s">
        <v>19</v>
      </c>
      <c r="B922" t="s">
        <v>65</v>
      </c>
      <c r="C922" t="s">
        <v>93</v>
      </c>
      <c r="D922">
        <v>0</v>
      </c>
      <c r="E922">
        <v>53</v>
      </c>
      <c r="F922" s="2">
        <f>1-_xlfn.NORM.S.DIST(2*_xlfn.NORM.DIST(E922,120.107,216.128,TRUE),TRUE)</f>
        <v>0.22476962895369801</v>
      </c>
      <c r="H922">
        <v>69302</v>
      </c>
      <c r="I922">
        <v>8.48E-2</v>
      </c>
      <c r="J922">
        <v>4.3478260999999997E-2</v>
      </c>
      <c r="K922">
        <v>8.4791883999999998E-2</v>
      </c>
      <c r="L922">
        <v>1.1390176E-2</v>
      </c>
      <c r="M922" s="1">
        <v>-8.1200000000000002E-6</v>
      </c>
      <c r="N922">
        <v>3.63</v>
      </c>
      <c r="O922" t="s">
        <v>628</v>
      </c>
      <c r="P922" t="s">
        <v>22</v>
      </c>
      <c r="Q922" t="s">
        <v>41</v>
      </c>
      <c r="R922">
        <v>6.2467137999999998E-2</v>
      </c>
      <c r="S922">
        <v>0.107116629</v>
      </c>
      <c r="T922" t="s">
        <v>24</v>
      </c>
    </row>
    <row r="923" spans="1:20" x14ac:dyDescent="0.25">
      <c r="A923" t="s">
        <v>47</v>
      </c>
      <c r="B923" t="s">
        <v>51</v>
      </c>
      <c r="C923" t="s">
        <v>369</v>
      </c>
      <c r="D923">
        <v>0</v>
      </c>
      <c r="E923">
        <v>53</v>
      </c>
      <c r="F923" s="2">
        <f>1-_xlfn.NORM.S.DIST(2*_xlfn.NORM.DIST(E923,120.107,216.128,TRUE),TRUE)</f>
        <v>0.22476962895369801</v>
      </c>
      <c r="H923">
        <v>69302</v>
      </c>
      <c r="I923">
        <v>7.4043030000000001E-3</v>
      </c>
      <c r="J923">
        <v>4.1666666999999998E-2</v>
      </c>
      <c r="K923">
        <v>7.4139430000000001E-3</v>
      </c>
      <c r="L923">
        <v>1.0082400000000001E-3</v>
      </c>
      <c r="M923" s="1">
        <v>9.6399999999999992E-6</v>
      </c>
      <c r="N923">
        <v>-33.97</v>
      </c>
      <c r="O923" t="s">
        <v>627</v>
      </c>
      <c r="P923" t="s">
        <v>22</v>
      </c>
      <c r="Q923" t="s">
        <v>23</v>
      </c>
      <c r="R923">
        <v>5.437791E-3</v>
      </c>
      <c r="S923">
        <v>9.3900939999999999E-3</v>
      </c>
      <c r="T923" t="s">
        <v>24</v>
      </c>
    </row>
    <row r="924" spans="1:20" x14ac:dyDescent="0.25">
      <c r="A924" t="s">
        <v>47</v>
      </c>
      <c r="B924" t="s">
        <v>51</v>
      </c>
      <c r="C924" t="s">
        <v>369</v>
      </c>
      <c r="D924">
        <v>0</v>
      </c>
      <c r="E924">
        <v>53</v>
      </c>
      <c r="F924" s="2">
        <f>1-_xlfn.NORM.S.DIST(2*_xlfn.NORM.DIST(E924,120.107,216.128,TRUE),TRUE)</f>
        <v>0.22476962895369801</v>
      </c>
      <c r="H924">
        <v>69302</v>
      </c>
      <c r="I924" s="1">
        <v>7.6499999999999995E-4</v>
      </c>
      <c r="J924">
        <v>1.733102E-3</v>
      </c>
      <c r="K924" s="1">
        <v>7.6599999999999997E-4</v>
      </c>
      <c r="L924" s="1">
        <v>1.05E-4</v>
      </c>
      <c r="M924" s="1">
        <v>9.8100000000000001E-7</v>
      </c>
      <c r="N924">
        <v>-9.26</v>
      </c>
      <c r="O924" t="s">
        <v>21</v>
      </c>
      <c r="P924" t="s">
        <v>22</v>
      </c>
      <c r="Q924" t="s">
        <v>23</v>
      </c>
      <c r="R924" s="1">
        <v>5.6099999999999998E-4</v>
      </c>
      <c r="S924" s="1">
        <v>9.7099999999999997E-4</v>
      </c>
      <c r="T924" t="s">
        <v>24</v>
      </c>
    </row>
    <row r="925" spans="1:20" x14ac:dyDescent="0.25">
      <c r="A925" t="s">
        <v>47</v>
      </c>
      <c r="B925" t="s">
        <v>51</v>
      </c>
      <c r="C925" t="s">
        <v>369</v>
      </c>
      <c r="D925">
        <v>0</v>
      </c>
      <c r="E925">
        <v>53</v>
      </c>
      <c r="F925" s="2">
        <f>1-_xlfn.NORM.S.DIST(2*_xlfn.NORM.DIST(E925,120.107,216.128,TRUE),TRUE)</f>
        <v>0.22476962895369801</v>
      </c>
      <c r="H925">
        <v>69302</v>
      </c>
      <c r="I925">
        <v>8.8186355999999994E-2</v>
      </c>
      <c r="J925">
        <v>4.1666666999999998E-2</v>
      </c>
      <c r="K925">
        <v>8.8203077000000005E-2</v>
      </c>
      <c r="L925">
        <v>1.1452912000000001E-2</v>
      </c>
      <c r="M925" s="1">
        <v>1.6699999999999999E-5</v>
      </c>
      <c r="N925">
        <v>4.0599999999999996</v>
      </c>
      <c r="O925" t="s">
        <v>628</v>
      </c>
      <c r="P925" t="s">
        <v>22</v>
      </c>
      <c r="Q925" t="s">
        <v>41</v>
      </c>
      <c r="R925">
        <v>6.5755368999999994E-2</v>
      </c>
      <c r="S925">
        <v>0.110650785</v>
      </c>
      <c r="T925" t="s">
        <v>24</v>
      </c>
    </row>
    <row r="926" spans="1:20" x14ac:dyDescent="0.25">
      <c r="A926" t="s">
        <v>65</v>
      </c>
      <c r="B926" t="s">
        <v>47</v>
      </c>
      <c r="C926" t="s">
        <v>594</v>
      </c>
      <c r="D926">
        <v>0</v>
      </c>
      <c r="E926">
        <v>53</v>
      </c>
      <c r="F926" s="2">
        <f>1-_xlfn.NORM.S.DIST(2*_xlfn.NORM.DIST(E926,120.107,216.128,TRUE),TRUE)</f>
        <v>0.22476962895369801</v>
      </c>
      <c r="H926">
        <v>69302</v>
      </c>
      <c r="I926">
        <v>6.2729320000000002E-3</v>
      </c>
      <c r="J926">
        <v>4.1666666999999998E-2</v>
      </c>
      <c r="K926">
        <v>6.2869309999999999E-3</v>
      </c>
      <c r="L926" s="1">
        <v>8.5499999999999997E-4</v>
      </c>
      <c r="M926" s="1">
        <v>1.4E-5</v>
      </c>
      <c r="N926">
        <v>-41.37</v>
      </c>
      <c r="O926" t="s">
        <v>628</v>
      </c>
      <c r="P926" t="s">
        <v>22</v>
      </c>
      <c r="Q926" t="s">
        <v>23</v>
      </c>
      <c r="R926">
        <v>4.6106890000000003E-3</v>
      </c>
      <c r="S926">
        <v>7.9631739999999999E-3</v>
      </c>
      <c r="T926" t="s">
        <v>24</v>
      </c>
    </row>
    <row r="927" spans="1:20" x14ac:dyDescent="0.25">
      <c r="A927" t="s">
        <v>65</v>
      </c>
      <c r="B927" t="s">
        <v>47</v>
      </c>
      <c r="C927" t="s">
        <v>594</v>
      </c>
      <c r="D927">
        <v>0</v>
      </c>
      <c r="E927">
        <v>53</v>
      </c>
      <c r="F927" s="2">
        <f>1-_xlfn.NORM.S.DIST(2*_xlfn.NORM.DIST(E927,120.107,216.128,TRUE),TRUE)</f>
        <v>0.22476962895369801</v>
      </c>
      <c r="H927">
        <v>69302</v>
      </c>
      <c r="I927" s="1">
        <v>7.6499999999999995E-4</v>
      </c>
      <c r="J927">
        <v>1.733102E-3</v>
      </c>
      <c r="K927" s="1">
        <v>7.67E-4</v>
      </c>
      <c r="L927" s="1">
        <v>1.0399999999999999E-4</v>
      </c>
      <c r="M927" s="1">
        <v>1.8700000000000001E-6</v>
      </c>
      <c r="N927">
        <v>-9.25</v>
      </c>
      <c r="O927" t="s">
        <v>21</v>
      </c>
      <c r="P927" t="s">
        <v>22</v>
      </c>
      <c r="Q927" t="s">
        <v>23</v>
      </c>
      <c r="R927" s="1">
        <v>5.62E-4</v>
      </c>
      <c r="S927" s="1">
        <v>9.7099999999999997E-4</v>
      </c>
      <c r="T927" t="s">
        <v>24</v>
      </c>
    </row>
    <row r="928" spans="1:20" x14ac:dyDescent="0.25">
      <c r="A928" t="s">
        <v>65</v>
      </c>
      <c r="B928" t="s">
        <v>47</v>
      </c>
      <c r="C928" t="s">
        <v>594</v>
      </c>
      <c r="D928">
        <v>0</v>
      </c>
      <c r="E928">
        <v>53</v>
      </c>
      <c r="F928" s="2">
        <f>1-_xlfn.NORM.S.DIST(2*_xlfn.NORM.DIST(E928,120.107,216.128,TRUE),TRUE)</f>
        <v>0.22476962895369801</v>
      </c>
      <c r="H928">
        <v>69302</v>
      </c>
      <c r="I928">
        <v>8.2812499999999997E-2</v>
      </c>
      <c r="J928">
        <v>4.3478260999999997E-2</v>
      </c>
      <c r="K928">
        <v>8.2984085999999999E-2</v>
      </c>
      <c r="L928">
        <v>1.0833412000000001E-2</v>
      </c>
      <c r="M928" s="1">
        <v>1.7200000000000001E-4</v>
      </c>
      <c r="N928">
        <v>3.65</v>
      </c>
      <c r="O928" t="s">
        <v>627</v>
      </c>
      <c r="P928" t="s">
        <v>22</v>
      </c>
      <c r="Q928" t="s">
        <v>41</v>
      </c>
      <c r="R928">
        <v>6.1750597999999997E-2</v>
      </c>
      <c r="S928">
        <v>0.10421757399999999</v>
      </c>
      <c r="T928" t="s">
        <v>24</v>
      </c>
    </row>
    <row r="929" spans="1:20" x14ac:dyDescent="0.25">
      <c r="A929" t="s">
        <v>37</v>
      </c>
      <c r="B929" t="s">
        <v>29</v>
      </c>
      <c r="C929" t="s">
        <v>266</v>
      </c>
      <c r="D929">
        <v>1</v>
      </c>
      <c r="E929">
        <v>54</v>
      </c>
      <c r="F929" s="2">
        <f>1-_xlfn.NORM.S.DIST(2*_xlfn.NORM.DIST(E929,120.107,216.128,TRUE),TRUE)</f>
        <v>0.22371580453173867</v>
      </c>
      <c r="H929">
        <v>69302</v>
      </c>
      <c r="I929">
        <v>1.8206338999999998E-2</v>
      </c>
      <c r="J929">
        <v>4.1666666999999998E-2</v>
      </c>
      <c r="K929">
        <v>1.8251660999999999E-2</v>
      </c>
      <c r="L929">
        <v>2.424697E-3</v>
      </c>
      <c r="M929" s="1">
        <v>4.5300000000000003E-5</v>
      </c>
      <c r="N929">
        <v>-9.66</v>
      </c>
      <c r="O929" t="s">
        <v>628</v>
      </c>
      <c r="P929" t="s">
        <v>22</v>
      </c>
      <c r="Q929" t="s">
        <v>23</v>
      </c>
      <c r="R929">
        <v>1.3499255999999999E-2</v>
      </c>
      <c r="S929">
        <v>2.3004066E-2</v>
      </c>
      <c r="T929" t="s">
        <v>98</v>
      </c>
    </row>
    <row r="930" spans="1:20" x14ac:dyDescent="0.25">
      <c r="A930" t="s">
        <v>37</v>
      </c>
      <c r="B930" t="s">
        <v>29</v>
      </c>
      <c r="C930" t="s">
        <v>266</v>
      </c>
      <c r="D930">
        <v>1</v>
      </c>
      <c r="E930">
        <v>54</v>
      </c>
      <c r="F930" s="2">
        <f>1-_xlfn.NORM.S.DIST(2*_xlfn.NORM.DIST(E930,120.107,216.128,TRUE),TRUE)</f>
        <v>0.22371580453173867</v>
      </c>
      <c r="H930">
        <v>69302</v>
      </c>
      <c r="I930" s="1">
        <v>7.7899999999999996E-4</v>
      </c>
      <c r="J930">
        <v>1.733102E-3</v>
      </c>
      <c r="K930" s="1">
        <v>7.8100000000000001E-4</v>
      </c>
      <c r="L930" s="1">
        <v>1.05E-4</v>
      </c>
      <c r="M930" s="1">
        <v>1.8500000000000001E-6</v>
      </c>
      <c r="N930">
        <v>-9.07</v>
      </c>
      <c r="O930" t="s">
        <v>21</v>
      </c>
      <c r="P930" t="s">
        <v>22</v>
      </c>
      <c r="Q930" t="s">
        <v>23</v>
      </c>
      <c r="R930" s="1">
        <v>5.7499999999999999E-4</v>
      </c>
      <c r="S930" s="1">
        <v>9.8700000000000003E-4</v>
      </c>
      <c r="T930" t="s">
        <v>98</v>
      </c>
    </row>
    <row r="931" spans="1:20" x14ac:dyDescent="0.25">
      <c r="A931" t="s">
        <v>37</v>
      </c>
      <c r="B931" t="s">
        <v>29</v>
      </c>
      <c r="C931" t="s">
        <v>266</v>
      </c>
      <c r="D931">
        <v>1</v>
      </c>
      <c r="E931">
        <v>54</v>
      </c>
      <c r="F931" s="2">
        <f>1-_xlfn.NORM.S.DIST(2*_xlfn.NORM.DIST(E931,120.107,216.128,TRUE),TRUE)</f>
        <v>0.22371580453173867</v>
      </c>
      <c r="H931">
        <v>69302</v>
      </c>
      <c r="I931">
        <v>3.0066815E-2</v>
      </c>
      <c r="J931">
        <v>4.1666666999999998E-2</v>
      </c>
      <c r="K931">
        <v>3.0120919999999999E-2</v>
      </c>
      <c r="L931">
        <v>4.0025140000000004E-3</v>
      </c>
      <c r="M931" s="1">
        <v>5.41E-5</v>
      </c>
      <c r="N931">
        <v>-2.88</v>
      </c>
      <c r="O931" t="s">
        <v>627</v>
      </c>
      <c r="P931" t="s">
        <v>22</v>
      </c>
      <c r="Q931" t="s">
        <v>23</v>
      </c>
      <c r="R931">
        <v>2.2275992000000001E-2</v>
      </c>
      <c r="S931">
        <v>3.7965849000000003E-2</v>
      </c>
      <c r="T931" t="s">
        <v>98</v>
      </c>
    </row>
    <row r="932" spans="1:20" x14ac:dyDescent="0.25">
      <c r="A932" t="s">
        <v>61</v>
      </c>
      <c r="B932" t="s">
        <v>25</v>
      </c>
      <c r="C932" t="s">
        <v>538</v>
      </c>
      <c r="D932">
        <v>1</v>
      </c>
      <c r="E932">
        <v>54</v>
      </c>
      <c r="F932" s="2">
        <f>1-_xlfn.NORM.S.DIST(2*_xlfn.NORM.DIST(E932,120.107,216.128,TRUE),TRUE)</f>
        <v>0.22371580453173867</v>
      </c>
      <c r="H932">
        <v>69302</v>
      </c>
      <c r="I932" s="1">
        <v>7.7899999999999996E-4</v>
      </c>
      <c r="J932">
        <v>1.733102E-3</v>
      </c>
      <c r="K932" s="1">
        <v>7.8200000000000003E-4</v>
      </c>
      <c r="L932" s="1">
        <v>1.06E-4</v>
      </c>
      <c r="M932" s="1">
        <v>3.0199999999999999E-6</v>
      </c>
      <c r="N932">
        <v>-8.9499999999999993</v>
      </c>
      <c r="O932" t="s">
        <v>21</v>
      </c>
      <c r="P932" t="s">
        <v>22</v>
      </c>
      <c r="Q932" t="s">
        <v>23</v>
      </c>
      <c r="R932" s="1">
        <v>5.7399999999999997E-4</v>
      </c>
      <c r="S932">
        <v>9.9042899999999992E-4</v>
      </c>
      <c r="T932" t="s">
        <v>98</v>
      </c>
    </row>
    <row r="933" spans="1:20" x14ac:dyDescent="0.25">
      <c r="A933" t="s">
        <v>61</v>
      </c>
      <c r="B933" t="s">
        <v>25</v>
      </c>
      <c r="C933" t="s">
        <v>538</v>
      </c>
      <c r="D933">
        <v>1</v>
      </c>
      <c r="E933">
        <v>54</v>
      </c>
      <c r="F933" s="2">
        <f>1-_xlfn.NORM.S.DIST(2*_xlfn.NORM.DIST(E933,120.107,216.128,TRUE),TRUE)</f>
        <v>0.22371580453173867</v>
      </c>
      <c r="H933">
        <v>69302</v>
      </c>
      <c r="I933">
        <v>2.5726536000000001E-2</v>
      </c>
      <c r="J933">
        <v>4.3478260999999997E-2</v>
      </c>
      <c r="K933">
        <v>2.5829755999999999E-2</v>
      </c>
      <c r="L933">
        <v>3.4672739999999998E-3</v>
      </c>
      <c r="M933" s="1">
        <v>1.03E-4</v>
      </c>
      <c r="N933">
        <v>-5.09</v>
      </c>
      <c r="O933" t="s">
        <v>627</v>
      </c>
      <c r="P933" t="s">
        <v>22</v>
      </c>
      <c r="Q933" t="s">
        <v>23</v>
      </c>
      <c r="R933">
        <v>1.9033898E-2</v>
      </c>
      <c r="S933">
        <v>3.2625612999999998E-2</v>
      </c>
      <c r="T933" t="s">
        <v>98</v>
      </c>
    </row>
    <row r="934" spans="1:20" x14ac:dyDescent="0.25">
      <c r="A934" t="s">
        <v>61</v>
      </c>
      <c r="B934" t="s">
        <v>25</v>
      </c>
      <c r="C934" t="s">
        <v>538</v>
      </c>
      <c r="D934">
        <v>1</v>
      </c>
      <c r="E934">
        <v>54</v>
      </c>
      <c r="F934" s="2">
        <f>1-_xlfn.NORM.S.DIST(2*_xlfn.NORM.DIST(E934,120.107,216.128,TRUE),TRUE)</f>
        <v>0.22371580453173867</v>
      </c>
      <c r="H934">
        <v>69302</v>
      </c>
      <c r="I934">
        <v>4.3866774999999997E-2</v>
      </c>
      <c r="J934">
        <v>4.1666666999999998E-2</v>
      </c>
      <c r="K934">
        <v>4.4013654999999999E-2</v>
      </c>
      <c r="L934">
        <v>5.8802669999999998E-3</v>
      </c>
      <c r="M934" s="1">
        <v>1.47E-4</v>
      </c>
      <c r="N934">
        <v>0.4</v>
      </c>
      <c r="O934" t="s">
        <v>628</v>
      </c>
      <c r="P934" t="s">
        <v>46</v>
      </c>
      <c r="Q934" t="s">
        <v>41</v>
      </c>
      <c r="R934">
        <v>3.2488331000000002E-2</v>
      </c>
      <c r="S934">
        <v>5.5538978000000003E-2</v>
      </c>
      <c r="T934" t="s">
        <v>98</v>
      </c>
    </row>
    <row r="935" spans="1:20" x14ac:dyDescent="0.25">
      <c r="A935" t="s">
        <v>19</v>
      </c>
      <c r="B935" t="s">
        <v>53</v>
      </c>
      <c r="C935" t="s">
        <v>87</v>
      </c>
      <c r="D935">
        <v>0</v>
      </c>
      <c r="E935">
        <v>54</v>
      </c>
      <c r="F935" s="2">
        <f>1-_xlfn.NORM.S.DIST(2*_xlfn.NORM.DIST(E935,120.107,216.128,TRUE),TRUE)</f>
        <v>0.22371580453173867</v>
      </c>
      <c r="H935">
        <v>69302</v>
      </c>
      <c r="I935" s="1">
        <v>7.7899999999999996E-4</v>
      </c>
      <c r="J935">
        <v>1.733102E-3</v>
      </c>
      <c r="K935" s="1">
        <v>7.7899999999999996E-4</v>
      </c>
      <c r="L935" s="1">
        <v>1.07E-4</v>
      </c>
      <c r="M935" s="1">
        <v>-1.37E-7</v>
      </c>
      <c r="N935">
        <v>-8.93</v>
      </c>
      <c r="O935" t="s">
        <v>21</v>
      </c>
      <c r="P935" t="s">
        <v>22</v>
      </c>
      <c r="Q935" t="s">
        <v>23</v>
      </c>
      <c r="R935" s="1">
        <v>5.6999999999999998E-4</v>
      </c>
      <c r="S935" s="1">
        <v>9.8799999999999995E-4</v>
      </c>
      <c r="T935" t="s">
        <v>24</v>
      </c>
    </row>
    <row r="936" spans="1:20" x14ac:dyDescent="0.25">
      <c r="A936" t="s">
        <v>19</v>
      </c>
      <c r="B936" t="s">
        <v>53</v>
      </c>
      <c r="C936" t="s">
        <v>87</v>
      </c>
      <c r="D936">
        <v>0</v>
      </c>
      <c r="E936">
        <v>54</v>
      </c>
      <c r="F936" s="2">
        <f>1-_xlfn.NORM.S.DIST(2*_xlfn.NORM.DIST(E936,120.107,216.128,TRUE),TRUE)</f>
        <v>0.22371580453173867</v>
      </c>
      <c r="H936">
        <v>69302</v>
      </c>
      <c r="I936">
        <v>3.0371203999999999E-2</v>
      </c>
      <c r="J936">
        <v>4.1666666999999998E-2</v>
      </c>
      <c r="K936">
        <v>3.0393061999999998E-2</v>
      </c>
      <c r="L936">
        <v>4.0854680000000001E-3</v>
      </c>
      <c r="M936" s="1">
        <v>2.19E-5</v>
      </c>
      <c r="N936">
        <v>-2.76</v>
      </c>
      <c r="O936" t="s">
        <v>628</v>
      </c>
      <c r="P936" t="s">
        <v>22</v>
      </c>
      <c r="Q936" t="s">
        <v>23</v>
      </c>
      <c r="R936">
        <v>2.2385544E-2</v>
      </c>
      <c r="S936">
        <v>3.8400578999999997E-2</v>
      </c>
      <c r="T936" t="s">
        <v>24</v>
      </c>
    </row>
    <row r="937" spans="1:20" x14ac:dyDescent="0.25">
      <c r="A937" t="s">
        <v>19</v>
      </c>
      <c r="B937" t="s">
        <v>53</v>
      </c>
      <c r="C937" t="s">
        <v>87</v>
      </c>
      <c r="D937">
        <v>0</v>
      </c>
      <c r="E937">
        <v>54</v>
      </c>
      <c r="F937" s="2">
        <f>1-_xlfn.NORM.S.DIST(2*_xlfn.NORM.DIST(E937,120.107,216.128,TRUE),TRUE)</f>
        <v>0.22371580453173867</v>
      </c>
      <c r="H937">
        <v>69302</v>
      </c>
      <c r="I937">
        <v>3.1839622999999997E-2</v>
      </c>
      <c r="J937">
        <v>4.1666666999999998E-2</v>
      </c>
      <c r="K937">
        <v>3.1822510999999998E-2</v>
      </c>
      <c r="L937">
        <v>4.2621409999999997E-3</v>
      </c>
      <c r="M937" s="1">
        <v>-1.7099999999999999E-5</v>
      </c>
      <c r="N937">
        <v>-2.31</v>
      </c>
      <c r="O937" t="s">
        <v>627</v>
      </c>
      <c r="P937" t="s">
        <v>22</v>
      </c>
      <c r="Q937" t="s">
        <v>23</v>
      </c>
      <c r="R937">
        <v>2.3468714000000002E-2</v>
      </c>
      <c r="S937">
        <v>4.0176307000000001E-2</v>
      </c>
      <c r="T937" t="s">
        <v>24</v>
      </c>
    </row>
    <row r="938" spans="1:20" x14ac:dyDescent="0.25">
      <c r="A938" t="s">
        <v>59</v>
      </c>
      <c r="B938" t="s">
        <v>35</v>
      </c>
      <c r="C938" t="s">
        <v>521</v>
      </c>
      <c r="D938">
        <v>0</v>
      </c>
      <c r="E938">
        <v>54</v>
      </c>
      <c r="F938" s="2">
        <f>1-_xlfn.NORM.S.DIST(2*_xlfn.NORM.DIST(E938,120.107,216.128,TRUE),TRUE)</f>
        <v>0.22371580453173867</v>
      </c>
      <c r="H938">
        <v>69302</v>
      </c>
      <c r="I938" s="1">
        <v>7.7899999999999996E-4</v>
      </c>
      <c r="J938">
        <v>1.733102E-3</v>
      </c>
      <c r="K938" s="1">
        <v>7.76E-4</v>
      </c>
      <c r="L938" s="1">
        <v>1.06E-4</v>
      </c>
      <c r="M938" s="1">
        <v>-3.3299999999999999E-6</v>
      </c>
      <c r="N938">
        <v>-9.0500000000000007</v>
      </c>
      <c r="O938" t="s">
        <v>21</v>
      </c>
      <c r="P938" t="s">
        <v>22</v>
      </c>
      <c r="Q938" t="s">
        <v>23</v>
      </c>
      <c r="R938" s="1">
        <v>5.6899999999999995E-4</v>
      </c>
      <c r="S938" s="1">
        <v>9.8299999999999993E-4</v>
      </c>
      <c r="T938" t="s">
        <v>24</v>
      </c>
    </row>
    <row r="939" spans="1:20" x14ac:dyDescent="0.25">
      <c r="A939" t="s">
        <v>59</v>
      </c>
      <c r="B939" t="s">
        <v>35</v>
      </c>
      <c r="C939" t="s">
        <v>521</v>
      </c>
      <c r="D939">
        <v>0</v>
      </c>
      <c r="E939">
        <v>54</v>
      </c>
      <c r="F939" s="2">
        <f>1-_xlfn.NORM.S.DIST(2*_xlfn.NORM.DIST(E939,120.107,216.128,TRUE),TRUE)</f>
        <v>0.22371580453173867</v>
      </c>
      <c r="H939">
        <v>69302</v>
      </c>
      <c r="I939">
        <v>2.1437077999999998E-2</v>
      </c>
      <c r="J939">
        <v>4.3478260999999997E-2</v>
      </c>
      <c r="K939">
        <v>2.1346258E-2</v>
      </c>
      <c r="L939">
        <v>2.877728E-3</v>
      </c>
      <c r="M939" s="1">
        <v>-9.0799999999999998E-5</v>
      </c>
      <c r="N939">
        <v>-7.69</v>
      </c>
      <c r="O939" t="s">
        <v>627</v>
      </c>
      <c r="P939" t="s">
        <v>22</v>
      </c>
      <c r="Q939" t="s">
        <v>23</v>
      </c>
      <c r="R939">
        <v>1.5705910999999999E-2</v>
      </c>
      <c r="S939">
        <v>2.6986604000000001E-2</v>
      </c>
      <c r="T939" t="s">
        <v>24</v>
      </c>
    </row>
    <row r="940" spans="1:20" x14ac:dyDescent="0.25">
      <c r="A940" t="s">
        <v>59</v>
      </c>
      <c r="B940" t="s">
        <v>35</v>
      </c>
      <c r="C940" t="s">
        <v>521</v>
      </c>
      <c r="D940">
        <v>0</v>
      </c>
      <c r="E940">
        <v>54</v>
      </c>
      <c r="F940" s="2">
        <f>1-_xlfn.NORM.S.DIST(2*_xlfn.NORM.DIST(E940,120.107,216.128,TRUE),TRUE)</f>
        <v>0.22371580453173867</v>
      </c>
      <c r="H940">
        <v>69302</v>
      </c>
      <c r="I940">
        <v>2.2415939999999999E-2</v>
      </c>
      <c r="J940">
        <v>4.3478260999999997E-2</v>
      </c>
      <c r="K940">
        <v>2.2309666999999998E-2</v>
      </c>
      <c r="L940">
        <v>3.003487E-3</v>
      </c>
      <c r="M940" s="1">
        <v>-1.06E-4</v>
      </c>
      <c r="N940">
        <v>-7.05</v>
      </c>
      <c r="O940" t="s">
        <v>628</v>
      </c>
      <c r="P940" t="s">
        <v>22</v>
      </c>
      <c r="Q940" t="s">
        <v>23</v>
      </c>
      <c r="R940">
        <v>1.6422831999999998E-2</v>
      </c>
      <c r="S940">
        <v>2.8196503000000001E-2</v>
      </c>
      <c r="T940" t="s">
        <v>24</v>
      </c>
    </row>
    <row r="941" spans="1:20" x14ac:dyDescent="0.25">
      <c r="A941" t="s">
        <v>35</v>
      </c>
      <c r="B941" t="s">
        <v>63</v>
      </c>
      <c r="C941" t="s">
        <v>258</v>
      </c>
      <c r="D941">
        <v>0</v>
      </c>
      <c r="E941">
        <v>55</v>
      </c>
      <c r="F941" s="2">
        <f>1-_xlfn.NORM.S.DIST(2*_xlfn.NORM.DIST(E941,120.107,216.128,TRUE),TRUE)</f>
        <v>0.22266330836989456</v>
      </c>
      <c r="H941">
        <v>69302</v>
      </c>
      <c r="I941" s="1">
        <v>7.94E-4</v>
      </c>
      <c r="J941">
        <v>1.733102E-3</v>
      </c>
      <c r="K941" s="1">
        <v>7.94E-4</v>
      </c>
      <c r="L941" s="1">
        <v>1.1E-4</v>
      </c>
      <c r="M941" s="1">
        <v>2.1600000000000002E-8</v>
      </c>
      <c r="N941">
        <v>-8.58</v>
      </c>
      <c r="O941" t="s">
        <v>21</v>
      </c>
      <c r="P941" t="s">
        <v>22</v>
      </c>
      <c r="Q941" t="s">
        <v>23</v>
      </c>
      <c r="R941" s="1">
        <v>5.7899999999999998E-4</v>
      </c>
      <c r="S941">
        <v>1.0083550000000001E-3</v>
      </c>
      <c r="T941" t="s">
        <v>24</v>
      </c>
    </row>
    <row r="942" spans="1:20" x14ac:dyDescent="0.25">
      <c r="A942" t="s">
        <v>35</v>
      </c>
      <c r="B942" t="s">
        <v>63</v>
      </c>
      <c r="C942" t="s">
        <v>258</v>
      </c>
      <c r="D942">
        <v>0</v>
      </c>
      <c r="E942">
        <v>55</v>
      </c>
      <c r="F942" s="2">
        <f>1-_xlfn.NORM.S.DIST(2*_xlfn.NORM.DIST(E942,120.107,216.128,TRUE),TRUE)</f>
        <v>0.22266330836989456</v>
      </c>
      <c r="H942">
        <v>69302</v>
      </c>
      <c r="I942">
        <v>2.6506024E-2</v>
      </c>
      <c r="J942">
        <v>4.3478260999999997E-2</v>
      </c>
      <c r="K942">
        <v>2.6519753E-2</v>
      </c>
      <c r="L942">
        <v>3.630758E-3</v>
      </c>
      <c r="M942" s="1">
        <v>1.3699999999999999E-5</v>
      </c>
      <c r="N942">
        <v>-4.67</v>
      </c>
      <c r="O942" t="s">
        <v>627</v>
      </c>
      <c r="P942" t="s">
        <v>22</v>
      </c>
      <c r="Q942" t="s">
        <v>23</v>
      </c>
      <c r="R942">
        <v>1.9403466000000001E-2</v>
      </c>
      <c r="S942">
        <v>3.3636039E-2</v>
      </c>
      <c r="T942" t="s">
        <v>24</v>
      </c>
    </row>
    <row r="943" spans="1:20" x14ac:dyDescent="0.25">
      <c r="A943" t="s">
        <v>35</v>
      </c>
      <c r="B943" t="s">
        <v>63</v>
      </c>
      <c r="C943" t="s">
        <v>258</v>
      </c>
      <c r="D943">
        <v>0</v>
      </c>
      <c r="E943">
        <v>55</v>
      </c>
      <c r="F943" s="2">
        <f>1-_xlfn.NORM.S.DIST(2*_xlfn.NORM.DIST(E943,120.107,216.128,TRUE),TRUE)</f>
        <v>0.22266330836989456</v>
      </c>
      <c r="H943">
        <v>69302</v>
      </c>
      <c r="I943">
        <v>2.9396044999999999E-2</v>
      </c>
      <c r="J943">
        <v>4.5454544999999999E-2</v>
      </c>
      <c r="K943">
        <v>2.9436561E-2</v>
      </c>
      <c r="L943">
        <v>3.9957960000000002E-3</v>
      </c>
      <c r="M943" s="1">
        <v>4.0500000000000002E-5</v>
      </c>
      <c r="N943">
        <v>-4.01</v>
      </c>
      <c r="O943" t="s">
        <v>628</v>
      </c>
      <c r="P943" t="s">
        <v>22</v>
      </c>
      <c r="Q943" t="s">
        <v>23</v>
      </c>
      <c r="R943">
        <v>2.1604801999999999E-2</v>
      </c>
      <c r="S943">
        <v>3.7268321E-2</v>
      </c>
      <c r="T943" t="s">
        <v>24</v>
      </c>
    </row>
    <row r="944" spans="1:20" x14ac:dyDescent="0.25">
      <c r="A944" t="s">
        <v>57</v>
      </c>
      <c r="B944" t="s">
        <v>37</v>
      </c>
      <c r="C944" t="s">
        <v>498</v>
      </c>
      <c r="D944">
        <v>0</v>
      </c>
      <c r="E944">
        <v>55</v>
      </c>
      <c r="F944" s="2">
        <f>1-_xlfn.NORM.S.DIST(2*_xlfn.NORM.DIST(E944,120.107,216.128,TRUE),TRUE)</f>
        <v>0.22266330836989456</v>
      </c>
      <c r="H944">
        <v>69302</v>
      </c>
      <c r="I944" s="1">
        <v>7.94E-4</v>
      </c>
      <c r="J944">
        <v>1.733102E-3</v>
      </c>
      <c r="K944" s="1">
        <v>7.9500000000000003E-4</v>
      </c>
      <c r="L944" s="1">
        <v>1.06E-4</v>
      </c>
      <c r="M944" s="1">
        <v>1.84E-6</v>
      </c>
      <c r="N944">
        <v>-8.8800000000000008</v>
      </c>
      <c r="O944" t="s">
        <v>21</v>
      </c>
      <c r="P944" t="s">
        <v>22</v>
      </c>
      <c r="Q944" t="s">
        <v>23</v>
      </c>
      <c r="R944" s="1">
        <v>5.8799999999999998E-4</v>
      </c>
      <c r="S944">
        <v>1.0025240000000001E-3</v>
      </c>
      <c r="T944" t="s">
        <v>24</v>
      </c>
    </row>
    <row r="945" spans="1:20" x14ac:dyDescent="0.25">
      <c r="A945" t="s">
        <v>57</v>
      </c>
      <c r="B945" t="s">
        <v>37</v>
      </c>
      <c r="C945" t="s">
        <v>498</v>
      </c>
      <c r="D945">
        <v>0</v>
      </c>
      <c r="E945">
        <v>55</v>
      </c>
      <c r="F945" s="2">
        <f>1-_xlfn.NORM.S.DIST(2*_xlfn.NORM.DIST(E945,120.107,216.128,TRUE),TRUE)</f>
        <v>0.22266330836989456</v>
      </c>
      <c r="H945">
        <v>69302</v>
      </c>
      <c r="I945">
        <v>2.3384354E-2</v>
      </c>
      <c r="J945">
        <v>4.1666666999999998E-2</v>
      </c>
      <c r="K945">
        <v>2.3436571E-2</v>
      </c>
      <c r="L945">
        <v>3.083017E-3</v>
      </c>
      <c r="M945" s="1">
        <v>5.2200000000000002E-5</v>
      </c>
      <c r="N945">
        <v>-5.91</v>
      </c>
      <c r="O945" t="s">
        <v>627</v>
      </c>
      <c r="P945" t="s">
        <v>22</v>
      </c>
      <c r="Q945" t="s">
        <v>23</v>
      </c>
      <c r="R945">
        <v>1.7393858000000002E-2</v>
      </c>
      <c r="S945">
        <v>2.9479284000000001E-2</v>
      </c>
      <c r="T945" t="s">
        <v>24</v>
      </c>
    </row>
    <row r="946" spans="1:20" x14ac:dyDescent="0.25">
      <c r="A946" t="s">
        <v>57</v>
      </c>
      <c r="B946" t="s">
        <v>37</v>
      </c>
      <c r="C946" t="s">
        <v>498</v>
      </c>
      <c r="D946">
        <v>0</v>
      </c>
      <c r="E946">
        <v>55</v>
      </c>
      <c r="F946" s="2">
        <f>1-_xlfn.NORM.S.DIST(2*_xlfn.NORM.DIST(E946,120.107,216.128,TRUE),TRUE)</f>
        <v>0.22266330836989456</v>
      </c>
      <c r="H946">
        <v>69302</v>
      </c>
      <c r="I946">
        <v>2.8335908999999999E-2</v>
      </c>
      <c r="J946">
        <v>4.1666666999999998E-2</v>
      </c>
      <c r="K946">
        <v>2.8408477000000001E-2</v>
      </c>
      <c r="L946">
        <v>3.750916E-3</v>
      </c>
      <c r="M946" s="1">
        <v>7.2600000000000003E-5</v>
      </c>
      <c r="N946">
        <v>-3.53</v>
      </c>
      <c r="O946" t="s">
        <v>628</v>
      </c>
      <c r="P946" t="s">
        <v>22</v>
      </c>
      <c r="Q946" t="s">
        <v>23</v>
      </c>
      <c r="R946">
        <v>2.1056682E-2</v>
      </c>
      <c r="S946">
        <v>3.5760272000000003E-2</v>
      </c>
      <c r="T946" t="s">
        <v>24</v>
      </c>
    </row>
    <row r="947" spans="1:20" x14ac:dyDescent="0.25">
      <c r="A947" t="s">
        <v>67</v>
      </c>
      <c r="B947" t="s">
        <v>63</v>
      </c>
      <c r="C947" t="s">
        <v>625</v>
      </c>
      <c r="D947">
        <v>0</v>
      </c>
      <c r="E947">
        <v>55</v>
      </c>
      <c r="F947" s="2">
        <f>1-_xlfn.NORM.S.DIST(2*_xlfn.NORM.DIST(E947,120.107,216.128,TRUE),TRUE)</f>
        <v>0.22266330836989456</v>
      </c>
      <c r="H947">
        <v>69302</v>
      </c>
      <c r="I947">
        <v>1.9898697999999999E-2</v>
      </c>
      <c r="J947">
        <v>4.3478260999999997E-2</v>
      </c>
      <c r="K947">
        <v>1.9893884000000001E-2</v>
      </c>
      <c r="L947">
        <v>2.6200709999999999E-3</v>
      </c>
      <c r="M947" s="1">
        <v>-4.8099999999999997E-6</v>
      </c>
      <c r="N947">
        <v>-9</v>
      </c>
      <c r="O947" t="s">
        <v>627</v>
      </c>
      <c r="P947" t="s">
        <v>22</v>
      </c>
      <c r="Q947" t="s">
        <v>23</v>
      </c>
      <c r="R947">
        <v>1.4758544E-2</v>
      </c>
      <c r="S947">
        <v>2.5029223999999999E-2</v>
      </c>
      <c r="T947" t="s">
        <v>24</v>
      </c>
    </row>
    <row r="948" spans="1:20" x14ac:dyDescent="0.25">
      <c r="A948" t="s">
        <v>67</v>
      </c>
      <c r="B948" t="s">
        <v>63</v>
      </c>
      <c r="C948" t="s">
        <v>625</v>
      </c>
      <c r="D948">
        <v>0</v>
      </c>
      <c r="E948">
        <v>55</v>
      </c>
      <c r="F948" s="2">
        <f>1-_xlfn.NORM.S.DIST(2*_xlfn.NORM.DIST(E948,120.107,216.128,TRUE),TRUE)</f>
        <v>0.22266330836989456</v>
      </c>
      <c r="H948">
        <v>69302</v>
      </c>
      <c r="I948" s="1">
        <v>7.94E-4</v>
      </c>
      <c r="J948">
        <v>1.733102E-3</v>
      </c>
      <c r="K948" s="1">
        <v>7.94E-4</v>
      </c>
      <c r="L948" s="1">
        <v>1.05E-4</v>
      </c>
      <c r="M948" s="1">
        <v>-6.4900000000000005E-8</v>
      </c>
      <c r="N948">
        <v>-8.91</v>
      </c>
      <c r="O948" t="s">
        <v>21</v>
      </c>
      <c r="P948" t="s">
        <v>22</v>
      </c>
      <c r="Q948" t="s">
        <v>23</v>
      </c>
      <c r="R948" s="1">
        <v>5.8699999999999996E-4</v>
      </c>
      <c r="S948">
        <v>1.000194E-3</v>
      </c>
      <c r="T948" t="s">
        <v>24</v>
      </c>
    </row>
    <row r="949" spans="1:20" x14ac:dyDescent="0.25">
      <c r="A949" t="s">
        <v>67</v>
      </c>
      <c r="B949" t="s">
        <v>63</v>
      </c>
      <c r="C949" t="s">
        <v>625</v>
      </c>
      <c r="D949">
        <v>0</v>
      </c>
      <c r="E949">
        <v>55</v>
      </c>
      <c r="F949" s="2">
        <f>1-_xlfn.NORM.S.DIST(2*_xlfn.NORM.DIST(E949,120.107,216.128,TRUE),TRUE)</f>
        <v>0.22266330836989456</v>
      </c>
      <c r="H949">
        <v>69302</v>
      </c>
      <c r="I949">
        <v>2.9396044999999999E-2</v>
      </c>
      <c r="J949">
        <v>4.5454544999999999E-2</v>
      </c>
      <c r="K949">
        <v>2.9435373000000001E-2</v>
      </c>
      <c r="L949">
        <v>3.8673449999999999E-3</v>
      </c>
      <c r="M949" s="1">
        <v>3.93E-5</v>
      </c>
      <c r="N949">
        <v>-4.1399999999999997</v>
      </c>
      <c r="O949" t="s">
        <v>628</v>
      </c>
      <c r="P949" t="s">
        <v>22</v>
      </c>
      <c r="Q949" t="s">
        <v>23</v>
      </c>
      <c r="R949">
        <v>2.1855375999999999E-2</v>
      </c>
      <c r="S949">
        <v>3.7015369999999999E-2</v>
      </c>
      <c r="T949" t="s">
        <v>24</v>
      </c>
    </row>
    <row r="950" spans="1:20" x14ac:dyDescent="0.25">
      <c r="A950" t="s">
        <v>72</v>
      </c>
      <c r="B950" t="s">
        <v>47</v>
      </c>
      <c r="C950" t="s">
        <v>155</v>
      </c>
      <c r="D950">
        <v>0</v>
      </c>
      <c r="E950">
        <v>56</v>
      </c>
      <c r="F950" s="2">
        <f>1-_xlfn.NORM.S.DIST(2*_xlfn.NORM.DIST(E950,120.107,216.128,TRUE),TRUE)</f>
        <v>0.22161217832503199</v>
      </c>
      <c r="H950">
        <v>69302</v>
      </c>
      <c r="I950">
        <v>6.6280030000000004E-3</v>
      </c>
      <c r="J950">
        <v>4.1666666999999998E-2</v>
      </c>
      <c r="K950">
        <v>6.611741E-3</v>
      </c>
      <c r="L950" s="1">
        <v>8.7600000000000004E-4</v>
      </c>
      <c r="M950" s="1">
        <v>-1.63E-5</v>
      </c>
      <c r="N950">
        <v>-40.020000000000003</v>
      </c>
      <c r="O950" t="s">
        <v>628</v>
      </c>
      <c r="P950" t="s">
        <v>22</v>
      </c>
      <c r="Q950" t="s">
        <v>23</v>
      </c>
      <c r="R950">
        <v>4.8950299999999999E-3</v>
      </c>
      <c r="S950">
        <v>8.3284520000000001E-3</v>
      </c>
      <c r="T950" t="s">
        <v>24</v>
      </c>
    </row>
    <row r="951" spans="1:20" x14ac:dyDescent="0.25">
      <c r="A951" t="s">
        <v>72</v>
      </c>
      <c r="B951" t="s">
        <v>47</v>
      </c>
      <c r="C951" t="s">
        <v>155</v>
      </c>
      <c r="D951">
        <v>0</v>
      </c>
      <c r="E951">
        <v>56</v>
      </c>
      <c r="F951" s="2">
        <f>1-_xlfn.NORM.S.DIST(2*_xlfn.NORM.DIST(E951,120.107,216.128,TRUE),TRUE)</f>
        <v>0.22161217832503199</v>
      </c>
      <c r="H951">
        <v>69302</v>
      </c>
      <c r="I951" s="1">
        <v>8.0800000000000002E-4</v>
      </c>
      <c r="J951">
        <v>1.733102E-3</v>
      </c>
      <c r="K951" s="1">
        <v>8.0599999999999997E-4</v>
      </c>
      <c r="L951" s="1">
        <v>1.07E-4</v>
      </c>
      <c r="M951" s="1">
        <v>-1.8300000000000001E-6</v>
      </c>
      <c r="N951">
        <v>-8.67</v>
      </c>
      <c r="O951" t="s">
        <v>21</v>
      </c>
      <c r="P951" t="s">
        <v>22</v>
      </c>
      <c r="Q951" t="s">
        <v>23</v>
      </c>
      <c r="R951" s="1">
        <v>5.9699999999999998E-4</v>
      </c>
      <c r="S951">
        <v>1.015813E-3</v>
      </c>
      <c r="T951" t="s">
        <v>24</v>
      </c>
    </row>
    <row r="952" spans="1:20" x14ac:dyDescent="0.25">
      <c r="A952" t="s">
        <v>72</v>
      </c>
      <c r="B952" t="s">
        <v>47</v>
      </c>
      <c r="C952" t="s">
        <v>155</v>
      </c>
      <c r="D952">
        <v>0</v>
      </c>
      <c r="E952">
        <v>56</v>
      </c>
      <c r="F952" s="2">
        <f>1-_xlfn.NORM.S.DIST(2*_xlfn.NORM.DIST(E952,120.107,216.128,TRUE),TRUE)</f>
        <v>0.22161217832503199</v>
      </c>
      <c r="H952">
        <v>69302</v>
      </c>
      <c r="I952">
        <v>0.123893805</v>
      </c>
      <c r="J952">
        <v>4.5454544999999999E-2</v>
      </c>
      <c r="K952">
        <v>0.12347894600000001</v>
      </c>
      <c r="L952">
        <v>1.5590078E-2</v>
      </c>
      <c r="M952" s="1">
        <v>-4.15E-4</v>
      </c>
      <c r="N952">
        <v>5</v>
      </c>
      <c r="O952" t="s">
        <v>627</v>
      </c>
      <c r="P952" t="s">
        <v>22</v>
      </c>
      <c r="Q952" t="s">
        <v>41</v>
      </c>
      <c r="R952">
        <v>9.2922394000000005E-2</v>
      </c>
      <c r="S952">
        <v>0.15403549799999999</v>
      </c>
      <c r="T952" t="s">
        <v>24</v>
      </c>
    </row>
    <row r="953" spans="1:20" x14ac:dyDescent="0.25">
      <c r="A953" t="s">
        <v>29</v>
      </c>
      <c r="B953" t="s">
        <v>63</v>
      </c>
      <c r="C953" t="s">
        <v>187</v>
      </c>
      <c r="D953">
        <v>0</v>
      </c>
      <c r="E953">
        <v>56</v>
      </c>
      <c r="F953" s="2">
        <f>1-_xlfn.NORM.S.DIST(2*_xlfn.NORM.DIST(E953,120.107,216.128,TRUE),TRUE)</f>
        <v>0.22161217832503199</v>
      </c>
      <c r="H953">
        <v>69302</v>
      </c>
      <c r="I953" s="1">
        <v>8.0800000000000002E-4</v>
      </c>
      <c r="J953">
        <v>1.733102E-3</v>
      </c>
      <c r="K953" s="1">
        <v>8.0400000000000003E-4</v>
      </c>
      <c r="L953" s="1">
        <v>1.0900000000000001E-4</v>
      </c>
      <c r="M953" s="1">
        <v>-3.8199999999999998E-6</v>
      </c>
      <c r="N953">
        <v>-8.5</v>
      </c>
      <c r="O953" t="s">
        <v>21</v>
      </c>
      <c r="P953" t="s">
        <v>22</v>
      </c>
      <c r="Q953" t="s">
        <v>23</v>
      </c>
      <c r="R953" s="1">
        <v>5.9000000000000003E-4</v>
      </c>
      <c r="S953">
        <v>1.018478E-3</v>
      </c>
      <c r="T953" t="s">
        <v>24</v>
      </c>
    </row>
    <row r="954" spans="1:20" x14ac:dyDescent="0.25">
      <c r="A954" t="s">
        <v>29</v>
      </c>
      <c r="B954" t="s">
        <v>63</v>
      </c>
      <c r="C954" t="s">
        <v>187</v>
      </c>
      <c r="D954">
        <v>0</v>
      </c>
      <c r="E954">
        <v>56</v>
      </c>
      <c r="F954" s="2">
        <f>1-_xlfn.NORM.S.DIST(2*_xlfn.NORM.DIST(E954,120.107,216.128,TRUE),TRUE)</f>
        <v>0.22161217832503199</v>
      </c>
      <c r="H954">
        <v>69302</v>
      </c>
      <c r="I954">
        <v>2.259887E-2</v>
      </c>
      <c r="J954">
        <v>4.1666666999999998E-2</v>
      </c>
      <c r="K954">
        <v>2.2495640000000001E-2</v>
      </c>
      <c r="L954">
        <v>3.029753E-3</v>
      </c>
      <c r="M954" s="1">
        <v>-1.03E-4</v>
      </c>
      <c r="N954">
        <v>-6.33</v>
      </c>
      <c r="O954" t="s">
        <v>627</v>
      </c>
      <c r="P954" t="s">
        <v>22</v>
      </c>
      <c r="Q954" t="s">
        <v>23</v>
      </c>
      <c r="R954">
        <v>1.6557325000000001E-2</v>
      </c>
      <c r="S954">
        <v>2.8433956E-2</v>
      </c>
      <c r="T954" t="s">
        <v>24</v>
      </c>
    </row>
    <row r="955" spans="1:20" x14ac:dyDescent="0.25">
      <c r="A955" t="s">
        <v>29</v>
      </c>
      <c r="B955" t="s">
        <v>63</v>
      </c>
      <c r="C955" t="s">
        <v>187</v>
      </c>
      <c r="D955">
        <v>0</v>
      </c>
      <c r="E955">
        <v>56</v>
      </c>
      <c r="F955" s="2">
        <f>1-_xlfn.NORM.S.DIST(2*_xlfn.NORM.DIST(E955,120.107,216.128,TRUE),TRUE)</f>
        <v>0.22161217832503199</v>
      </c>
      <c r="H955">
        <v>69302</v>
      </c>
      <c r="I955">
        <v>2.9930518E-2</v>
      </c>
      <c r="J955">
        <v>4.5454544999999999E-2</v>
      </c>
      <c r="K955">
        <v>2.9830461999999999E-2</v>
      </c>
      <c r="L955">
        <v>4.0041850000000004E-3</v>
      </c>
      <c r="M955" s="1">
        <v>-1E-4</v>
      </c>
      <c r="N955">
        <v>-3.9</v>
      </c>
      <c r="O955" t="s">
        <v>628</v>
      </c>
      <c r="P955" t="s">
        <v>22</v>
      </c>
      <c r="Q955" t="s">
        <v>23</v>
      </c>
      <c r="R955">
        <v>2.198226E-2</v>
      </c>
      <c r="S955">
        <v>3.7678664000000001E-2</v>
      </c>
      <c r="T955" t="s">
        <v>24</v>
      </c>
    </row>
    <row r="956" spans="1:20" x14ac:dyDescent="0.25">
      <c r="A956" t="s">
        <v>57</v>
      </c>
      <c r="B956" t="s">
        <v>25</v>
      </c>
      <c r="C956" t="s">
        <v>491</v>
      </c>
      <c r="D956">
        <v>0</v>
      </c>
      <c r="E956">
        <v>56</v>
      </c>
      <c r="F956" s="2">
        <f>1-_xlfn.NORM.S.DIST(2*_xlfn.NORM.DIST(E956,120.107,216.128,TRUE),TRUE)</f>
        <v>0.22161217832503199</v>
      </c>
      <c r="H956">
        <v>69302</v>
      </c>
      <c r="I956" s="1">
        <v>8.0800000000000002E-4</v>
      </c>
      <c r="J956">
        <v>1.733102E-3</v>
      </c>
      <c r="K956" s="1">
        <v>8.0800000000000002E-4</v>
      </c>
      <c r="L956" s="1">
        <v>1.08E-4</v>
      </c>
      <c r="M956" s="1">
        <v>-2.8900000000000001E-8</v>
      </c>
      <c r="N956">
        <v>-8.59</v>
      </c>
      <c r="O956" t="s">
        <v>21</v>
      </c>
      <c r="P956" t="s">
        <v>22</v>
      </c>
      <c r="Q956" t="s">
        <v>23</v>
      </c>
      <c r="R956" s="1">
        <v>5.9699999999999998E-4</v>
      </c>
      <c r="S956">
        <v>1.0191759999999999E-3</v>
      </c>
      <c r="T956" t="s">
        <v>24</v>
      </c>
    </row>
    <row r="957" spans="1:20" x14ac:dyDescent="0.25">
      <c r="A957" t="s">
        <v>57</v>
      </c>
      <c r="B957" t="s">
        <v>25</v>
      </c>
      <c r="C957" t="s">
        <v>491</v>
      </c>
      <c r="D957">
        <v>0</v>
      </c>
      <c r="E957">
        <v>56</v>
      </c>
      <c r="F957" s="2">
        <f>1-_xlfn.NORM.S.DIST(2*_xlfn.NORM.DIST(E957,120.107,216.128,TRUE),TRUE)</f>
        <v>0.22161217832503199</v>
      </c>
      <c r="H957">
        <v>69302</v>
      </c>
      <c r="I957">
        <v>2.3809523999999999E-2</v>
      </c>
      <c r="J957">
        <v>4.1666666999999998E-2</v>
      </c>
      <c r="K957">
        <v>2.3809325999999999E-2</v>
      </c>
      <c r="L957">
        <v>3.1642129999999999E-3</v>
      </c>
      <c r="M957" s="1">
        <v>-1.97E-7</v>
      </c>
      <c r="N957">
        <v>-5.64</v>
      </c>
      <c r="O957" t="s">
        <v>627</v>
      </c>
      <c r="P957" t="s">
        <v>22</v>
      </c>
      <c r="Q957" t="s">
        <v>23</v>
      </c>
      <c r="R957">
        <v>1.7607469000000001E-2</v>
      </c>
      <c r="S957">
        <v>3.0011184E-2</v>
      </c>
      <c r="T957" t="s">
        <v>24</v>
      </c>
    </row>
    <row r="958" spans="1:20" x14ac:dyDescent="0.25">
      <c r="A958" t="s">
        <v>57</v>
      </c>
      <c r="B958" t="s">
        <v>25</v>
      </c>
      <c r="C958" t="s">
        <v>491</v>
      </c>
      <c r="D958">
        <v>0</v>
      </c>
      <c r="E958">
        <v>56</v>
      </c>
      <c r="F958" s="2">
        <f>1-_xlfn.NORM.S.DIST(2*_xlfn.NORM.DIST(E958,120.107,216.128,TRUE),TRUE)</f>
        <v>0.22161217832503199</v>
      </c>
      <c r="H958">
        <v>69302</v>
      </c>
      <c r="I958">
        <v>4.5491469999999999E-2</v>
      </c>
      <c r="J958">
        <v>4.1666666999999998E-2</v>
      </c>
      <c r="K958">
        <v>4.5464244000000001E-2</v>
      </c>
      <c r="L958">
        <v>5.9569749999999998E-3</v>
      </c>
      <c r="M958" s="1">
        <v>-2.72E-5</v>
      </c>
      <c r="N958">
        <v>0.64</v>
      </c>
      <c r="O958" t="s">
        <v>628</v>
      </c>
      <c r="P958" t="s">
        <v>46</v>
      </c>
      <c r="Q958" t="s">
        <v>41</v>
      </c>
      <c r="R958">
        <v>3.3788574000000002E-2</v>
      </c>
      <c r="S958">
        <v>5.7139914E-2</v>
      </c>
      <c r="T958" t="s">
        <v>24</v>
      </c>
    </row>
    <row r="959" spans="1:20" x14ac:dyDescent="0.25">
      <c r="A959" t="s">
        <v>59</v>
      </c>
      <c r="B959" t="s">
        <v>18</v>
      </c>
      <c r="C959" t="s">
        <v>513</v>
      </c>
      <c r="D959">
        <v>0</v>
      </c>
      <c r="E959">
        <v>56</v>
      </c>
      <c r="F959" s="2">
        <f>1-_xlfn.NORM.S.DIST(2*_xlfn.NORM.DIST(E959,120.107,216.128,TRUE),TRUE)</f>
        <v>0.22161217832503199</v>
      </c>
      <c r="H959">
        <v>69302</v>
      </c>
      <c r="I959" s="1">
        <v>8.0800000000000002E-4</v>
      </c>
      <c r="J959">
        <v>1.733102E-3</v>
      </c>
      <c r="K959" s="1">
        <v>8.0599999999999997E-4</v>
      </c>
      <c r="L959" s="1">
        <v>1.08E-4</v>
      </c>
      <c r="M959" s="1">
        <v>-2.3300000000000001E-6</v>
      </c>
      <c r="N959">
        <v>-8.59</v>
      </c>
      <c r="O959" t="s">
        <v>21</v>
      </c>
      <c r="P959" t="s">
        <v>22</v>
      </c>
      <c r="Q959" t="s">
        <v>23</v>
      </c>
      <c r="R959" s="1">
        <v>5.9400000000000002E-4</v>
      </c>
      <c r="S959">
        <v>1.0172239999999999E-3</v>
      </c>
      <c r="T959" t="s">
        <v>24</v>
      </c>
    </row>
    <row r="960" spans="1:20" x14ac:dyDescent="0.25">
      <c r="A960" t="s">
        <v>59</v>
      </c>
      <c r="B960" t="s">
        <v>18</v>
      </c>
      <c r="C960" t="s">
        <v>513</v>
      </c>
      <c r="D960">
        <v>0</v>
      </c>
      <c r="E960">
        <v>56</v>
      </c>
      <c r="F960" s="2">
        <f>1-_xlfn.NORM.S.DIST(2*_xlfn.NORM.DIST(E960,120.107,216.128,TRUE),TRUE)</f>
        <v>0.22161217832503199</v>
      </c>
      <c r="H960">
        <v>69302</v>
      </c>
      <c r="I960">
        <v>2.2231043999999998E-2</v>
      </c>
      <c r="J960">
        <v>4.3478260999999997E-2</v>
      </c>
      <c r="K960">
        <v>2.2169594000000001E-2</v>
      </c>
      <c r="L960">
        <v>2.9477560000000002E-3</v>
      </c>
      <c r="M960" s="1">
        <v>-6.1400000000000002E-5</v>
      </c>
      <c r="N960">
        <v>-7.23</v>
      </c>
      <c r="O960" t="s">
        <v>627</v>
      </c>
      <c r="P960" t="s">
        <v>22</v>
      </c>
      <c r="Q960" t="s">
        <v>23</v>
      </c>
      <c r="R960">
        <v>1.6391993000000001E-2</v>
      </c>
      <c r="S960">
        <v>2.7947195000000001E-2</v>
      </c>
      <c r="T960" t="s">
        <v>24</v>
      </c>
    </row>
    <row r="961" spans="1:20" x14ac:dyDescent="0.25">
      <c r="A961" t="s">
        <v>59</v>
      </c>
      <c r="B961" t="s">
        <v>18</v>
      </c>
      <c r="C961" t="s">
        <v>513</v>
      </c>
      <c r="D961">
        <v>0</v>
      </c>
      <c r="E961">
        <v>56</v>
      </c>
      <c r="F961" s="2">
        <f>1-_xlfn.NORM.S.DIST(2*_xlfn.NORM.DIST(E961,120.107,216.128,TRUE),TRUE)</f>
        <v>0.22161217832503199</v>
      </c>
      <c r="H961">
        <v>69302</v>
      </c>
      <c r="I961">
        <v>3.7889038999999999E-2</v>
      </c>
      <c r="J961">
        <v>4.3478260999999997E-2</v>
      </c>
      <c r="K961">
        <v>3.7770703000000003E-2</v>
      </c>
      <c r="L961">
        <v>4.9670740000000001E-3</v>
      </c>
      <c r="M961" s="1">
        <v>-1.18E-4</v>
      </c>
      <c r="N961">
        <v>-1.1499999999999999</v>
      </c>
      <c r="O961" t="s">
        <v>628</v>
      </c>
      <c r="P961" t="s">
        <v>46</v>
      </c>
      <c r="Q961" t="s">
        <v>23</v>
      </c>
      <c r="R961">
        <v>2.8035238000000001E-2</v>
      </c>
      <c r="S961">
        <v>4.7506168000000001E-2</v>
      </c>
      <c r="T961" t="s">
        <v>24</v>
      </c>
    </row>
    <row r="962" spans="1:20" x14ac:dyDescent="0.25">
      <c r="A962" t="s">
        <v>33</v>
      </c>
      <c r="B962" t="s">
        <v>49</v>
      </c>
      <c r="C962" t="s">
        <v>227</v>
      </c>
      <c r="D962">
        <v>1</v>
      </c>
      <c r="E962">
        <v>57</v>
      </c>
      <c r="F962" s="2">
        <f>1-_xlfn.NORM.S.DIST(2*_xlfn.NORM.DIST(E962,120.107,216.128,TRUE),TRUE)</f>
        <v>0.22056245210180769</v>
      </c>
      <c r="H962">
        <v>69302</v>
      </c>
      <c r="I962">
        <v>1.6730261E-2</v>
      </c>
      <c r="J962">
        <v>4.1666666999999998E-2</v>
      </c>
      <c r="K962">
        <v>1.6706922999999999E-2</v>
      </c>
      <c r="L962">
        <v>2.2068840000000001E-3</v>
      </c>
      <c r="M962" s="1">
        <v>-2.3300000000000001E-5</v>
      </c>
      <c r="N962">
        <v>-11.31</v>
      </c>
      <c r="O962" t="s">
        <v>627</v>
      </c>
      <c r="P962" t="s">
        <v>22</v>
      </c>
      <c r="Q962" t="s">
        <v>23</v>
      </c>
      <c r="R962">
        <v>1.2381430000000001E-2</v>
      </c>
      <c r="S962">
        <v>2.1032414999999999E-2</v>
      </c>
      <c r="T962" t="s">
        <v>98</v>
      </c>
    </row>
    <row r="963" spans="1:20" x14ac:dyDescent="0.25">
      <c r="A963" t="s">
        <v>33</v>
      </c>
      <c r="B963" t="s">
        <v>49</v>
      </c>
      <c r="C963" t="s">
        <v>227</v>
      </c>
      <c r="D963">
        <v>1</v>
      </c>
      <c r="E963">
        <v>57</v>
      </c>
      <c r="F963" s="2">
        <f>1-_xlfn.NORM.S.DIST(2*_xlfn.NORM.DIST(E963,120.107,216.128,TRUE),TRUE)</f>
        <v>0.22056245210180769</v>
      </c>
      <c r="H963">
        <v>69302</v>
      </c>
      <c r="I963" s="1">
        <v>8.2200000000000003E-4</v>
      </c>
      <c r="J963">
        <v>1.733102E-3</v>
      </c>
      <c r="K963" s="1">
        <v>8.2200000000000003E-4</v>
      </c>
      <c r="L963" s="1">
        <v>1.0900000000000001E-4</v>
      </c>
      <c r="M963" s="1">
        <v>-8.0800000000000004E-7</v>
      </c>
      <c r="N963">
        <v>-8.33</v>
      </c>
      <c r="O963" t="s">
        <v>21</v>
      </c>
      <c r="P963" t="s">
        <v>22</v>
      </c>
      <c r="Q963" t="s">
        <v>23</v>
      </c>
      <c r="R963" s="1">
        <v>6.0700000000000001E-4</v>
      </c>
      <c r="S963">
        <v>1.0362189999999999E-3</v>
      </c>
      <c r="T963" t="s">
        <v>98</v>
      </c>
    </row>
    <row r="964" spans="1:20" x14ac:dyDescent="0.25">
      <c r="A964" t="s">
        <v>33</v>
      </c>
      <c r="B964" t="s">
        <v>49</v>
      </c>
      <c r="C964" t="s">
        <v>227</v>
      </c>
      <c r="D964">
        <v>1</v>
      </c>
      <c r="E964">
        <v>57</v>
      </c>
      <c r="F964" s="2">
        <f>1-_xlfn.NORM.S.DIST(2*_xlfn.NORM.DIST(E964,120.107,216.128,TRUE),TRUE)</f>
        <v>0.22056245210180769</v>
      </c>
      <c r="H964">
        <v>69302</v>
      </c>
      <c r="I964">
        <v>8.9905363000000002E-2</v>
      </c>
      <c r="J964">
        <v>4.5454544999999999E-2</v>
      </c>
      <c r="K964">
        <v>8.9860259999999997E-2</v>
      </c>
      <c r="L964">
        <v>1.1386636E-2</v>
      </c>
      <c r="M964" s="1">
        <v>-4.5099999999999998E-5</v>
      </c>
      <c r="N964">
        <v>3.9</v>
      </c>
      <c r="O964" t="s">
        <v>628</v>
      </c>
      <c r="P964" t="s">
        <v>22</v>
      </c>
      <c r="Q964" t="s">
        <v>41</v>
      </c>
      <c r="R964">
        <v>6.7542453000000002E-2</v>
      </c>
      <c r="S964">
        <v>0.11217806700000001</v>
      </c>
      <c r="T964" t="s">
        <v>98</v>
      </c>
    </row>
    <row r="965" spans="1:20" x14ac:dyDescent="0.25">
      <c r="A965" t="s">
        <v>49</v>
      </c>
      <c r="B965" t="s">
        <v>33</v>
      </c>
      <c r="C965" t="s">
        <v>385</v>
      </c>
      <c r="D965">
        <v>1</v>
      </c>
      <c r="E965">
        <v>57</v>
      </c>
      <c r="F965" s="2">
        <f>1-_xlfn.NORM.S.DIST(2*_xlfn.NORM.DIST(E965,120.107,216.128,TRUE),TRUE)</f>
        <v>0.22056245210180769</v>
      </c>
      <c r="H965">
        <v>69302</v>
      </c>
      <c r="I965">
        <v>1.4225106E-2</v>
      </c>
      <c r="J965">
        <v>4.3478260999999997E-2</v>
      </c>
      <c r="K965">
        <v>1.4229003E-2</v>
      </c>
      <c r="L965">
        <v>1.817061E-3</v>
      </c>
      <c r="M965" s="1">
        <v>3.8999999999999999E-6</v>
      </c>
      <c r="N965">
        <v>-16.100000000000001</v>
      </c>
      <c r="O965" t="s">
        <v>628</v>
      </c>
      <c r="P965" t="s">
        <v>22</v>
      </c>
      <c r="Q965" t="s">
        <v>23</v>
      </c>
      <c r="R965">
        <v>1.0667563999999999E-2</v>
      </c>
      <c r="S965">
        <v>1.7790441000000001E-2</v>
      </c>
      <c r="T965" t="s">
        <v>98</v>
      </c>
    </row>
    <row r="966" spans="1:20" x14ac:dyDescent="0.25">
      <c r="A966" t="s">
        <v>49</v>
      </c>
      <c r="B966" t="s">
        <v>33</v>
      </c>
      <c r="C966" t="s">
        <v>385</v>
      </c>
      <c r="D966">
        <v>1</v>
      </c>
      <c r="E966">
        <v>57</v>
      </c>
      <c r="F966" s="2">
        <f>1-_xlfn.NORM.S.DIST(2*_xlfn.NORM.DIST(E966,120.107,216.128,TRUE),TRUE)</f>
        <v>0.22056245210180769</v>
      </c>
      <c r="H966">
        <v>69302</v>
      </c>
      <c r="I966" s="1">
        <v>8.2200000000000003E-4</v>
      </c>
      <c r="J966">
        <v>1.733102E-3</v>
      </c>
      <c r="K966" s="1">
        <v>8.2299999999999995E-4</v>
      </c>
      <c r="L966" s="1">
        <v>1.06E-4</v>
      </c>
      <c r="M966" s="1">
        <v>3.39E-7</v>
      </c>
      <c r="N966">
        <v>-8.58</v>
      </c>
      <c r="O966" t="s">
        <v>21</v>
      </c>
      <c r="P966" t="s">
        <v>22</v>
      </c>
      <c r="Q966" t="s">
        <v>23</v>
      </c>
      <c r="R966" s="1">
        <v>6.1499999999999999E-4</v>
      </c>
      <c r="S966">
        <v>1.030656E-3</v>
      </c>
      <c r="T966" t="s">
        <v>98</v>
      </c>
    </row>
    <row r="967" spans="1:20" x14ac:dyDescent="0.25">
      <c r="A967" t="s">
        <v>49</v>
      </c>
      <c r="B967" t="s">
        <v>33</v>
      </c>
      <c r="C967" t="s">
        <v>385</v>
      </c>
      <c r="D967">
        <v>1</v>
      </c>
      <c r="E967">
        <v>57</v>
      </c>
      <c r="F967" s="2">
        <f>1-_xlfn.NORM.S.DIST(2*_xlfn.NORM.DIST(E967,120.107,216.128,TRUE),TRUE)</f>
        <v>0.22056245210180769</v>
      </c>
      <c r="H967">
        <v>69302</v>
      </c>
      <c r="I967">
        <v>0.104204753</v>
      </c>
      <c r="J967">
        <v>4.3478260999999997E-2</v>
      </c>
      <c r="K967">
        <v>0.10418396100000001</v>
      </c>
      <c r="L967">
        <v>1.2702514999999999E-2</v>
      </c>
      <c r="M967" s="1">
        <v>-2.0800000000000001E-5</v>
      </c>
      <c r="N967">
        <v>4.78</v>
      </c>
      <c r="O967" t="s">
        <v>627</v>
      </c>
      <c r="P967" t="s">
        <v>22</v>
      </c>
      <c r="Q967" t="s">
        <v>41</v>
      </c>
      <c r="R967">
        <v>7.9287030999999994E-2</v>
      </c>
      <c r="S967">
        <v>0.129080891</v>
      </c>
      <c r="T967" t="s">
        <v>98</v>
      </c>
    </row>
    <row r="968" spans="1:20" x14ac:dyDescent="0.25">
      <c r="A968" t="s">
        <v>42</v>
      </c>
      <c r="B968" t="s">
        <v>44</v>
      </c>
      <c r="C968" t="s">
        <v>320</v>
      </c>
      <c r="D968">
        <v>0</v>
      </c>
      <c r="E968">
        <v>57</v>
      </c>
      <c r="F968" s="2">
        <f>1-_xlfn.NORM.S.DIST(2*_xlfn.NORM.DIST(E968,120.107,216.128,TRUE),TRUE)</f>
        <v>0.22056245210180769</v>
      </c>
      <c r="H968">
        <v>69302</v>
      </c>
      <c r="I968">
        <v>8.302986E-3</v>
      </c>
      <c r="J968">
        <v>4.1666666999999998E-2</v>
      </c>
      <c r="K968">
        <v>8.3608980000000003E-3</v>
      </c>
      <c r="L968">
        <v>1.1087320000000001E-3</v>
      </c>
      <c r="M968" s="1">
        <v>5.7899999999999998E-5</v>
      </c>
      <c r="N968">
        <v>-30.04</v>
      </c>
      <c r="O968" t="s">
        <v>627</v>
      </c>
      <c r="P968" t="s">
        <v>22</v>
      </c>
      <c r="Q968" t="s">
        <v>23</v>
      </c>
      <c r="R968">
        <v>6.1877829999999997E-3</v>
      </c>
      <c r="S968">
        <v>1.0534013E-2</v>
      </c>
      <c r="T968" t="s">
        <v>24</v>
      </c>
    </row>
    <row r="969" spans="1:20" x14ac:dyDescent="0.25">
      <c r="A969" t="s">
        <v>42</v>
      </c>
      <c r="B969" t="s">
        <v>44</v>
      </c>
      <c r="C969" t="s">
        <v>320</v>
      </c>
      <c r="D969">
        <v>0</v>
      </c>
      <c r="E969">
        <v>57</v>
      </c>
      <c r="F969" s="2">
        <f>1-_xlfn.NORM.S.DIST(2*_xlfn.NORM.DIST(E969,120.107,216.128,TRUE),TRUE)</f>
        <v>0.22056245210180769</v>
      </c>
      <c r="H969">
        <v>69302</v>
      </c>
      <c r="I969" s="1">
        <v>8.2200000000000003E-4</v>
      </c>
      <c r="J969">
        <v>1.733102E-3</v>
      </c>
      <c r="K969" s="1">
        <v>8.2799999999999996E-4</v>
      </c>
      <c r="L969" s="1">
        <v>1.1E-4</v>
      </c>
      <c r="M969" s="1">
        <v>5.9000000000000003E-6</v>
      </c>
      <c r="N969">
        <v>-8.2200000000000006</v>
      </c>
      <c r="O969" t="s">
        <v>21</v>
      </c>
      <c r="P969" t="s">
        <v>22</v>
      </c>
      <c r="Q969" t="s">
        <v>23</v>
      </c>
      <c r="R969" s="1">
        <v>6.1300000000000005E-4</v>
      </c>
      <c r="S969">
        <v>1.044077E-3</v>
      </c>
      <c r="T969" t="s">
        <v>24</v>
      </c>
    </row>
    <row r="970" spans="1:20" x14ac:dyDescent="0.25">
      <c r="A970" t="s">
        <v>42</v>
      </c>
      <c r="B970" t="s">
        <v>44</v>
      </c>
      <c r="C970" t="s">
        <v>320</v>
      </c>
      <c r="D970">
        <v>0</v>
      </c>
      <c r="E970">
        <v>57</v>
      </c>
      <c r="F970" s="2">
        <f>1-_xlfn.NORM.S.DIST(2*_xlfn.NORM.DIST(E970,120.107,216.128,TRUE),TRUE)</f>
        <v>0.22056245210180769</v>
      </c>
      <c r="H970">
        <v>69302</v>
      </c>
      <c r="I970">
        <v>8.3211678999999997E-2</v>
      </c>
      <c r="J970">
        <v>4.3478260999999997E-2</v>
      </c>
      <c r="K970">
        <v>8.3775512999999996E-2</v>
      </c>
      <c r="L970">
        <v>1.0674009E-2</v>
      </c>
      <c r="M970" s="1">
        <v>5.6400000000000005E-4</v>
      </c>
      <c r="N970">
        <v>3.78</v>
      </c>
      <c r="O970" t="s">
        <v>628</v>
      </c>
      <c r="P970" t="s">
        <v>22</v>
      </c>
      <c r="Q970" t="s">
        <v>41</v>
      </c>
      <c r="R970">
        <v>6.2854457000000002E-2</v>
      </c>
      <c r="S970">
        <v>0.10469657</v>
      </c>
      <c r="T970" t="s">
        <v>24</v>
      </c>
    </row>
    <row r="971" spans="1:20" x14ac:dyDescent="0.25">
      <c r="A971" t="s">
        <v>67</v>
      </c>
      <c r="B971" t="s">
        <v>53</v>
      </c>
      <c r="C971" t="s">
        <v>620</v>
      </c>
      <c r="D971">
        <v>0</v>
      </c>
      <c r="E971">
        <v>57</v>
      </c>
      <c r="F971" s="2">
        <f>1-_xlfn.NORM.S.DIST(2*_xlfn.NORM.DIST(E971,120.107,216.128,TRUE),TRUE)</f>
        <v>0.22056245210180769</v>
      </c>
      <c r="H971">
        <v>69302</v>
      </c>
      <c r="I971">
        <v>2.0622287E-2</v>
      </c>
      <c r="J971">
        <v>4.3478260999999997E-2</v>
      </c>
      <c r="K971">
        <v>2.0657132000000002E-2</v>
      </c>
      <c r="L971">
        <v>2.7535599999999999E-3</v>
      </c>
      <c r="M971" s="1">
        <v>3.4799999999999999E-5</v>
      </c>
      <c r="N971">
        <v>-8.2899999999999991</v>
      </c>
      <c r="O971" t="s">
        <v>627</v>
      </c>
      <c r="P971" t="s">
        <v>22</v>
      </c>
      <c r="Q971" t="s">
        <v>23</v>
      </c>
      <c r="R971">
        <v>1.5260154E-2</v>
      </c>
      <c r="S971">
        <v>2.6054108999999999E-2</v>
      </c>
      <c r="T971" t="s">
        <v>24</v>
      </c>
    </row>
    <row r="972" spans="1:20" x14ac:dyDescent="0.25">
      <c r="A972" t="s">
        <v>67</v>
      </c>
      <c r="B972" t="s">
        <v>53</v>
      </c>
      <c r="C972" t="s">
        <v>620</v>
      </c>
      <c r="D972">
        <v>0</v>
      </c>
      <c r="E972">
        <v>57</v>
      </c>
      <c r="F972" s="2">
        <f>1-_xlfn.NORM.S.DIST(2*_xlfn.NORM.DIST(E972,120.107,216.128,TRUE),TRUE)</f>
        <v>0.22056245210180769</v>
      </c>
      <c r="H972">
        <v>69302</v>
      </c>
      <c r="I972" s="1">
        <v>8.2200000000000003E-4</v>
      </c>
      <c r="J972">
        <v>1.733102E-3</v>
      </c>
      <c r="K972" s="1">
        <v>8.2399999999999997E-4</v>
      </c>
      <c r="L972" s="1">
        <v>1.1E-4</v>
      </c>
      <c r="M972" s="1">
        <v>1.4500000000000001E-6</v>
      </c>
      <c r="N972">
        <v>-8.25</v>
      </c>
      <c r="O972" t="s">
        <v>21</v>
      </c>
      <c r="P972" t="s">
        <v>22</v>
      </c>
      <c r="Q972" t="s">
        <v>23</v>
      </c>
      <c r="R972" s="1">
        <v>6.0800000000000003E-4</v>
      </c>
      <c r="S972">
        <v>1.0400299999999999E-3</v>
      </c>
      <c r="T972" t="s">
        <v>24</v>
      </c>
    </row>
    <row r="973" spans="1:20" x14ac:dyDescent="0.25">
      <c r="A973" t="s">
        <v>67</v>
      </c>
      <c r="B973" t="s">
        <v>53</v>
      </c>
      <c r="C973" t="s">
        <v>620</v>
      </c>
      <c r="D973">
        <v>0</v>
      </c>
      <c r="E973">
        <v>57</v>
      </c>
      <c r="F973" s="2">
        <f>1-_xlfn.NORM.S.DIST(2*_xlfn.NORM.DIST(E973,120.107,216.128,TRUE),TRUE)</f>
        <v>0.22056245210180769</v>
      </c>
      <c r="H973">
        <v>69302</v>
      </c>
      <c r="I973">
        <v>3.2058493E-2</v>
      </c>
      <c r="J973">
        <v>4.1666666999999998E-2</v>
      </c>
      <c r="K973">
        <v>3.2141548999999998E-2</v>
      </c>
      <c r="L973">
        <v>4.2013440000000001E-3</v>
      </c>
      <c r="M973" s="1">
        <v>8.3100000000000001E-5</v>
      </c>
      <c r="N973">
        <v>-2.27</v>
      </c>
      <c r="O973" t="s">
        <v>628</v>
      </c>
      <c r="P973" t="s">
        <v>22</v>
      </c>
      <c r="Q973" t="s">
        <v>23</v>
      </c>
      <c r="R973">
        <v>2.3906915000000001E-2</v>
      </c>
      <c r="S973">
        <v>4.0376184000000002E-2</v>
      </c>
      <c r="T973" t="s">
        <v>24</v>
      </c>
    </row>
    <row r="974" spans="1:20" x14ac:dyDescent="0.25">
      <c r="A974" t="s">
        <v>18</v>
      </c>
      <c r="B974" t="s">
        <v>29</v>
      </c>
      <c r="C974" t="s">
        <v>30</v>
      </c>
      <c r="D974">
        <v>0</v>
      </c>
      <c r="E974">
        <v>58</v>
      </c>
      <c r="F974" s="2">
        <f>1-_xlfn.NORM.S.DIST(2*_xlfn.NORM.DIST(E974,120.107,216.128,TRUE),TRUE)</f>
        <v>0.21951416724743278</v>
      </c>
      <c r="H974">
        <v>69302</v>
      </c>
      <c r="I974">
        <v>1.9554955999999998E-2</v>
      </c>
      <c r="J974">
        <v>4.1666666999999998E-2</v>
      </c>
      <c r="K974">
        <v>1.9546177000000001E-2</v>
      </c>
      <c r="L974">
        <v>2.5821500000000001E-3</v>
      </c>
      <c r="M974" s="1">
        <v>-8.7800000000000006E-6</v>
      </c>
      <c r="N974">
        <v>-8.57</v>
      </c>
      <c r="O974" t="s">
        <v>628</v>
      </c>
      <c r="P974" t="s">
        <v>22</v>
      </c>
      <c r="Q974" t="s">
        <v>23</v>
      </c>
      <c r="R974">
        <v>1.4485164E-2</v>
      </c>
      <c r="S974">
        <v>2.4607190000000001E-2</v>
      </c>
      <c r="T974" t="s">
        <v>24</v>
      </c>
    </row>
    <row r="975" spans="1:20" x14ac:dyDescent="0.25">
      <c r="A975" t="s">
        <v>18</v>
      </c>
      <c r="B975" t="s">
        <v>29</v>
      </c>
      <c r="C975" t="s">
        <v>30</v>
      </c>
      <c r="D975">
        <v>0</v>
      </c>
      <c r="E975">
        <v>58</v>
      </c>
      <c r="F975" s="2">
        <f>1-_xlfn.NORM.S.DIST(2*_xlfn.NORM.DIST(E975,120.107,216.128,TRUE),TRUE)</f>
        <v>0.21951416724743278</v>
      </c>
      <c r="H975">
        <v>69302</v>
      </c>
      <c r="I975" s="1">
        <v>8.3699999999999996E-4</v>
      </c>
      <c r="J975">
        <v>1.733102E-3</v>
      </c>
      <c r="K975" s="1">
        <v>8.3600000000000005E-4</v>
      </c>
      <c r="L975" s="1">
        <v>1.12E-4</v>
      </c>
      <c r="M975" s="1">
        <v>-4.9100000000000004E-7</v>
      </c>
      <c r="N975">
        <v>-8.0299999999999994</v>
      </c>
      <c r="O975" t="s">
        <v>21</v>
      </c>
      <c r="P975" t="s">
        <v>22</v>
      </c>
      <c r="Q975" t="s">
        <v>23</v>
      </c>
      <c r="R975" s="1">
        <v>6.1799999999999995E-4</v>
      </c>
      <c r="S975">
        <v>1.05517E-3</v>
      </c>
      <c r="T975" t="s">
        <v>24</v>
      </c>
    </row>
    <row r="976" spans="1:20" x14ac:dyDescent="0.25">
      <c r="A976" t="s">
        <v>18</v>
      </c>
      <c r="B976" t="s">
        <v>29</v>
      </c>
      <c r="C976" t="s">
        <v>30</v>
      </c>
      <c r="D976">
        <v>0</v>
      </c>
      <c r="E976">
        <v>58</v>
      </c>
      <c r="F976" s="2">
        <f>1-_xlfn.NORM.S.DIST(2*_xlfn.NORM.DIST(E976,120.107,216.128,TRUE),TRUE)</f>
        <v>0.21951416724743278</v>
      </c>
      <c r="H976">
        <v>69302</v>
      </c>
      <c r="I976">
        <v>3.6409291000000003E-2</v>
      </c>
      <c r="J976">
        <v>4.5454544999999999E-2</v>
      </c>
      <c r="K976">
        <v>3.6393282999999998E-2</v>
      </c>
      <c r="L976">
        <v>4.777987E-3</v>
      </c>
      <c r="M976" s="1">
        <v>-1.5999999999999999E-5</v>
      </c>
      <c r="N976">
        <v>-1.9</v>
      </c>
      <c r="O976" t="s">
        <v>627</v>
      </c>
      <c r="P976" t="s">
        <v>46</v>
      </c>
      <c r="Q976" t="s">
        <v>23</v>
      </c>
      <c r="R976">
        <v>2.7028428E-2</v>
      </c>
      <c r="S976">
        <v>4.5758137999999997E-2</v>
      </c>
      <c r="T976" t="s">
        <v>24</v>
      </c>
    </row>
    <row r="977" spans="1:20" x14ac:dyDescent="0.25">
      <c r="A977" t="s">
        <v>35</v>
      </c>
      <c r="B977" t="s">
        <v>55</v>
      </c>
      <c r="C977" t="s">
        <v>254</v>
      </c>
      <c r="D977">
        <v>0</v>
      </c>
      <c r="E977">
        <v>59</v>
      </c>
      <c r="F977" s="2">
        <f>1-_xlfn.NORM.S.DIST(2*_xlfn.NORM.DIST(E977,120.107,216.128,TRUE),TRUE)</f>
        <v>0.21846736114646703</v>
      </c>
      <c r="H977">
        <v>69302</v>
      </c>
      <c r="I977">
        <v>1.6036966999999999E-2</v>
      </c>
      <c r="J977">
        <v>4.3478260999999997E-2</v>
      </c>
      <c r="K977">
        <v>1.6049412999999998E-2</v>
      </c>
      <c r="L977">
        <v>2.0650389999999999E-3</v>
      </c>
      <c r="M977" s="1">
        <v>1.24E-5</v>
      </c>
      <c r="N977">
        <v>-13.28</v>
      </c>
      <c r="O977" t="s">
        <v>628</v>
      </c>
      <c r="P977" t="s">
        <v>22</v>
      </c>
      <c r="Q977" t="s">
        <v>23</v>
      </c>
      <c r="R977">
        <v>1.2001936E-2</v>
      </c>
      <c r="S977">
        <v>2.0096889999999999E-2</v>
      </c>
      <c r="T977" t="s">
        <v>24</v>
      </c>
    </row>
    <row r="978" spans="1:20" x14ac:dyDescent="0.25">
      <c r="A978" t="s">
        <v>35</v>
      </c>
      <c r="B978" t="s">
        <v>55</v>
      </c>
      <c r="C978" t="s">
        <v>254</v>
      </c>
      <c r="D978">
        <v>0</v>
      </c>
      <c r="E978">
        <v>59</v>
      </c>
      <c r="F978" s="2">
        <f>1-_xlfn.NORM.S.DIST(2*_xlfn.NORM.DIST(E978,120.107,216.128,TRUE),TRUE)</f>
        <v>0.21846736114646703</v>
      </c>
      <c r="H978">
        <v>69302</v>
      </c>
      <c r="I978" s="1">
        <v>8.5099999999999998E-4</v>
      </c>
      <c r="J978">
        <v>1.733102E-3</v>
      </c>
      <c r="K978" s="1">
        <v>8.52E-4</v>
      </c>
      <c r="L978" s="1">
        <v>1.11E-4</v>
      </c>
      <c r="M978" s="1">
        <v>6.13E-7</v>
      </c>
      <c r="N978">
        <v>-7.97</v>
      </c>
      <c r="O978" t="s">
        <v>21</v>
      </c>
      <c r="P978" t="s">
        <v>22</v>
      </c>
      <c r="Q978" t="s">
        <v>23</v>
      </c>
      <c r="R978" s="1">
        <v>6.3500000000000004E-4</v>
      </c>
      <c r="S978">
        <v>1.068575E-3</v>
      </c>
      <c r="T978" t="s">
        <v>24</v>
      </c>
    </row>
    <row r="979" spans="1:20" x14ac:dyDescent="0.25">
      <c r="A979" t="s">
        <v>35</v>
      </c>
      <c r="B979" t="s">
        <v>55</v>
      </c>
      <c r="C979" t="s">
        <v>254</v>
      </c>
      <c r="D979">
        <v>0</v>
      </c>
      <c r="E979">
        <v>59</v>
      </c>
      <c r="F979" s="2">
        <f>1-_xlfn.NORM.S.DIST(2*_xlfn.NORM.DIST(E979,120.107,216.128,TRUE),TRUE)</f>
        <v>0.21846736114646703</v>
      </c>
      <c r="H979">
        <v>69302</v>
      </c>
      <c r="I979">
        <v>2.8433735000000002E-2</v>
      </c>
      <c r="J979">
        <v>4.3478260999999997E-2</v>
      </c>
      <c r="K979">
        <v>2.8466753000000001E-2</v>
      </c>
      <c r="L979">
        <v>3.6473389999999999E-3</v>
      </c>
      <c r="M979" s="1">
        <v>3.3000000000000003E-5</v>
      </c>
      <c r="N979">
        <v>-4.12</v>
      </c>
      <c r="O979" t="s">
        <v>627</v>
      </c>
      <c r="P979" t="s">
        <v>22</v>
      </c>
      <c r="Q979" t="s">
        <v>23</v>
      </c>
      <c r="R979">
        <v>2.1317968999999999E-2</v>
      </c>
      <c r="S979">
        <v>3.5615537000000003E-2</v>
      </c>
      <c r="T979" t="s">
        <v>24</v>
      </c>
    </row>
    <row r="980" spans="1:20" x14ac:dyDescent="0.25">
      <c r="A980" t="s">
        <v>42</v>
      </c>
      <c r="B980" t="s">
        <v>51</v>
      </c>
      <c r="C980" t="s">
        <v>324</v>
      </c>
      <c r="D980">
        <v>0</v>
      </c>
      <c r="E980">
        <v>59</v>
      </c>
      <c r="F980" s="2">
        <f>1-_xlfn.NORM.S.DIST(2*_xlfn.NORM.DIST(E980,120.107,216.128,TRUE),TRUE)</f>
        <v>0.21846736114646703</v>
      </c>
      <c r="H980">
        <v>69302</v>
      </c>
      <c r="I980">
        <v>8.5943189999999996E-3</v>
      </c>
      <c r="J980">
        <v>4.1666666999999998E-2</v>
      </c>
      <c r="K980">
        <v>8.602073E-3</v>
      </c>
      <c r="L980">
        <v>1.1026339999999999E-3</v>
      </c>
      <c r="M980" s="1">
        <v>7.7500000000000003E-6</v>
      </c>
      <c r="N980">
        <v>-29.99</v>
      </c>
      <c r="O980" t="s">
        <v>627</v>
      </c>
      <c r="P980" t="s">
        <v>22</v>
      </c>
      <c r="Q980" t="s">
        <v>23</v>
      </c>
      <c r="R980">
        <v>6.4409100000000002E-3</v>
      </c>
      <c r="S980">
        <v>1.0763236000000001E-2</v>
      </c>
      <c r="T980" t="s">
        <v>24</v>
      </c>
    </row>
    <row r="981" spans="1:20" x14ac:dyDescent="0.25">
      <c r="A981" t="s">
        <v>42</v>
      </c>
      <c r="B981" t="s">
        <v>51</v>
      </c>
      <c r="C981" t="s">
        <v>324</v>
      </c>
      <c r="D981">
        <v>0</v>
      </c>
      <c r="E981">
        <v>59</v>
      </c>
      <c r="F981" s="2">
        <f>1-_xlfn.NORM.S.DIST(2*_xlfn.NORM.DIST(E981,120.107,216.128,TRUE),TRUE)</f>
        <v>0.21846736114646703</v>
      </c>
      <c r="H981">
        <v>69302</v>
      </c>
      <c r="I981" s="1">
        <v>8.5099999999999998E-4</v>
      </c>
      <c r="J981">
        <v>1.733102E-3</v>
      </c>
      <c r="K981" s="1">
        <v>8.52E-4</v>
      </c>
      <c r="L981" s="1">
        <v>1.0900000000000001E-4</v>
      </c>
      <c r="M981" s="1">
        <v>9.3099999999999996E-7</v>
      </c>
      <c r="N981">
        <v>-8.0500000000000007</v>
      </c>
      <c r="O981" t="s">
        <v>21</v>
      </c>
      <c r="P981" t="s">
        <v>22</v>
      </c>
      <c r="Q981" t="s">
        <v>23</v>
      </c>
      <c r="R981" s="1">
        <v>6.38E-4</v>
      </c>
      <c r="S981">
        <v>1.066729E-3</v>
      </c>
      <c r="T981" t="s">
        <v>24</v>
      </c>
    </row>
    <row r="982" spans="1:20" x14ac:dyDescent="0.25">
      <c r="A982" t="s">
        <v>42</v>
      </c>
      <c r="B982" t="s">
        <v>51</v>
      </c>
      <c r="C982" t="s">
        <v>324</v>
      </c>
      <c r="D982">
        <v>0</v>
      </c>
      <c r="E982">
        <v>59</v>
      </c>
      <c r="F982" s="2">
        <f>1-_xlfn.NORM.S.DIST(2*_xlfn.NORM.DIST(E982,120.107,216.128,TRUE),TRUE)</f>
        <v>0.21846736114646703</v>
      </c>
      <c r="H982">
        <v>69302</v>
      </c>
      <c r="I982">
        <v>9.8169717000000004E-2</v>
      </c>
      <c r="J982">
        <v>4.1666666999999998E-2</v>
      </c>
      <c r="K982">
        <v>9.8185778000000001E-2</v>
      </c>
      <c r="L982">
        <v>1.2038564E-2</v>
      </c>
      <c r="M982" s="1">
        <v>1.6099999999999998E-5</v>
      </c>
      <c r="N982">
        <v>4.6900000000000004</v>
      </c>
      <c r="O982" t="s">
        <v>628</v>
      </c>
      <c r="P982" t="s">
        <v>22</v>
      </c>
      <c r="Q982" t="s">
        <v>41</v>
      </c>
      <c r="R982">
        <v>7.4590192E-2</v>
      </c>
      <c r="S982">
        <v>0.121781363</v>
      </c>
      <c r="T982" t="s">
        <v>24</v>
      </c>
    </row>
    <row r="983" spans="1:20" x14ac:dyDescent="0.25">
      <c r="A983" t="s">
        <v>19</v>
      </c>
      <c r="B983" t="s">
        <v>63</v>
      </c>
      <c r="C983" t="s">
        <v>92</v>
      </c>
      <c r="D983">
        <v>0</v>
      </c>
      <c r="E983">
        <v>60</v>
      </c>
      <c r="F983" s="2">
        <f>1-_xlfn.NORM.S.DIST(2*_xlfn.NORM.DIST(E983,120.107,216.128,TRUE),TRUE)</f>
        <v>0.21742207101564615</v>
      </c>
      <c r="H983">
        <v>69302</v>
      </c>
      <c r="I983" s="1">
        <v>8.6600000000000002E-4</v>
      </c>
      <c r="J983">
        <v>1.733102E-3</v>
      </c>
      <c r="K983" s="1">
        <v>8.6200000000000003E-4</v>
      </c>
      <c r="L983" s="1">
        <v>1.1E-4</v>
      </c>
      <c r="M983" s="1">
        <v>-3.5899999999999999E-6</v>
      </c>
      <c r="N983">
        <v>-7.92</v>
      </c>
      <c r="O983" t="s">
        <v>21</v>
      </c>
      <c r="P983" t="s">
        <v>22</v>
      </c>
      <c r="Q983" t="s">
        <v>23</v>
      </c>
      <c r="R983" s="1">
        <v>6.4700000000000001E-4</v>
      </c>
      <c r="S983">
        <v>1.077592E-3</v>
      </c>
      <c r="T983" t="s">
        <v>24</v>
      </c>
    </row>
    <row r="984" spans="1:20" x14ac:dyDescent="0.25">
      <c r="A984" t="s">
        <v>19</v>
      </c>
      <c r="B984" t="s">
        <v>63</v>
      </c>
      <c r="C984" t="s">
        <v>92</v>
      </c>
      <c r="D984">
        <v>0</v>
      </c>
      <c r="E984">
        <v>60</v>
      </c>
      <c r="F984" s="2">
        <f>1-_xlfn.NORM.S.DIST(2*_xlfn.NORM.DIST(E984,120.107,216.128,TRUE),TRUE)</f>
        <v>0.21742207101564615</v>
      </c>
      <c r="H984">
        <v>69302</v>
      </c>
      <c r="I984">
        <v>3.2068412999999997E-2</v>
      </c>
      <c r="J984">
        <v>4.5454544999999999E-2</v>
      </c>
      <c r="K984">
        <v>3.1976484999999999E-2</v>
      </c>
      <c r="L984">
        <v>3.9930850000000004E-3</v>
      </c>
      <c r="M984" s="1">
        <v>-9.1899999999999998E-5</v>
      </c>
      <c r="N984">
        <v>-3.38</v>
      </c>
      <c r="O984" t="s">
        <v>628</v>
      </c>
      <c r="P984" t="s">
        <v>22</v>
      </c>
      <c r="Q984" t="s">
        <v>23</v>
      </c>
      <c r="R984">
        <v>2.4150037999999999E-2</v>
      </c>
      <c r="S984">
        <v>3.9802931E-2</v>
      </c>
      <c r="T984" t="s">
        <v>24</v>
      </c>
    </row>
    <row r="985" spans="1:20" x14ac:dyDescent="0.25">
      <c r="A985" t="s">
        <v>19</v>
      </c>
      <c r="B985" t="s">
        <v>63</v>
      </c>
      <c r="C985" t="s">
        <v>92</v>
      </c>
      <c r="D985">
        <v>0</v>
      </c>
      <c r="E985">
        <v>60</v>
      </c>
      <c r="F985" s="2">
        <f>1-_xlfn.NORM.S.DIST(2*_xlfn.NORM.DIST(E985,120.107,216.128,TRUE),TRUE)</f>
        <v>0.21742207101564615</v>
      </c>
      <c r="H985">
        <v>69302</v>
      </c>
      <c r="I985">
        <v>3.5377357999999998E-2</v>
      </c>
      <c r="J985">
        <v>4.1666666999999998E-2</v>
      </c>
      <c r="K985">
        <v>3.5223572000000002E-2</v>
      </c>
      <c r="L985">
        <v>4.4109099999999997E-3</v>
      </c>
      <c r="M985" s="1">
        <v>-1.54E-4</v>
      </c>
      <c r="N985">
        <v>-1.46</v>
      </c>
      <c r="O985" t="s">
        <v>627</v>
      </c>
      <c r="P985" t="s">
        <v>46</v>
      </c>
      <c r="Q985" t="s">
        <v>23</v>
      </c>
      <c r="R985">
        <v>2.6578188999999999E-2</v>
      </c>
      <c r="S985">
        <v>4.3868955000000001E-2</v>
      </c>
      <c r="T985" t="s">
        <v>24</v>
      </c>
    </row>
    <row r="986" spans="1:20" x14ac:dyDescent="0.25">
      <c r="A986" t="s">
        <v>53</v>
      </c>
      <c r="B986" t="s">
        <v>72</v>
      </c>
      <c r="C986" t="s">
        <v>446</v>
      </c>
      <c r="D986">
        <v>0</v>
      </c>
      <c r="E986">
        <v>60</v>
      </c>
      <c r="F986" s="2">
        <f>1-_xlfn.NORM.S.DIST(2*_xlfn.NORM.DIST(E986,120.107,216.128,TRUE),TRUE)</f>
        <v>0.21742207101564615</v>
      </c>
      <c r="H986">
        <v>69302</v>
      </c>
      <c r="I986" s="1">
        <v>8.6600000000000002E-4</v>
      </c>
      <c r="J986">
        <v>1.733102E-3</v>
      </c>
      <c r="K986" s="1">
        <v>8.6799999999999996E-4</v>
      </c>
      <c r="L986" s="1">
        <v>1.1400000000000001E-4</v>
      </c>
      <c r="M986" s="1">
        <v>2.4099999999999998E-6</v>
      </c>
      <c r="N986">
        <v>-7.61</v>
      </c>
      <c r="O986" t="s">
        <v>21</v>
      </c>
      <c r="P986" t="s">
        <v>22</v>
      </c>
      <c r="Q986" t="s">
        <v>23</v>
      </c>
      <c r="R986" s="1">
        <v>6.4599999999999998E-4</v>
      </c>
      <c r="S986">
        <v>1.090812E-3</v>
      </c>
      <c r="T986" t="s">
        <v>24</v>
      </c>
    </row>
    <row r="987" spans="1:20" x14ac:dyDescent="0.25">
      <c r="A987" t="s">
        <v>53</v>
      </c>
      <c r="B987" t="s">
        <v>72</v>
      </c>
      <c r="C987" t="s">
        <v>446</v>
      </c>
      <c r="D987">
        <v>0</v>
      </c>
      <c r="E987">
        <v>60</v>
      </c>
      <c r="F987" s="2">
        <f>1-_xlfn.NORM.S.DIST(2*_xlfn.NORM.DIST(E987,120.107,216.128,TRUE),TRUE)</f>
        <v>0.21742207101564615</v>
      </c>
      <c r="H987">
        <v>69302</v>
      </c>
      <c r="I987">
        <v>3.2608696E-2</v>
      </c>
      <c r="J987">
        <v>4.3478260999999997E-2</v>
      </c>
      <c r="K987">
        <v>3.2722489E-2</v>
      </c>
      <c r="L987">
        <v>4.2033690000000002E-3</v>
      </c>
      <c r="M987" s="1">
        <v>1.1400000000000001E-4</v>
      </c>
      <c r="N987">
        <v>-2.56</v>
      </c>
      <c r="O987" t="s">
        <v>627</v>
      </c>
      <c r="P987" t="s">
        <v>22</v>
      </c>
      <c r="Q987" t="s">
        <v>23</v>
      </c>
      <c r="R987">
        <v>2.4483886E-2</v>
      </c>
      <c r="S987">
        <v>4.0961092999999997E-2</v>
      </c>
      <c r="T987" t="s">
        <v>24</v>
      </c>
    </row>
    <row r="988" spans="1:20" x14ac:dyDescent="0.25">
      <c r="A988" t="s">
        <v>53</v>
      </c>
      <c r="B988" t="s">
        <v>72</v>
      </c>
      <c r="C988" t="s">
        <v>446</v>
      </c>
      <c r="D988">
        <v>0</v>
      </c>
      <c r="E988">
        <v>60</v>
      </c>
      <c r="F988" s="2">
        <f>1-_xlfn.NORM.S.DIST(2*_xlfn.NORM.DIST(E988,120.107,216.128,TRUE),TRUE)</f>
        <v>0.21742207101564615</v>
      </c>
      <c r="H988">
        <v>69302</v>
      </c>
      <c r="I988">
        <v>7.8125E-2</v>
      </c>
      <c r="J988">
        <v>4.5454544999999999E-2</v>
      </c>
      <c r="K988">
        <v>7.8317904999999993E-2</v>
      </c>
      <c r="L988">
        <v>9.7625430000000003E-3</v>
      </c>
      <c r="M988" s="1">
        <v>1.93E-4</v>
      </c>
      <c r="N988">
        <v>3.37</v>
      </c>
      <c r="O988" t="s">
        <v>628</v>
      </c>
      <c r="P988" t="s">
        <v>22</v>
      </c>
      <c r="Q988" t="s">
        <v>41</v>
      </c>
      <c r="R988">
        <v>5.9183320999999997E-2</v>
      </c>
      <c r="S988">
        <v>9.7452489000000003E-2</v>
      </c>
      <c r="T988" t="s">
        <v>24</v>
      </c>
    </row>
    <row r="989" spans="1:20" x14ac:dyDescent="0.25">
      <c r="A989" t="s">
        <v>25</v>
      </c>
      <c r="B989" t="s">
        <v>57</v>
      </c>
      <c r="C989" t="s">
        <v>114</v>
      </c>
      <c r="D989">
        <v>0</v>
      </c>
      <c r="E989">
        <v>62</v>
      </c>
      <c r="F989" s="2">
        <f>1-_xlfn.NORM.S.DIST(2*_xlfn.NORM.DIST(E989,120.107,216.128,TRUE),TRUE)</f>
        <v>0.21533618666147425</v>
      </c>
      <c r="H989">
        <v>69302</v>
      </c>
      <c r="I989" s="1">
        <v>8.9499999999999996E-4</v>
      </c>
      <c r="J989">
        <v>1.733102E-3</v>
      </c>
      <c r="K989" s="1">
        <v>8.9499999999999996E-4</v>
      </c>
      <c r="L989" s="1">
        <v>1.13E-4</v>
      </c>
      <c r="M989" s="1">
        <v>2.8900000000000001E-8</v>
      </c>
      <c r="N989">
        <v>-7.45</v>
      </c>
      <c r="O989" t="s">
        <v>21</v>
      </c>
      <c r="P989" t="s">
        <v>22</v>
      </c>
      <c r="Q989" t="s">
        <v>23</v>
      </c>
      <c r="R989" s="1">
        <v>6.7400000000000001E-4</v>
      </c>
      <c r="S989">
        <v>1.11539E-3</v>
      </c>
      <c r="T989" t="s">
        <v>24</v>
      </c>
    </row>
    <row r="990" spans="1:20" x14ac:dyDescent="0.25">
      <c r="A990" t="s">
        <v>25</v>
      </c>
      <c r="B990" t="s">
        <v>57</v>
      </c>
      <c r="C990" t="s">
        <v>114</v>
      </c>
      <c r="D990">
        <v>0</v>
      </c>
      <c r="E990">
        <v>62</v>
      </c>
      <c r="F990" s="2">
        <f>1-_xlfn.NORM.S.DIST(2*_xlfn.NORM.DIST(E990,120.107,216.128,TRUE),TRUE)</f>
        <v>0.21533618666147425</v>
      </c>
      <c r="H990">
        <v>69302</v>
      </c>
      <c r="I990">
        <v>2.2760645999999999E-2</v>
      </c>
      <c r="J990">
        <v>4.1666666999999998E-2</v>
      </c>
      <c r="K990">
        <v>2.2753035000000001E-2</v>
      </c>
      <c r="L990">
        <v>2.833763E-3</v>
      </c>
      <c r="M990" s="1">
        <v>-7.61E-6</v>
      </c>
      <c r="N990">
        <v>-6.67</v>
      </c>
      <c r="O990" t="s">
        <v>628</v>
      </c>
      <c r="P990" t="s">
        <v>22</v>
      </c>
      <c r="Q990" t="s">
        <v>23</v>
      </c>
      <c r="R990">
        <v>1.7198859E-2</v>
      </c>
      <c r="S990">
        <v>2.8307210999999999E-2</v>
      </c>
      <c r="T990" t="s">
        <v>24</v>
      </c>
    </row>
    <row r="991" spans="1:20" x14ac:dyDescent="0.25">
      <c r="A991" t="s">
        <v>25</v>
      </c>
      <c r="B991" t="s">
        <v>57</v>
      </c>
      <c r="C991" t="s">
        <v>114</v>
      </c>
      <c r="D991">
        <v>0</v>
      </c>
      <c r="E991">
        <v>62</v>
      </c>
      <c r="F991" s="2">
        <f>1-_xlfn.NORM.S.DIST(2*_xlfn.NORM.DIST(E991,120.107,216.128,TRUE),TRUE)</f>
        <v>0.21533618666147425</v>
      </c>
      <c r="H991">
        <v>69302</v>
      </c>
      <c r="I991">
        <v>4.1114058000000002E-2</v>
      </c>
      <c r="J991">
        <v>4.1666666999999998E-2</v>
      </c>
      <c r="K991">
        <v>4.1072375000000001E-2</v>
      </c>
      <c r="L991">
        <v>5.0481689999999999E-3</v>
      </c>
      <c r="M991" s="1">
        <v>-4.1699999999999997E-5</v>
      </c>
      <c r="N991">
        <v>-0.12</v>
      </c>
      <c r="O991" t="s">
        <v>627</v>
      </c>
      <c r="P991" t="s">
        <v>46</v>
      </c>
      <c r="Q991" t="s">
        <v>23</v>
      </c>
      <c r="R991">
        <v>3.1177963E-2</v>
      </c>
      <c r="S991">
        <v>5.0966786E-2</v>
      </c>
      <c r="T991" t="s">
        <v>24</v>
      </c>
    </row>
    <row r="992" spans="1:20" x14ac:dyDescent="0.25">
      <c r="A992" t="s">
        <v>29</v>
      </c>
      <c r="B992" t="s">
        <v>35</v>
      </c>
      <c r="C992" t="s">
        <v>173</v>
      </c>
      <c r="D992">
        <v>0</v>
      </c>
      <c r="E992">
        <v>63</v>
      </c>
      <c r="F992" s="2">
        <f>1-_xlfn.NORM.S.DIST(2*_xlfn.NORM.DIST(E992,120.107,216.128,TRUE),TRUE)</f>
        <v>0.21429566598641858</v>
      </c>
      <c r="H992">
        <v>69302</v>
      </c>
      <c r="I992" s="1">
        <v>9.0899999999999998E-4</v>
      </c>
      <c r="J992">
        <v>1.733102E-3</v>
      </c>
      <c r="K992" s="1">
        <v>9.1299999999999997E-4</v>
      </c>
      <c r="L992" s="1">
        <v>1.17E-4</v>
      </c>
      <c r="M992" s="1">
        <v>4.34E-6</v>
      </c>
      <c r="N992">
        <v>-7.02</v>
      </c>
      <c r="O992" t="s">
        <v>21</v>
      </c>
      <c r="P992" t="s">
        <v>22</v>
      </c>
      <c r="Q992" t="s">
        <v>23</v>
      </c>
      <c r="R992" s="1">
        <v>6.8499999999999995E-4</v>
      </c>
      <c r="S992">
        <v>1.142257E-3</v>
      </c>
      <c r="T992" t="s">
        <v>24</v>
      </c>
    </row>
    <row r="993" spans="1:20" x14ac:dyDescent="0.25">
      <c r="A993" t="s">
        <v>29</v>
      </c>
      <c r="B993" t="s">
        <v>35</v>
      </c>
      <c r="C993" t="s">
        <v>173</v>
      </c>
      <c r="D993">
        <v>0</v>
      </c>
      <c r="E993">
        <v>63</v>
      </c>
      <c r="F993" s="2">
        <f>1-_xlfn.NORM.S.DIST(2*_xlfn.NORM.DIST(E993,120.107,216.128,TRUE),TRUE)</f>
        <v>0.21429566598641858</v>
      </c>
      <c r="H993">
        <v>69302</v>
      </c>
      <c r="I993">
        <v>2.615193E-2</v>
      </c>
      <c r="J993">
        <v>4.3478260999999997E-2</v>
      </c>
      <c r="K993">
        <v>2.6267269999999999E-2</v>
      </c>
      <c r="L993">
        <v>3.3257640000000002E-3</v>
      </c>
      <c r="M993" s="1">
        <v>1.15E-4</v>
      </c>
      <c r="N993">
        <v>-5.18</v>
      </c>
      <c r="O993" t="s">
        <v>628</v>
      </c>
      <c r="P993" t="s">
        <v>22</v>
      </c>
      <c r="Q993" t="s">
        <v>23</v>
      </c>
      <c r="R993">
        <v>1.9748772000000001E-2</v>
      </c>
      <c r="S993">
        <v>3.2785767E-2</v>
      </c>
      <c r="T993" t="s">
        <v>24</v>
      </c>
    </row>
    <row r="994" spans="1:20" x14ac:dyDescent="0.25">
      <c r="A994" t="s">
        <v>29</v>
      </c>
      <c r="B994" t="s">
        <v>35</v>
      </c>
      <c r="C994" t="s">
        <v>173</v>
      </c>
      <c r="D994">
        <v>0</v>
      </c>
      <c r="E994">
        <v>63</v>
      </c>
      <c r="F994" s="2">
        <f>1-_xlfn.NORM.S.DIST(2*_xlfn.NORM.DIST(E994,120.107,216.128,TRUE),TRUE)</f>
        <v>0.21429566598641858</v>
      </c>
      <c r="H994">
        <v>69302</v>
      </c>
      <c r="I994">
        <v>2.5423728999999999E-2</v>
      </c>
      <c r="J994">
        <v>4.1666666999999998E-2</v>
      </c>
      <c r="K994">
        <v>2.5549761000000001E-2</v>
      </c>
      <c r="L994">
        <v>3.2399019999999998E-3</v>
      </c>
      <c r="M994" s="1">
        <v>1.26E-4</v>
      </c>
      <c r="N994">
        <v>-4.97</v>
      </c>
      <c r="O994" t="s">
        <v>627</v>
      </c>
      <c r="P994" t="s">
        <v>22</v>
      </c>
      <c r="Q994" t="s">
        <v>23</v>
      </c>
      <c r="R994">
        <v>1.9199553000000001E-2</v>
      </c>
      <c r="S994">
        <v>3.1899969E-2</v>
      </c>
      <c r="T994" t="s">
        <v>24</v>
      </c>
    </row>
    <row r="995" spans="1:20" x14ac:dyDescent="0.25">
      <c r="A995" t="s">
        <v>25</v>
      </c>
      <c r="B995" t="s">
        <v>55</v>
      </c>
      <c r="C995" t="s">
        <v>113</v>
      </c>
      <c r="D995">
        <v>1</v>
      </c>
      <c r="E995">
        <v>64</v>
      </c>
      <c r="F995" s="2">
        <f>1-_xlfn.NORM.S.DIST(2*_xlfn.NORM.DIST(E995,120.107,216.128,TRUE),TRUE)</f>
        <v>0.21325680836800953</v>
      </c>
      <c r="G995" s="2">
        <f>2- 2*_xlfn.NORM.DIST(E995,120.107,216.128,TRUE)</f>
        <v>1.2048282747523278</v>
      </c>
      <c r="H995">
        <v>69302</v>
      </c>
      <c r="I995">
        <v>1.7396031999999999E-2</v>
      </c>
      <c r="J995">
        <v>4.3478260999999997E-2</v>
      </c>
      <c r="K995">
        <v>1.7482691000000002E-2</v>
      </c>
      <c r="L995">
        <v>2.1990439999999998E-3</v>
      </c>
      <c r="M995" s="1">
        <v>8.6700000000000007E-5</v>
      </c>
      <c r="N995">
        <v>-11.82</v>
      </c>
      <c r="O995" t="s">
        <v>628</v>
      </c>
      <c r="P995" t="s">
        <v>22</v>
      </c>
      <c r="Q995" t="s">
        <v>23</v>
      </c>
      <c r="R995">
        <v>1.3172563999999999E-2</v>
      </c>
      <c r="S995">
        <v>2.1792816999999999E-2</v>
      </c>
      <c r="T995" t="s">
        <v>98</v>
      </c>
    </row>
    <row r="996" spans="1:20" x14ac:dyDescent="0.25">
      <c r="A996" t="s">
        <v>25</v>
      </c>
      <c r="B996" t="s">
        <v>55</v>
      </c>
      <c r="C996" t="s">
        <v>113</v>
      </c>
      <c r="D996">
        <v>1</v>
      </c>
      <c r="E996">
        <v>64</v>
      </c>
      <c r="F996" s="2">
        <f>1-_xlfn.NORM.S.DIST(2*_xlfn.NORM.DIST(E996,120.107,216.128,TRUE),TRUE)</f>
        <v>0.21325680836800953</v>
      </c>
      <c r="G996" s="2">
        <f>2- 2*_xlfn.NORM.DIST(E996,120.107,216.128,TRUE)</f>
        <v>1.2048282747523278</v>
      </c>
      <c r="H996">
        <v>69302</v>
      </c>
      <c r="I996" s="1">
        <v>9.2299999999999999E-4</v>
      </c>
      <c r="J996">
        <v>1.733102E-3</v>
      </c>
      <c r="K996" s="1">
        <v>9.2800000000000001E-4</v>
      </c>
      <c r="L996" s="1">
        <v>1.17E-4</v>
      </c>
      <c r="M996" s="1">
        <v>4.4700000000000004E-6</v>
      </c>
      <c r="N996">
        <v>-6.87</v>
      </c>
      <c r="O996" t="s">
        <v>21</v>
      </c>
      <c r="P996" t="s">
        <v>22</v>
      </c>
      <c r="Q996" t="s">
        <v>23</v>
      </c>
      <c r="R996" s="1">
        <v>6.9800000000000005E-4</v>
      </c>
      <c r="S996">
        <v>1.157691E-3</v>
      </c>
      <c r="T996" t="s">
        <v>98</v>
      </c>
    </row>
    <row r="997" spans="1:20" x14ac:dyDescent="0.25">
      <c r="A997" t="s">
        <v>25</v>
      </c>
      <c r="B997" t="s">
        <v>55</v>
      </c>
      <c r="C997" t="s">
        <v>113</v>
      </c>
      <c r="D997">
        <v>1</v>
      </c>
      <c r="E997">
        <v>64</v>
      </c>
      <c r="F997" s="2">
        <f>1-_xlfn.NORM.S.DIST(2*_xlfn.NORM.DIST(E997,120.107,216.128,TRUE),TRUE)</f>
        <v>0.21325680836800953</v>
      </c>
      <c r="H997">
        <v>69302</v>
      </c>
      <c r="I997">
        <v>4.2440317999999998E-2</v>
      </c>
      <c r="J997">
        <v>4.1666666999999998E-2</v>
      </c>
      <c r="K997">
        <v>4.2602578000000002E-2</v>
      </c>
      <c r="L997">
        <v>5.2686540000000002E-3</v>
      </c>
      <c r="M997" s="1">
        <v>1.6200000000000001E-4</v>
      </c>
      <c r="N997">
        <v>0.18</v>
      </c>
      <c r="O997" t="s">
        <v>627</v>
      </c>
      <c r="P997" t="s">
        <v>46</v>
      </c>
      <c r="Q997" t="s">
        <v>41</v>
      </c>
      <c r="R997">
        <v>3.2276015999999998E-2</v>
      </c>
      <c r="S997">
        <v>5.2929139E-2</v>
      </c>
      <c r="T997" t="s">
        <v>98</v>
      </c>
    </row>
    <row r="998" spans="1:20" x14ac:dyDescent="0.25">
      <c r="A998" t="s">
        <v>59</v>
      </c>
      <c r="B998" t="s">
        <v>57</v>
      </c>
      <c r="C998" t="s">
        <v>531</v>
      </c>
      <c r="D998">
        <v>0</v>
      </c>
      <c r="E998">
        <v>64</v>
      </c>
      <c r="F998" s="2">
        <f>1-_xlfn.NORM.S.DIST(2*_xlfn.NORM.DIST(E998,120.107,216.128,TRUE),TRUE)</f>
        <v>0.21325680836800953</v>
      </c>
      <c r="H998">
        <v>69302</v>
      </c>
      <c r="I998" s="1">
        <v>9.2299999999999999E-4</v>
      </c>
      <c r="J998">
        <v>1.733102E-3</v>
      </c>
      <c r="K998" s="1">
        <v>9.2299999999999999E-4</v>
      </c>
      <c r="L998" s="1">
        <v>1.1400000000000001E-4</v>
      </c>
      <c r="M998" s="1">
        <v>-5.8400000000000004E-7</v>
      </c>
      <c r="N998">
        <v>-7.1</v>
      </c>
      <c r="O998" t="s">
        <v>21</v>
      </c>
      <c r="P998" t="s">
        <v>22</v>
      </c>
      <c r="Q998" t="s">
        <v>23</v>
      </c>
      <c r="R998" s="1">
        <v>6.9899999999999997E-4</v>
      </c>
      <c r="S998">
        <v>1.146436E-3</v>
      </c>
      <c r="T998" t="s">
        <v>24</v>
      </c>
    </row>
    <row r="999" spans="1:20" x14ac:dyDescent="0.25">
      <c r="A999" t="s">
        <v>59</v>
      </c>
      <c r="B999" t="s">
        <v>57</v>
      </c>
      <c r="C999" t="s">
        <v>531</v>
      </c>
      <c r="D999">
        <v>0</v>
      </c>
      <c r="E999">
        <v>64</v>
      </c>
      <c r="F999" s="2">
        <f>1-_xlfn.NORM.S.DIST(2*_xlfn.NORM.DIST(E999,120.107,216.128,TRUE),TRUE)</f>
        <v>0.21325680836800953</v>
      </c>
      <c r="H999">
        <v>69302</v>
      </c>
      <c r="I999">
        <v>2.3494859999999999E-2</v>
      </c>
      <c r="J999">
        <v>4.1666666999999998E-2</v>
      </c>
      <c r="K999">
        <v>2.3470666000000001E-2</v>
      </c>
      <c r="L999">
        <v>2.8637480000000002E-3</v>
      </c>
      <c r="M999" s="1">
        <v>-2.4199999999999999E-5</v>
      </c>
      <c r="N999">
        <v>-6.35</v>
      </c>
      <c r="O999" t="s">
        <v>628</v>
      </c>
      <c r="P999" t="s">
        <v>22</v>
      </c>
      <c r="Q999" t="s">
        <v>23</v>
      </c>
      <c r="R999">
        <v>1.7857720000000001E-2</v>
      </c>
      <c r="S999">
        <v>2.9083611999999998E-2</v>
      </c>
      <c r="T999" t="s">
        <v>24</v>
      </c>
    </row>
    <row r="1000" spans="1:20" x14ac:dyDescent="0.25">
      <c r="A1000" t="s">
        <v>59</v>
      </c>
      <c r="B1000" t="s">
        <v>57</v>
      </c>
      <c r="C1000" t="s">
        <v>531</v>
      </c>
      <c r="D1000">
        <v>0</v>
      </c>
      <c r="E1000">
        <v>64</v>
      </c>
      <c r="F1000" s="2">
        <f>1-_xlfn.NORM.S.DIST(2*_xlfn.NORM.DIST(E1000,120.107,216.128,TRUE),TRUE)</f>
        <v>0.21325680836800953</v>
      </c>
      <c r="H1000">
        <v>69302</v>
      </c>
      <c r="I1000">
        <v>2.5406907999999999E-2</v>
      </c>
      <c r="J1000">
        <v>4.3478260999999997E-2</v>
      </c>
      <c r="K1000">
        <v>2.5393018999999999E-2</v>
      </c>
      <c r="L1000">
        <v>3.1072389999999999E-3</v>
      </c>
      <c r="M1000" s="1">
        <v>-1.3900000000000001E-5</v>
      </c>
      <c r="N1000">
        <v>-5.82</v>
      </c>
      <c r="O1000" t="s">
        <v>627</v>
      </c>
      <c r="P1000" t="s">
        <v>22</v>
      </c>
      <c r="Q1000" t="s">
        <v>23</v>
      </c>
      <c r="R1000">
        <v>1.9302830999999999E-2</v>
      </c>
      <c r="S1000">
        <v>3.1483207999999999E-2</v>
      </c>
      <c r="T1000" t="s">
        <v>24</v>
      </c>
    </row>
    <row r="1001" spans="1:20" x14ac:dyDescent="0.25">
      <c r="A1001" t="s">
        <v>27</v>
      </c>
      <c r="B1001" t="s">
        <v>37</v>
      </c>
      <c r="C1001" t="s">
        <v>128</v>
      </c>
      <c r="D1001">
        <v>1</v>
      </c>
      <c r="E1001">
        <v>65</v>
      </c>
      <c r="F1001" s="2">
        <f>1-_xlfn.NORM.S.DIST(2*_xlfn.NORM.DIST(E1001,120.107,216.128,TRUE),TRUE)</f>
        <v>0.21221965010754218</v>
      </c>
      <c r="H1001">
        <v>69302</v>
      </c>
      <c r="I1001" s="1">
        <v>9.3800000000000003E-4</v>
      </c>
      <c r="J1001">
        <v>1.733102E-3</v>
      </c>
      <c r="K1001" s="1">
        <v>9.3800000000000003E-4</v>
      </c>
      <c r="L1001" s="1">
        <v>1.18E-4</v>
      </c>
      <c r="M1001" s="1">
        <v>3.03E-7</v>
      </c>
      <c r="N1001">
        <v>-6.71</v>
      </c>
      <c r="O1001" t="s">
        <v>21</v>
      </c>
      <c r="P1001" t="s">
        <v>22</v>
      </c>
      <c r="Q1001" t="s">
        <v>23</v>
      </c>
      <c r="R1001" s="1">
        <v>7.0600000000000003E-4</v>
      </c>
      <c r="S1001">
        <v>1.170424E-3</v>
      </c>
      <c r="T1001" t="s">
        <v>98</v>
      </c>
    </row>
    <row r="1002" spans="1:20" x14ac:dyDescent="0.25">
      <c r="A1002" t="s">
        <v>27</v>
      </c>
      <c r="B1002" t="s">
        <v>37</v>
      </c>
      <c r="C1002" t="s">
        <v>128</v>
      </c>
      <c r="D1002">
        <v>1</v>
      </c>
      <c r="E1002">
        <v>65</v>
      </c>
      <c r="F1002" s="2">
        <f>1-_xlfn.NORM.S.DIST(2*_xlfn.NORM.DIST(E1002,120.107,216.128,TRUE),TRUE)</f>
        <v>0.21221965010754218</v>
      </c>
      <c r="H1002">
        <v>69302</v>
      </c>
      <c r="I1002">
        <v>3.3231084000000001E-2</v>
      </c>
      <c r="J1002">
        <v>4.1666666999999998E-2</v>
      </c>
      <c r="K1002">
        <v>3.3235710000000002E-2</v>
      </c>
      <c r="L1002">
        <v>4.1253970000000003E-3</v>
      </c>
      <c r="M1002" s="1">
        <v>4.6299999999999997E-6</v>
      </c>
      <c r="N1002">
        <v>-2.04</v>
      </c>
      <c r="O1002" t="s">
        <v>627</v>
      </c>
      <c r="P1002" t="s">
        <v>22</v>
      </c>
      <c r="Q1002" t="s">
        <v>23</v>
      </c>
      <c r="R1002">
        <v>2.5149932E-2</v>
      </c>
      <c r="S1002">
        <v>4.1321489000000003E-2</v>
      </c>
      <c r="T1002" t="s">
        <v>98</v>
      </c>
    </row>
    <row r="1003" spans="1:20" x14ac:dyDescent="0.25">
      <c r="A1003" t="s">
        <v>27</v>
      </c>
      <c r="B1003" t="s">
        <v>37</v>
      </c>
      <c r="C1003" t="s">
        <v>128</v>
      </c>
      <c r="D1003">
        <v>1</v>
      </c>
      <c r="E1003">
        <v>65</v>
      </c>
      <c r="F1003" s="2">
        <f>1-_xlfn.NORM.S.DIST(2*_xlfn.NORM.DIST(E1003,120.107,216.128,TRUE),TRUE)</f>
        <v>0.21221965010754218</v>
      </c>
      <c r="H1003">
        <v>69302</v>
      </c>
      <c r="I1003">
        <v>3.3487892999999998E-2</v>
      </c>
      <c r="J1003">
        <v>4.1666666999999998E-2</v>
      </c>
      <c r="K1003">
        <v>3.3501837999999999E-2</v>
      </c>
      <c r="L1003">
        <v>4.159683E-3</v>
      </c>
      <c r="M1003" s="1">
        <v>1.3900000000000001E-5</v>
      </c>
      <c r="N1003">
        <v>-1.96</v>
      </c>
      <c r="O1003" t="s">
        <v>628</v>
      </c>
      <c r="P1003" t="s">
        <v>46</v>
      </c>
      <c r="Q1003" t="s">
        <v>23</v>
      </c>
      <c r="R1003">
        <v>2.5348859000000001E-2</v>
      </c>
      <c r="S1003">
        <v>4.1654815999999997E-2</v>
      </c>
      <c r="T1003" t="s">
        <v>98</v>
      </c>
    </row>
    <row r="1004" spans="1:20" x14ac:dyDescent="0.25">
      <c r="A1004" t="s">
        <v>29</v>
      </c>
      <c r="B1004" t="s">
        <v>57</v>
      </c>
      <c r="C1004" t="s">
        <v>184</v>
      </c>
      <c r="D1004">
        <v>0</v>
      </c>
      <c r="E1004">
        <v>65</v>
      </c>
      <c r="F1004" s="2">
        <f>1-_xlfn.NORM.S.DIST(2*_xlfn.NORM.DIST(E1004,120.107,216.128,TRUE),TRUE)</f>
        <v>0.21221965010754218</v>
      </c>
      <c r="H1004">
        <v>69302</v>
      </c>
      <c r="I1004" s="1">
        <v>9.3800000000000003E-4</v>
      </c>
      <c r="J1004">
        <v>1.733102E-3</v>
      </c>
      <c r="K1004" s="1">
        <v>9.3800000000000003E-4</v>
      </c>
      <c r="L1004" s="1">
        <v>1.16E-4</v>
      </c>
      <c r="M1004" s="1">
        <v>-5.0500000000000002E-8</v>
      </c>
      <c r="N1004">
        <v>-6.83</v>
      </c>
      <c r="O1004" t="s">
        <v>21</v>
      </c>
      <c r="P1004" t="s">
        <v>22</v>
      </c>
      <c r="Q1004" t="s">
        <v>23</v>
      </c>
      <c r="R1004" s="1">
        <v>7.1000000000000002E-4</v>
      </c>
      <c r="S1004">
        <v>1.165988E-3</v>
      </c>
      <c r="T1004" t="s">
        <v>24</v>
      </c>
    </row>
    <row r="1005" spans="1:20" x14ac:dyDescent="0.25">
      <c r="A1005" t="s">
        <v>29</v>
      </c>
      <c r="B1005" t="s">
        <v>57</v>
      </c>
      <c r="C1005" t="s">
        <v>184</v>
      </c>
      <c r="D1005">
        <v>0</v>
      </c>
      <c r="E1005">
        <v>65</v>
      </c>
      <c r="F1005" s="2">
        <f>1-_xlfn.NORM.S.DIST(2*_xlfn.NORM.DIST(E1005,120.107,216.128,TRUE),TRUE)</f>
        <v>0.21221965010754218</v>
      </c>
      <c r="H1005">
        <v>69302</v>
      </c>
      <c r="I1005">
        <v>2.3861968000000001E-2</v>
      </c>
      <c r="J1005">
        <v>4.1666666999999998E-2</v>
      </c>
      <c r="K1005">
        <v>2.3853281E-2</v>
      </c>
      <c r="L1005">
        <v>2.9412269999999998E-3</v>
      </c>
      <c r="M1005" s="1">
        <v>-8.6899999999999998E-6</v>
      </c>
      <c r="N1005">
        <v>-6.06</v>
      </c>
      <c r="O1005" t="s">
        <v>628</v>
      </c>
      <c r="P1005" t="s">
        <v>22</v>
      </c>
      <c r="Q1005" t="s">
        <v>23</v>
      </c>
      <c r="R1005">
        <v>1.8088475999999999E-2</v>
      </c>
      <c r="S1005">
        <v>2.9618085999999998E-2</v>
      </c>
      <c r="T1005" t="s">
        <v>24</v>
      </c>
    </row>
    <row r="1006" spans="1:20" x14ac:dyDescent="0.25">
      <c r="A1006" t="s">
        <v>29</v>
      </c>
      <c r="B1006" t="s">
        <v>57</v>
      </c>
      <c r="C1006" t="s">
        <v>184</v>
      </c>
      <c r="D1006">
        <v>0</v>
      </c>
      <c r="E1006">
        <v>65</v>
      </c>
      <c r="F1006" s="2">
        <f>1-_xlfn.NORM.S.DIST(2*_xlfn.NORM.DIST(E1006,120.107,216.128,TRUE),TRUE)</f>
        <v>0.21221965010754218</v>
      </c>
      <c r="H1006">
        <v>69302</v>
      </c>
      <c r="I1006">
        <v>2.6230831E-2</v>
      </c>
      <c r="J1006">
        <v>4.1666666999999998E-2</v>
      </c>
      <c r="K1006">
        <v>2.6233049000000001E-2</v>
      </c>
      <c r="L1006">
        <v>3.2159089999999999E-3</v>
      </c>
      <c r="M1006" s="1">
        <v>2.2199999999999999E-6</v>
      </c>
      <c r="N1006">
        <v>-4.8</v>
      </c>
      <c r="O1006" t="s">
        <v>627</v>
      </c>
      <c r="P1006" t="s">
        <v>22</v>
      </c>
      <c r="Q1006" t="s">
        <v>23</v>
      </c>
      <c r="R1006">
        <v>1.9929867E-2</v>
      </c>
      <c r="S1006">
        <v>3.2536230999999999E-2</v>
      </c>
      <c r="T1006" t="s">
        <v>24</v>
      </c>
    </row>
    <row r="1007" spans="1:20" x14ac:dyDescent="0.25">
      <c r="A1007" t="s">
        <v>42</v>
      </c>
      <c r="B1007" t="s">
        <v>49</v>
      </c>
      <c r="C1007" t="s">
        <v>322</v>
      </c>
      <c r="D1007">
        <v>1</v>
      </c>
      <c r="E1007">
        <v>66</v>
      </c>
      <c r="F1007" s="2">
        <f>1-_xlfn.NORM.S.DIST(2*_xlfn.NORM.DIST(E1007,120.107,216.128,TRUE),TRUE)</f>
        <v>0.21118422730823283</v>
      </c>
      <c r="H1007">
        <v>69302</v>
      </c>
      <c r="I1007">
        <v>9.6139840000000008E-3</v>
      </c>
      <c r="J1007">
        <v>4.1666666999999998E-2</v>
      </c>
      <c r="K1007">
        <v>9.60657E-3</v>
      </c>
      <c r="L1007">
        <v>1.1460109999999999E-3</v>
      </c>
      <c r="M1007" s="1">
        <v>-7.4100000000000002E-6</v>
      </c>
      <c r="N1007">
        <v>-27.98</v>
      </c>
      <c r="O1007" t="s">
        <v>627</v>
      </c>
      <c r="P1007" t="s">
        <v>22</v>
      </c>
      <c r="Q1007" t="s">
        <v>23</v>
      </c>
      <c r="R1007">
        <v>7.3603890000000002E-3</v>
      </c>
      <c r="S1007">
        <v>1.1852751999999999E-2</v>
      </c>
      <c r="T1007" t="s">
        <v>98</v>
      </c>
    </row>
    <row r="1008" spans="1:20" x14ac:dyDescent="0.25">
      <c r="A1008" t="s">
        <v>42</v>
      </c>
      <c r="B1008" t="s">
        <v>61</v>
      </c>
      <c r="C1008" t="s">
        <v>329</v>
      </c>
      <c r="D1008">
        <v>1</v>
      </c>
      <c r="E1008">
        <v>66</v>
      </c>
      <c r="F1008" s="2">
        <f>1-_xlfn.NORM.S.DIST(2*_xlfn.NORM.DIST(E1008,120.107,216.128,TRUE),TRUE)</f>
        <v>0.21118422730823283</v>
      </c>
      <c r="H1008">
        <v>69302</v>
      </c>
      <c r="I1008">
        <v>9.6139840000000008E-3</v>
      </c>
      <c r="J1008">
        <v>4.1666666999999998E-2</v>
      </c>
      <c r="K1008">
        <v>9.5829079999999994E-3</v>
      </c>
      <c r="L1008">
        <v>1.183595E-3</v>
      </c>
      <c r="M1008" s="1">
        <v>-3.1099999999999997E-5</v>
      </c>
      <c r="N1008">
        <v>-27.11</v>
      </c>
      <c r="O1008" t="s">
        <v>627</v>
      </c>
      <c r="P1008" t="s">
        <v>22</v>
      </c>
      <c r="Q1008" t="s">
        <v>23</v>
      </c>
      <c r="R1008">
        <v>7.2630630000000002E-3</v>
      </c>
      <c r="S1008">
        <v>1.1902754E-2</v>
      </c>
      <c r="T1008" t="s">
        <v>98</v>
      </c>
    </row>
    <row r="1009" spans="1:20" x14ac:dyDescent="0.25">
      <c r="A1009" t="s">
        <v>42</v>
      </c>
      <c r="B1009" t="s">
        <v>49</v>
      </c>
      <c r="C1009" t="s">
        <v>322</v>
      </c>
      <c r="D1009">
        <v>1</v>
      </c>
      <c r="E1009">
        <v>66</v>
      </c>
      <c r="F1009" s="2">
        <f>1-_xlfn.NORM.S.DIST(2*_xlfn.NORM.DIST(E1009,120.107,216.128,TRUE),TRUE)</f>
        <v>0.21118422730823283</v>
      </c>
      <c r="H1009">
        <v>69302</v>
      </c>
      <c r="I1009" s="1">
        <v>9.5200000000000005E-4</v>
      </c>
      <c r="J1009">
        <v>1.733102E-3</v>
      </c>
      <c r="K1009" s="1">
        <v>9.5200000000000005E-4</v>
      </c>
      <c r="L1009" s="1">
        <v>1.1400000000000001E-4</v>
      </c>
      <c r="M1009" s="1">
        <v>-5.1900000000000003E-7</v>
      </c>
      <c r="N1009">
        <v>-6.85</v>
      </c>
      <c r="O1009" t="s">
        <v>21</v>
      </c>
      <c r="P1009" t="s">
        <v>22</v>
      </c>
      <c r="Q1009" t="s">
        <v>23</v>
      </c>
      <c r="R1009" s="1">
        <v>7.2800000000000002E-4</v>
      </c>
      <c r="S1009">
        <v>1.1754980000000001E-3</v>
      </c>
      <c r="T1009" t="s">
        <v>98</v>
      </c>
    </row>
    <row r="1010" spans="1:20" x14ac:dyDescent="0.25">
      <c r="A1010" t="s">
        <v>42</v>
      </c>
      <c r="B1010" t="s">
        <v>61</v>
      </c>
      <c r="C1010" t="s">
        <v>329</v>
      </c>
      <c r="D1010">
        <v>1</v>
      </c>
      <c r="E1010">
        <v>66</v>
      </c>
      <c r="F1010" s="2">
        <f>1-_xlfn.NORM.S.DIST(2*_xlfn.NORM.DIST(E1010,120.107,216.128,TRUE),TRUE)</f>
        <v>0.21118422730823283</v>
      </c>
      <c r="H1010">
        <v>69302</v>
      </c>
      <c r="I1010" s="1">
        <v>9.5200000000000005E-4</v>
      </c>
      <c r="J1010">
        <v>1.733102E-3</v>
      </c>
      <c r="K1010" s="1">
        <v>9.5E-4</v>
      </c>
      <c r="L1010" s="1">
        <v>1.18E-4</v>
      </c>
      <c r="M1010" s="1">
        <v>-2.8499999999999998E-6</v>
      </c>
      <c r="N1010">
        <v>-6.65</v>
      </c>
      <c r="O1010" t="s">
        <v>21</v>
      </c>
      <c r="P1010" t="s">
        <v>22</v>
      </c>
      <c r="Q1010" t="s">
        <v>23</v>
      </c>
      <c r="R1010" s="1">
        <v>7.18E-4</v>
      </c>
      <c r="S1010">
        <v>1.1806010000000001E-3</v>
      </c>
      <c r="T1010" t="s">
        <v>98</v>
      </c>
    </row>
    <row r="1011" spans="1:20" x14ac:dyDescent="0.25">
      <c r="A1011" t="s">
        <v>42</v>
      </c>
      <c r="B1011" t="s">
        <v>61</v>
      </c>
      <c r="C1011" t="s">
        <v>329</v>
      </c>
      <c r="D1011">
        <v>1</v>
      </c>
      <c r="E1011">
        <v>66</v>
      </c>
      <c r="F1011" s="2">
        <f>1-_xlfn.NORM.S.DIST(2*_xlfn.NORM.DIST(E1011,120.107,216.128,TRUE),TRUE)</f>
        <v>0.21118422730823283</v>
      </c>
      <c r="H1011">
        <v>69302</v>
      </c>
      <c r="I1011">
        <v>3.5598706000000001E-2</v>
      </c>
      <c r="J1011">
        <v>4.1666666999999998E-2</v>
      </c>
      <c r="K1011">
        <v>3.5482780999999998E-2</v>
      </c>
      <c r="L1011">
        <v>4.3454490000000004E-3</v>
      </c>
      <c r="M1011" s="1">
        <v>-1.16E-4</v>
      </c>
      <c r="N1011">
        <v>-1.42</v>
      </c>
      <c r="O1011" t="s">
        <v>628</v>
      </c>
      <c r="P1011" t="s">
        <v>46</v>
      </c>
      <c r="Q1011" t="s">
        <v>23</v>
      </c>
      <c r="R1011">
        <v>2.6965699999999999E-2</v>
      </c>
      <c r="S1011">
        <v>4.3999861000000001E-2</v>
      </c>
      <c r="T1011" t="s">
        <v>98</v>
      </c>
    </row>
    <row r="1012" spans="1:20" x14ac:dyDescent="0.25">
      <c r="A1012" t="s">
        <v>42</v>
      </c>
      <c r="B1012" t="s">
        <v>49</v>
      </c>
      <c r="C1012" t="s">
        <v>322</v>
      </c>
      <c r="D1012">
        <v>1</v>
      </c>
      <c r="E1012">
        <v>66</v>
      </c>
      <c r="F1012" s="2">
        <f>1-_xlfn.NORM.S.DIST(2*_xlfn.NORM.DIST(E1012,120.107,216.128,TRUE),TRUE)</f>
        <v>0.21118422730823283</v>
      </c>
      <c r="H1012">
        <v>69302</v>
      </c>
      <c r="I1012">
        <v>0.104100946</v>
      </c>
      <c r="J1012">
        <v>4.5454544999999999E-2</v>
      </c>
      <c r="K1012">
        <v>0.10410520400000001</v>
      </c>
      <c r="L1012">
        <v>1.1882917E-2</v>
      </c>
      <c r="M1012" s="1">
        <v>4.2599999999999999E-6</v>
      </c>
      <c r="N1012">
        <v>4.9400000000000004</v>
      </c>
      <c r="O1012" t="s">
        <v>628</v>
      </c>
      <c r="P1012" t="s">
        <v>22</v>
      </c>
      <c r="Q1012" t="s">
        <v>41</v>
      </c>
      <c r="R1012">
        <v>8.0814685999999997E-2</v>
      </c>
      <c r="S1012">
        <v>0.12739572199999999</v>
      </c>
      <c r="T1012" t="s">
        <v>98</v>
      </c>
    </row>
    <row r="1013" spans="1:20" x14ac:dyDescent="0.25">
      <c r="A1013" t="s">
        <v>61</v>
      </c>
      <c r="B1013" t="s">
        <v>37</v>
      </c>
      <c r="C1013" t="s">
        <v>545</v>
      </c>
      <c r="D1013">
        <v>1</v>
      </c>
      <c r="E1013">
        <v>66</v>
      </c>
      <c r="F1013" s="2">
        <f>1-_xlfn.NORM.S.DIST(2*_xlfn.NORM.DIST(E1013,120.107,216.128,TRUE),TRUE)</f>
        <v>0.21118422730823283</v>
      </c>
      <c r="H1013">
        <v>69302</v>
      </c>
      <c r="I1013" s="1">
        <v>9.5200000000000005E-4</v>
      </c>
      <c r="J1013">
        <v>1.733102E-3</v>
      </c>
      <c r="K1013" s="1">
        <v>9.5299999999999996E-4</v>
      </c>
      <c r="L1013" s="1">
        <v>1.1900000000000001E-4</v>
      </c>
      <c r="M1013" s="1">
        <v>1.02E-6</v>
      </c>
      <c r="N1013">
        <v>-6.54</v>
      </c>
      <c r="O1013" t="s">
        <v>21</v>
      </c>
      <c r="P1013" t="s">
        <v>22</v>
      </c>
      <c r="Q1013" t="s">
        <v>23</v>
      </c>
      <c r="R1013" s="1">
        <v>7.2000000000000005E-4</v>
      </c>
      <c r="S1013">
        <v>1.187071E-3</v>
      </c>
      <c r="T1013" t="s">
        <v>98</v>
      </c>
    </row>
    <row r="1014" spans="1:20" x14ac:dyDescent="0.25">
      <c r="A1014" t="s">
        <v>61</v>
      </c>
      <c r="B1014" t="s">
        <v>37</v>
      </c>
      <c r="C1014" t="s">
        <v>545</v>
      </c>
      <c r="D1014">
        <v>1</v>
      </c>
      <c r="E1014">
        <v>66</v>
      </c>
      <c r="F1014" s="2">
        <f>1-_xlfn.NORM.S.DIST(2*_xlfn.NORM.DIST(E1014,120.107,216.128,TRUE),TRUE)</f>
        <v>0.21118422730823283</v>
      </c>
      <c r="H1014">
        <v>69302</v>
      </c>
      <c r="I1014">
        <v>3.1443545000000003E-2</v>
      </c>
      <c r="J1014">
        <v>4.3478260999999997E-2</v>
      </c>
      <c r="K1014">
        <v>3.1483308000000002E-2</v>
      </c>
      <c r="L1014">
        <v>3.9066999999999999E-3</v>
      </c>
      <c r="M1014" s="1">
        <v>3.9799999999999998E-5</v>
      </c>
      <c r="N1014">
        <v>-3.07</v>
      </c>
      <c r="O1014" t="s">
        <v>627</v>
      </c>
      <c r="P1014" t="s">
        <v>22</v>
      </c>
      <c r="Q1014" t="s">
        <v>23</v>
      </c>
      <c r="R1014">
        <v>2.3826177E-2</v>
      </c>
      <c r="S1014">
        <v>3.9140438999999999E-2</v>
      </c>
      <c r="T1014" t="s">
        <v>98</v>
      </c>
    </row>
    <row r="1015" spans="1:20" x14ac:dyDescent="0.25">
      <c r="A1015" t="s">
        <v>61</v>
      </c>
      <c r="B1015" t="s">
        <v>37</v>
      </c>
      <c r="C1015" t="s">
        <v>545</v>
      </c>
      <c r="D1015">
        <v>1</v>
      </c>
      <c r="E1015">
        <v>66</v>
      </c>
      <c r="F1015" s="2">
        <f>1-_xlfn.NORM.S.DIST(2*_xlfn.NORM.DIST(E1015,120.107,216.128,TRUE),TRUE)</f>
        <v>0.21118422730823283</v>
      </c>
      <c r="H1015">
        <v>69302</v>
      </c>
      <c r="I1015">
        <v>3.4003090999999999E-2</v>
      </c>
      <c r="J1015">
        <v>4.1666666999999998E-2</v>
      </c>
      <c r="K1015">
        <v>3.4041763000000003E-2</v>
      </c>
      <c r="L1015">
        <v>4.1832199999999996E-3</v>
      </c>
      <c r="M1015" s="1">
        <v>3.8699999999999999E-5</v>
      </c>
      <c r="N1015">
        <v>-1.82</v>
      </c>
      <c r="O1015" t="s">
        <v>628</v>
      </c>
      <c r="P1015" t="s">
        <v>46</v>
      </c>
      <c r="Q1015" t="s">
        <v>23</v>
      </c>
      <c r="R1015">
        <v>2.5842652000000001E-2</v>
      </c>
      <c r="S1015">
        <v>4.2240874999999997E-2</v>
      </c>
      <c r="T1015" t="s">
        <v>98</v>
      </c>
    </row>
    <row r="1016" spans="1:20" x14ac:dyDescent="0.25">
      <c r="A1016" t="s">
        <v>51</v>
      </c>
      <c r="B1016" t="s">
        <v>55</v>
      </c>
      <c r="C1016" t="s">
        <v>435</v>
      </c>
      <c r="D1016">
        <v>0</v>
      </c>
      <c r="E1016">
        <v>66</v>
      </c>
      <c r="F1016" s="2">
        <f>1-_xlfn.NORM.S.DIST(2*_xlfn.NORM.DIST(E1016,120.107,216.128,TRUE),TRUE)</f>
        <v>0.21118422730823283</v>
      </c>
      <c r="H1016">
        <v>69302</v>
      </c>
      <c r="I1016">
        <v>1.7939658000000001E-2</v>
      </c>
      <c r="J1016">
        <v>4.3478260999999997E-2</v>
      </c>
      <c r="K1016">
        <v>1.79898E-2</v>
      </c>
      <c r="L1016">
        <v>2.2406560000000002E-3</v>
      </c>
      <c r="M1016" s="1">
        <v>5.0099999999999998E-5</v>
      </c>
      <c r="N1016">
        <v>-11.38</v>
      </c>
      <c r="O1016" t="s">
        <v>628</v>
      </c>
      <c r="P1016" t="s">
        <v>22</v>
      </c>
      <c r="Q1016" t="s">
        <v>23</v>
      </c>
      <c r="R1016">
        <v>1.3598114E-2</v>
      </c>
      <c r="S1016">
        <v>2.2381485E-2</v>
      </c>
      <c r="T1016" t="s">
        <v>24</v>
      </c>
    </row>
    <row r="1017" spans="1:20" x14ac:dyDescent="0.25">
      <c r="A1017" t="s">
        <v>51</v>
      </c>
      <c r="B1017" t="s">
        <v>55</v>
      </c>
      <c r="C1017" t="s">
        <v>435</v>
      </c>
      <c r="D1017">
        <v>0</v>
      </c>
      <c r="E1017">
        <v>66</v>
      </c>
      <c r="F1017" s="2">
        <f>1-_xlfn.NORM.S.DIST(2*_xlfn.NORM.DIST(E1017,120.107,216.128,TRUE),TRUE)</f>
        <v>0.21118422730823283</v>
      </c>
      <c r="H1017">
        <v>69302</v>
      </c>
      <c r="I1017" s="1">
        <v>9.5200000000000005E-4</v>
      </c>
      <c r="J1017">
        <v>1.733102E-3</v>
      </c>
      <c r="K1017" s="1">
        <v>9.5500000000000001E-4</v>
      </c>
      <c r="L1017" s="1">
        <v>1.2E-4</v>
      </c>
      <c r="M1017" s="1">
        <v>2.5600000000000001E-6</v>
      </c>
      <c r="N1017">
        <v>-6.5</v>
      </c>
      <c r="O1017" t="s">
        <v>21</v>
      </c>
      <c r="P1017" t="s">
        <v>22</v>
      </c>
      <c r="Q1017" t="s">
        <v>23</v>
      </c>
      <c r="R1017" s="1">
        <v>7.2000000000000005E-4</v>
      </c>
      <c r="S1017">
        <v>1.189559E-3</v>
      </c>
      <c r="T1017" t="s">
        <v>24</v>
      </c>
    </row>
    <row r="1018" spans="1:20" x14ac:dyDescent="0.25">
      <c r="A1018" t="s">
        <v>51</v>
      </c>
      <c r="B1018" t="s">
        <v>55</v>
      </c>
      <c r="C1018" t="s">
        <v>435</v>
      </c>
      <c r="D1018">
        <v>0</v>
      </c>
      <c r="E1018">
        <v>66</v>
      </c>
      <c r="F1018" s="2">
        <f>1-_xlfn.NORM.S.DIST(2*_xlfn.NORM.DIST(E1018,120.107,216.128,TRUE),TRUE)</f>
        <v>0.21118422730823283</v>
      </c>
      <c r="H1018">
        <v>69302</v>
      </c>
      <c r="I1018">
        <v>0.12741312699999999</v>
      </c>
      <c r="J1018">
        <v>4.1666666999999998E-2</v>
      </c>
      <c r="K1018">
        <v>0.127693484</v>
      </c>
      <c r="L1018">
        <v>1.4952071000000001E-2</v>
      </c>
      <c r="M1018" s="1">
        <v>2.7999999999999998E-4</v>
      </c>
      <c r="N1018">
        <v>5.75</v>
      </c>
      <c r="O1018" t="s">
        <v>627</v>
      </c>
      <c r="P1018" t="s">
        <v>22</v>
      </c>
      <c r="Q1018" t="s">
        <v>41</v>
      </c>
      <c r="R1018">
        <v>9.8387424000000001E-2</v>
      </c>
      <c r="S1018">
        <v>0.15699954399999999</v>
      </c>
      <c r="T1018" t="s">
        <v>24</v>
      </c>
    </row>
    <row r="1019" spans="1:20" x14ac:dyDescent="0.25">
      <c r="A1019" t="s">
        <v>25</v>
      </c>
      <c r="B1019" t="s">
        <v>29</v>
      </c>
      <c r="C1019" t="s">
        <v>100</v>
      </c>
      <c r="D1019">
        <v>1</v>
      </c>
      <c r="E1019">
        <v>67</v>
      </c>
      <c r="F1019" s="2">
        <f>1-_xlfn.NORM.S.DIST(2*_xlfn.NORM.DIST(E1019,120.107,216.128,TRUE),TRUE)</f>
        <v>0.21015057587031905</v>
      </c>
      <c r="H1019">
        <v>69302</v>
      </c>
      <c r="I1019">
        <v>2.2589346E-2</v>
      </c>
      <c r="J1019">
        <v>4.1666666999999998E-2</v>
      </c>
      <c r="K1019">
        <v>2.2620241999999999E-2</v>
      </c>
      <c r="L1019">
        <v>2.7971910000000001E-3</v>
      </c>
      <c r="M1019" s="1">
        <v>3.0899999999999999E-5</v>
      </c>
      <c r="N1019">
        <v>-6.81</v>
      </c>
      <c r="O1019" t="s">
        <v>628</v>
      </c>
      <c r="P1019" t="s">
        <v>22</v>
      </c>
      <c r="Q1019" t="s">
        <v>23</v>
      </c>
      <c r="R1019">
        <v>1.7137746999999998E-2</v>
      </c>
      <c r="S1019">
        <v>2.8102736999999999E-2</v>
      </c>
      <c r="T1019" t="s">
        <v>98</v>
      </c>
    </row>
    <row r="1020" spans="1:20" x14ac:dyDescent="0.25">
      <c r="A1020" t="s">
        <v>25</v>
      </c>
      <c r="B1020" t="s">
        <v>29</v>
      </c>
      <c r="C1020" t="s">
        <v>100</v>
      </c>
      <c r="D1020">
        <v>1</v>
      </c>
      <c r="E1020">
        <v>67</v>
      </c>
      <c r="F1020" s="2">
        <f>1-_xlfn.NORM.S.DIST(2*_xlfn.NORM.DIST(E1020,120.107,216.128,TRUE),TRUE)</f>
        <v>0.21015057587031905</v>
      </c>
      <c r="H1020">
        <v>69302</v>
      </c>
      <c r="I1020" s="1">
        <v>9.6699999999999998E-4</v>
      </c>
      <c r="J1020">
        <v>1.733102E-3</v>
      </c>
      <c r="K1020" s="1">
        <v>9.68E-4</v>
      </c>
      <c r="L1020" s="1">
        <v>1.21E-4</v>
      </c>
      <c r="M1020" s="1">
        <v>1.15E-6</v>
      </c>
      <c r="N1020">
        <v>-6.33</v>
      </c>
      <c r="O1020" t="s">
        <v>21</v>
      </c>
      <c r="P1020" t="s">
        <v>22</v>
      </c>
      <c r="Q1020" t="s">
        <v>23</v>
      </c>
      <c r="R1020" s="1">
        <v>7.3099999999999999E-4</v>
      </c>
      <c r="S1020">
        <v>1.204877E-3</v>
      </c>
      <c r="T1020" t="s">
        <v>98</v>
      </c>
    </row>
    <row r="1021" spans="1:20" x14ac:dyDescent="0.25">
      <c r="A1021" t="s">
        <v>25</v>
      </c>
      <c r="B1021" t="s">
        <v>29</v>
      </c>
      <c r="C1021" t="s">
        <v>100</v>
      </c>
      <c r="D1021">
        <v>1</v>
      </c>
      <c r="E1021">
        <v>67</v>
      </c>
      <c r="F1021" s="2">
        <f>1-_xlfn.NORM.S.DIST(2*_xlfn.NORM.DIST(E1021,120.107,216.128,TRUE),TRUE)</f>
        <v>0.21015057587031905</v>
      </c>
      <c r="H1021">
        <v>69302</v>
      </c>
      <c r="I1021">
        <v>4.4429707999999998E-2</v>
      </c>
      <c r="J1021">
        <v>4.1666666999999998E-2</v>
      </c>
      <c r="K1021">
        <v>4.4443073E-2</v>
      </c>
      <c r="L1021">
        <v>5.4712700000000003E-3</v>
      </c>
      <c r="M1021" s="1">
        <v>1.34E-5</v>
      </c>
      <c r="N1021">
        <v>0.51</v>
      </c>
      <c r="O1021" t="s">
        <v>627</v>
      </c>
      <c r="P1021" t="s">
        <v>46</v>
      </c>
      <c r="Q1021" t="s">
        <v>41</v>
      </c>
      <c r="R1021">
        <v>3.3719384999999998E-2</v>
      </c>
      <c r="S1021">
        <v>5.5166762000000001E-2</v>
      </c>
      <c r="T1021" t="s">
        <v>98</v>
      </c>
    </row>
    <row r="1022" spans="1:20" x14ac:dyDescent="0.25">
      <c r="A1022" t="s">
        <v>27</v>
      </c>
      <c r="B1022" t="s">
        <v>33</v>
      </c>
      <c r="C1022" t="s">
        <v>126</v>
      </c>
      <c r="D1022">
        <v>1</v>
      </c>
      <c r="E1022">
        <v>67</v>
      </c>
      <c r="F1022" s="2">
        <f>1-_xlfn.NORM.S.DIST(2*_xlfn.NORM.DIST(E1022,120.107,216.128,TRUE),TRUE)</f>
        <v>0.21015057587031905</v>
      </c>
      <c r="H1022">
        <v>69302</v>
      </c>
      <c r="I1022">
        <v>1.6720738999999998E-2</v>
      </c>
      <c r="J1022">
        <v>4.3478260999999997E-2</v>
      </c>
      <c r="K1022">
        <v>1.6708071000000001E-2</v>
      </c>
      <c r="L1022">
        <v>2.009786E-3</v>
      </c>
      <c r="M1022" s="1">
        <v>-1.27E-5</v>
      </c>
      <c r="N1022">
        <v>-13.32</v>
      </c>
      <c r="O1022" t="s">
        <v>628</v>
      </c>
      <c r="P1022" t="s">
        <v>22</v>
      </c>
      <c r="Q1022" t="s">
        <v>23</v>
      </c>
      <c r="R1022">
        <v>1.2768890999999999E-2</v>
      </c>
      <c r="S1022">
        <v>2.0647250999999998E-2</v>
      </c>
      <c r="T1022" t="s">
        <v>98</v>
      </c>
    </row>
    <row r="1023" spans="1:20" x14ac:dyDescent="0.25">
      <c r="A1023" t="s">
        <v>27</v>
      </c>
      <c r="B1023" t="s">
        <v>33</v>
      </c>
      <c r="C1023" t="s">
        <v>126</v>
      </c>
      <c r="D1023">
        <v>1</v>
      </c>
      <c r="E1023">
        <v>67</v>
      </c>
      <c r="F1023" s="2">
        <f>1-_xlfn.NORM.S.DIST(2*_xlfn.NORM.DIST(E1023,120.107,216.128,TRUE),TRUE)</f>
        <v>0.21015057587031905</v>
      </c>
      <c r="H1023">
        <v>69302</v>
      </c>
      <c r="I1023" s="1">
        <v>9.6699999999999998E-4</v>
      </c>
      <c r="J1023">
        <v>1.733102E-3</v>
      </c>
      <c r="K1023" s="1">
        <v>9.6599999999999995E-4</v>
      </c>
      <c r="L1023" s="1">
        <v>1.17E-4</v>
      </c>
      <c r="M1023" s="1">
        <v>-6.9299999999999997E-7</v>
      </c>
      <c r="N1023">
        <v>-6.58</v>
      </c>
      <c r="O1023" t="s">
        <v>21</v>
      </c>
      <c r="P1023" t="s">
        <v>22</v>
      </c>
      <c r="Q1023" t="s">
        <v>23</v>
      </c>
      <c r="R1023" s="1">
        <v>7.3800000000000005E-4</v>
      </c>
      <c r="S1023">
        <v>1.1945689999999999E-3</v>
      </c>
      <c r="T1023" t="s">
        <v>98</v>
      </c>
    </row>
    <row r="1024" spans="1:20" x14ac:dyDescent="0.25">
      <c r="A1024" t="s">
        <v>27</v>
      </c>
      <c r="B1024" t="s">
        <v>33</v>
      </c>
      <c r="C1024" t="s">
        <v>126</v>
      </c>
      <c r="D1024">
        <v>1</v>
      </c>
      <c r="E1024">
        <v>67</v>
      </c>
      <c r="F1024" s="2">
        <f>1-_xlfn.NORM.S.DIST(2*_xlfn.NORM.DIST(E1024,120.107,216.128,TRUE),TRUE)</f>
        <v>0.21015057587031905</v>
      </c>
      <c r="H1024">
        <v>69302</v>
      </c>
      <c r="I1024">
        <v>3.4253578999999999E-2</v>
      </c>
      <c r="J1024">
        <v>4.1666666999999998E-2</v>
      </c>
      <c r="K1024">
        <v>3.4225796000000003E-2</v>
      </c>
      <c r="L1024">
        <v>4.087935E-3</v>
      </c>
      <c r="M1024" s="1">
        <v>-2.7800000000000001E-5</v>
      </c>
      <c r="N1024">
        <v>-1.82</v>
      </c>
      <c r="O1024" t="s">
        <v>627</v>
      </c>
      <c r="P1024" t="s">
        <v>46</v>
      </c>
      <c r="Q1024" t="s">
        <v>23</v>
      </c>
      <c r="R1024">
        <v>2.6213443999999999E-2</v>
      </c>
      <c r="S1024">
        <v>4.2238148000000003E-2</v>
      </c>
      <c r="T1024" t="s">
        <v>98</v>
      </c>
    </row>
    <row r="1025" spans="1:20" x14ac:dyDescent="0.25">
      <c r="A1025" t="s">
        <v>18</v>
      </c>
      <c r="B1025" t="s">
        <v>67</v>
      </c>
      <c r="C1025" t="s">
        <v>68</v>
      </c>
      <c r="D1025">
        <v>0</v>
      </c>
      <c r="E1025">
        <v>67</v>
      </c>
      <c r="F1025" s="2">
        <f>1-_xlfn.NORM.S.DIST(2*_xlfn.NORM.DIST(E1025,120.107,216.128,TRUE),TRUE)</f>
        <v>0.21015057587031905</v>
      </c>
      <c r="H1025">
        <v>69302</v>
      </c>
      <c r="I1025">
        <v>2.0065888E-2</v>
      </c>
      <c r="J1025">
        <v>4.1666666999999998E-2</v>
      </c>
      <c r="K1025">
        <v>2.0129757000000002E-2</v>
      </c>
      <c r="L1025">
        <v>2.4098269999999998E-3</v>
      </c>
      <c r="M1025" s="1">
        <v>6.3899999999999995E-5</v>
      </c>
      <c r="N1025">
        <v>-8.94</v>
      </c>
      <c r="O1025" t="s">
        <v>628</v>
      </c>
      <c r="P1025" t="s">
        <v>22</v>
      </c>
      <c r="Q1025" t="s">
        <v>23</v>
      </c>
      <c r="R1025">
        <v>1.5406496E-2</v>
      </c>
      <c r="S1025">
        <v>2.4853017000000002E-2</v>
      </c>
      <c r="T1025" t="s">
        <v>24</v>
      </c>
    </row>
    <row r="1026" spans="1:20" x14ac:dyDescent="0.25">
      <c r="A1026" t="s">
        <v>18</v>
      </c>
      <c r="B1026" t="s">
        <v>67</v>
      </c>
      <c r="C1026" t="s">
        <v>68</v>
      </c>
      <c r="D1026">
        <v>0</v>
      </c>
      <c r="E1026">
        <v>67</v>
      </c>
      <c r="F1026" s="2">
        <f>1-_xlfn.NORM.S.DIST(2*_xlfn.NORM.DIST(E1026,120.107,216.128,TRUE),TRUE)</f>
        <v>0.21015057587031905</v>
      </c>
      <c r="H1026">
        <v>69302</v>
      </c>
      <c r="I1026" s="1">
        <v>9.6699999999999998E-4</v>
      </c>
      <c r="J1026">
        <v>1.733102E-3</v>
      </c>
      <c r="K1026" s="1">
        <v>9.7000000000000005E-4</v>
      </c>
      <c r="L1026" s="1">
        <v>1.17E-4</v>
      </c>
      <c r="M1026" s="1">
        <v>3.3299999999999999E-6</v>
      </c>
      <c r="N1026">
        <v>-6.5</v>
      </c>
      <c r="O1026" t="s">
        <v>21</v>
      </c>
      <c r="P1026" t="s">
        <v>22</v>
      </c>
      <c r="Q1026" t="s">
        <v>23</v>
      </c>
      <c r="R1026" s="1">
        <v>7.3999999999999999E-4</v>
      </c>
      <c r="S1026">
        <v>1.2002930000000001E-3</v>
      </c>
      <c r="T1026" t="s">
        <v>24</v>
      </c>
    </row>
    <row r="1027" spans="1:20" x14ac:dyDescent="0.25">
      <c r="A1027" t="s">
        <v>18</v>
      </c>
      <c r="B1027" t="s">
        <v>67</v>
      </c>
      <c r="C1027" t="s">
        <v>68</v>
      </c>
      <c r="D1027">
        <v>0</v>
      </c>
      <c r="E1027">
        <v>67</v>
      </c>
      <c r="F1027" s="2">
        <f>1-_xlfn.NORM.S.DIST(2*_xlfn.NORM.DIST(E1027,120.107,216.128,TRUE),TRUE)</f>
        <v>0.21015057587031905</v>
      </c>
      <c r="H1027">
        <v>69302</v>
      </c>
      <c r="I1027">
        <v>4.2059008000000002E-2</v>
      </c>
      <c r="J1027">
        <v>4.5454544999999999E-2</v>
      </c>
      <c r="K1027">
        <v>4.2209552999999997E-2</v>
      </c>
      <c r="L1027">
        <v>5.0040629999999996E-3</v>
      </c>
      <c r="M1027" s="1">
        <v>1.5100000000000001E-4</v>
      </c>
      <c r="N1027">
        <v>-0.65</v>
      </c>
      <c r="O1027" t="s">
        <v>627</v>
      </c>
      <c r="P1027" t="s">
        <v>46</v>
      </c>
      <c r="Q1027" t="s">
        <v>23</v>
      </c>
      <c r="R1027">
        <v>3.2401589000000001E-2</v>
      </c>
      <c r="S1027">
        <v>5.2017516999999999E-2</v>
      </c>
      <c r="T1027" t="s">
        <v>24</v>
      </c>
    </row>
    <row r="1028" spans="1:20" x14ac:dyDescent="0.25">
      <c r="A1028" t="s">
        <v>29</v>
      </c>
      <c r="B1028" t="s">
        <v>61</v>
      </c>
      <c r="C1028" t="s">
        <v>186</v>
      </c>
      <c r="D1028">
        <v>1</v>
      </c>
      <c r="E1028">
        <v>68</v>
      </c>
      <c r="F1028" s="2">
        <f>1-_xlfn.NORM.S.DIST(2*_xlfn.NORM.DIST(E1028,120.107,216.128,TRUE),TRUE)</f>
        <v>0.20911873148620719</v>
      </c>
      <c r="H1028">
        <v>69302</v>
      </c>
      <c r="I1028" s="1">
        <v>9.810000000000001E-4</v>
      </c>
      <c r="J1028">
        <v>1.733102E-3</v>
      </c>
      <c r="K1028" s="1">
        <v>9.810000000000001E-4</v>
      </c>
      <c r="L1028" s="1">
        <v>1.18E-4</v>
      </c>
      <c r="M1028" s="1">
        <v>-4.5499999999999998E-7</v>
      </c>
      <c r="N1028">
        <v>-6.4</v>
      </c>
      <c r="O1028" t="s">
        <v>21</v>
      </c>
      <c r="P1028" t="s">
        <v>22</v>
      </c>
      <c r="Q1028" t="s">
        <v>23</v>
      </c>
      <c r="R1028" s="1">
        <v>7.5000000000000002E-4</v>
      </c>
      <c r="S1028">
        <v>1.2112309999999999E-3</v>
      </c>
      <c r="T1028" t="s">
        <v>98</v>
      </c>
    </row>
    <row r="1029" spans="1:20" x14ac:dyDescent="0.25">
      <c r="A1029" t="s">
        <v>29</v>
      </c>
      <c r="B1029" t="s">
        <v>61</v>
      </c>
      <c r="C1029" t="s">
        <v>186</v>
      </c>
      <c r="D1029">
        <v>1</v>
      </c>
      <c r="E1029">
        <v>68</v>
      </c>
      <c r="F1029" s="2">
        <f>1-_xlfn.NORM.S.DIST(2*_xlfn.NORM.DIST(E1029,120.107,216.128,TRUE),TRUE)</f>
        <v>0.20911873148620719</v>
      </c>
      <c r="H1029">
        <v>69302</v>
      </c>
      <c r="I1029">
        <v>2.7441485000000002E-2</v>
      </c>
      <c r="J1029">
        <v>4.1666666999999998E-2</v>
      </c>
      <c r="K1029">
        <v>2.7432194E-2</v>
      </c>
      <c r="L1029">
        <v>3.2455579999999999E-3</v>
      </c>
      <c r="M1029" s="1">
        <v>-9.2900000000000008E-6</v>
      </c>
      <c r="N1029">
        <v>-4.3899999999999997</v>
      </c>
      <c r="O1029" t="s">
        <v>627</v>
      </c>
      <c r="P1029" t="s">
        <v>22</v>
      </c>
      <c r="Q1029" t="s">
        <v>23</v>
      </c>
      <c r="R1029">
        <v>2.1070901E-2</v>
      </c>
      <c r="S1029">
        <v>3.3793487999999997E-2</v>
      </c>
      <c r="T1029" t="s">
        <v>98</v>
      </c>
    </row>
    <row r="1030" spans="1:20" x14ac:dyDescent="0.25">
      <c r="A1030" t="s">
        <v>29</v>
      </c>
      <c r="B1030" t="s">
        <v>61</v>
      </c>
      <c r="C1030" t="s">
        <v>186</v>
      </c>
      <c r="D1030">
        <v>1</v>
      </c>
      <c r="E1030">
        <v>68</v>
      </c>
      <c r="F1030" s="2">
        <f>1-_xlfn.NORM.S.DIST(2*_xlfn.NORM.DIST(E1030,120.107,216.128,TRUE),TRUE)</f>
        <v>0.20911873148620719</v>
      </c>
      <c r="H1030">
        <v>69302</v>
      </c>
      <c r="I1030">
        <v>3.6677453999999998E-2</v>
      </c>
      <c r="J1030">
        <v>4.1666666999999998E-2</v>
      </c>
      <c r="K1030">
        <v>3.6647858999999998E-2</v>
      </c>
      <c r="L1030">
        <v>4.3052120000000001E-3</v>
      </c>
      <c r="M1030" s="1">
        <v>-2.9600000000000001E-5</v>
      </c>
      <c r="N1030">
        <v>-1.17</v>
      </c>
      <c r="O1030" t="s">
        <v>628</v>
      </c>
      <c r="P1030" t="s">
        <v>46</v>
      </c>
      <c r="Q1030" t="s">
        <v>23</v>
      </c>
      <c r="R1030">
        <v>2.8209643E-2</v>
      </c>
      <c r="S1030">
        <v>4.5086075000000003E-2</v>
      </c>
      <c r="T1030" t="s">
        <v>98</v>
      </c>
    </row>
    <row r="1031" spans="1:20" x14ac:dyDescent="0.25">
      <c r="A1031" t="s">
        <v>19</v>
      </c>
      <c r="B1031" t="s">
        <v>35</v>
      </c>
      <c r="C1031" t="s">
        <v>77</v>
      </c>
      <c r="D1031">
        <v>0</v>
      </c>
      <c r="E1031">
        <v>68</v>
      </c>
      <c r="F1031" s="2">
        <f>1-_xlfn.NORM.S.DIST(2*_xlfn.NORM.DIST(E1031,120.107,216.128,TRUE),TRUE)</f>
        <v>0.20911873148620719</v>
      </c>
      <c r="H1031">
        <v>69302</v>
      </c>
      <c r="I1031" s="1">
        <v>9.810000000000001E-4</v>
      </c>
      <c r="J1031">
        <v>1.733102E-3</v>
      </c>
      <c r="K1031" s="1">
        <v>9.8299999999999993E-4</v>
      </c>
      <c r="L1031" s="1">
        <v>1.18E-4</v>
      </c>
      <c r="M1031" s="1">
        <v>1.72E-6</v>
      </c>
      <c r="N1031">
        <v>-6.38</v>
      </c>
      <c r="O1031" t="s">
        <v>21</v>
      </c>
      <c r="P1031" t="s">
        <v>22</v>
      </c>
      <c r="Q1031" t="s">
        <v>23</v>
      </c>
      <c r="R1031" s="1">
        <v>7.5299999999999998E-4</v>
      </c>
      <c r="S1031">
        <v>1.2133300000000001E-3</v>
      </c>
      <c r="T1031" t="s">
        <v>24</v>
      </c>
    </row>
    <row r="1032" spans="1:20" x14ac:dyDescent="0.25">
      <c r="A1032" t="s">
        <v>19</v>
      </c>
      <c r="B1032" t="s">
        <v>35</v>
      </c>
      <c r="C1032" t="s">
        <v>77</v>
      </c>
      <c r="D1032">
        <v>0</v>
      </c>
      <c r="E1032">
        <v>68</v>
      </c>
      <c r="F1032" s="2">
        <f>1-_xlfn.NORM.S.DIST(2*_xlfn.NORM.DIST(E1032,120.107,216.128,TRUE),TRUE)</f>
        <v>0.20911873148620719</v>
      </c>
      <c r="H1032">
        <v>69302</v>
      </c>
      <c r="I1032">
        <v>2.8227479999999999E-2</v>
      </c>
      <c r="J1032">
        <v>4.3478260999999997E-2</v>
      </c>
      <c r="K1032">
        <v>2.8264282000000002E-2</v>
      </c>
      <c r="L1032">
        <v>3.326528E-3</v>
      </c>
      <c r="M1032" s="1">
        <v>3.68E-5</v>
      </c>
      <c r="N1032">
        <v>-4.57</v>
      </c>
      <c r="O1032" t="s">
        <v>628</v>
      </c>
      <c r="P1032" t="s">
        <v>22</v>
      </c>
      <c r="Q1032" t="s">
        <v>23</v>
      </c>
      <c r="R1032">
        <v>2.1744287000000001E-2</v>
      </c>
      <c r="S1032">
        <v>3.4784276000000003E-2</v>
      </c>
      <c r="T1032" t="s">
        <v>24</v>
      </c>
    </row>
    <row r="1033" spans="1:20" x14ac:dyDescent="0.25">
      <c r="A1033" t="s">
        <v>19</v>
      </c>
      <c r="B1033" t="s">
        <v>35</v>
      </c>
      <c r="C1033" t="s">
        <v>77</v>
      </c>
      <c r="D1033">
        <v>0</v>
      </c>
      <c r="E1033">
        <v>68</v>
      </c>
      <c r="F1033" s="2">
        <f>1-_xlfn.NORM.S.DIST(2*_xlfn.NORM.DIST(E1033,120.107,216.128,TRUE),TRUE)</f>
        <v>0.20911873148620719</v>
      </c>
      <c r="H1033">
        <v>69302</v>
      </c>
      <c r="I1033">
        <v>4.0094339999999999E-2</v>
      </c>
      <c r="J1033">
        <v>4.1666666999999998E-2</v>
      </c>
      <c r="K1033">
        <v>4.0159630000000002E-2</v>
      </c>
      <c r="L1033">
        <v>4.7405829999999996E-3</v>
      </c>
      <c r="M1033" s="1">
        <v>6.5300000000000002E-5</v>
      </c>
      <c r="N1033">
        <v>-0.32</v>
      </c>
      <c r="O1033" t="s">
        <v>627</v>
      </c>
      <c r="P1033" t="s">
        <v>46</v>
      </c>
      <c r="Q1033" t="s">
        <v>23</v>
      </c>
      <c r="R1033">
        <v>3.0868087999999998E-2</v>
      </c>
      <c r="S1033">
        <v>4.9451173000000001E-2</v>
      </c>
      <c r="T1033" t="s">
        <v>24</v>
      </c>
    </row>
    <row r="1034" spans="1:20" x14ac:dyDescent="0.25">
      <c r="A1034" t="s">
        <v>53</v>
      </c>
      <c r="B1034" t="s">
        <v>57</v>
      </c>
      <c r="C1034" t="s">
        <v>459</v>
      </c>
      <c r="D1034">
        <v>0</v>
      </c>
      <c r="E1034">
        <v>68</v>
      </c>
      <c r="F1034" s="2">
        <f>1-_xlfn.NORM.S.DIST(2*_xlfn.NORM.DIST(E1034,120.107,216.128,TRUE),TRUE)</f>
        <v>0.20911873148620719</v>
      </c>
      <c r="H1034">
        <v>69302</v>
      </c>
      <c r="I1034" s="1">
        <v>9.810000000000001E-4</v>
      </c>
      <c r="J1034">
        <v>1.733102E-3</v>
      </c>
      <c r="K1034" s="1">
        <v>9.810000000000001E-4</v>
      </c>
      <c r="L1034" s="1">
        <v>1.1900000000000001E-4</v>
      </c>
      <c r="M1034" s="1">
        <v>-4.3300000000000003E-7</v>
      </c>
      <c r="N1034">
        <v>-6.33</v>
      </c>
      <c r="O1034" t="s">
        <v>21</v>
      </c>
      <c r="P1034" t="s">
        <v>22</v>
      </c>
      <c r="Q1034" t="s">
        <v>23</v>
      </c>
      <c r="R1034" s="1">
        <v>7.4799999999999997E-4</v>
      </c>
      <c r="S1034">
        <v>1.213754E-3</v>
      </c>
      <c r="T1034" t="s">
        <v>24</v>
      </c>
    </row>
    <row r="1035" spans="1:20" x14ac:dyDescent="0.25">
      <c r="A1035" t="s">
        <v>53</v>
      </c>
      <c r="B1035" t="s">
        <v>57</v>
      </c>
      <c r="C1035" t="s">
        <v>459</v>
      </c>
      <c r="D1035">
        <v>0</v>
      </c>
      <c r="E1035">
        <v>68</v>
      </c>
      <c r="F1035" s="2">
        <f>1-_xlfn.NORM.S.DIST(2*_xlfn.NORM.DIST(E1035,120.107,216.128,TRUE),TRUE)</f>
        <v>0.20911873148620719</v>
      </c>
      <c r="H1035">
        <v>69302</v>
      </c>
      <c r="I1035">
        <v>2.4963289E-2</v>
      </c>
      <c r="J1035">
        <v>4.1666666999999998E-2</v>
      </c>
      <c r="K1035">
        <v>2.4944813E-2</v>
      </c>
      <c r="L1035">
        <v>3.0032589999999999E-3</v>
      </c>
      <c r="M1035" s="1">
        <v>-1.8499999999999999E-5</v>
      </c>
      <c r="N1035">
        <v>-5.57</v>
      </c>
      <c r="O1035" t="s">
        <v>628</v>
      </c>
      <c r="P1035" t="s">
        <v>22</v>
      </c>
      <c r="Q1035" t="s">
        <v>23</v>
      </c>
      <c r="R1035">
        <v>1.9058425E-2</v>
      </c>
      <c r="S1035">
        <v>3.0831200999999999E-2</v>
      </c>
      <c r="T1035" t="s">
        <v>24</v>
      </c>
    </row>
    <row r="1036" spans="1:20" x14ac:dyDescent="0.25">
      <c r="A1036" t="s">
        <v>53</v>
      </c>
      <c r="B1036" t="s">
        <v>57</v>
      </c>
      <c r="C1036" t="s">
        <v>459</v>
      </c>
      <c r="D1036">
        <v>0</v>
      </c>
      <c r="E1036">
        <v>68</v>
      </c>
      <c r="F1036" s="2">
        <f>1-_xlfn.NORM.S.DIST(2*_xlfn.NORM.DIST(E1036,120.107,216.128,TRUE),TRUE)</f>
        <v>0.20911873148620719</v>
      </c>
      <c r="H1036">
        <v>69302</v>
      </c>
      <c r="I1036">
        <v>3.6956521999999999E-2</v>
      </c>
      <c r="J1036">
        <v>4.3478260999999997E-2</v>
      </c>
      <c r="K1036">
        <v>3.6969691999999998E-2</v>
      </c>
      <c r="L1036">
        <v>4.4224750000000004E-3</v>
      </c>
      <c r="M1036" s="1">
        <v>1.3200000000000001E-5</v>
      </c>
      <c r="N1036">
        <v>-1.47</v>
      </c>
      <c r="O1036" t="s">
        <v>627</v>
      </c>
      <c r="P1036" t="s">
        <v>46</v>
      </c>
      <c r="Q1036" t="s">
        <v>23</v>
      </c>
      <c r="R1036">
        <v>2.8301640999999999E-2</v>
      </c>
      <c r="S1036">
        <v>4.5637743000000001E-2</v>
      </c>
      <c r="T1036" t="s">
        <v>24</v>
      </c>
    </row>
    <row r="1037" spans="1:20" x14ac:dyDescent="0.25">
      <c r="A1037" t="s">
        <v>31</v>
      </c>
      <c r="B1037" t="s">
        <v>27</v>
      </c>
      <c r="C1037" t="s">
        <v>193</v>
      </c>
      <c r="D1037">
        <v>1</v>
      </c>
      <c r="E1037">
        <v>69</v>
      </c>
      <c r="F1037" s="2">
        <f>1-_xlfn.NORM.S.DIST(2*_xlfn.NORM.DIST(E1037,120.107,216.128,TRUE),TRUE)</f>
        <v>0.20808872963566372</v>
      </c>
      <c r="H1037">
        <v>69302</v>
      </c>
      <c r="I1037">
        <v>1.0692701000000001E-2</v>
      </c>
      <c r="J1037">
        <v>4.1666666999999998E-2</v>
      </c>
      <c r="K1037">
        <v>1.0717958E-2</v>
      </c>
      <c r="L1037">
        <v>1.2916939999999999E-3</v>
      </c>
      <c r="M1037" s="1">
        <v>2.5299999999999998E-5</v>
      </c>
      <c r="N1037">
        <v>-23.96</v>
      </c>
      <c r="O1037" t="s">
        <v>627</v>
      </c>
      <c r="P1037" t="s">
        <v>22</v>
      </c>
      <c r="Q1037" t="s">
        <v>23</v>
      </c>
      <c r="R1037">
        <v>8.1862389999999997E-3</v>
      </c>
      <c r="S1037">
        <v>1.3249677E-2</v>
      </c>
      <c r="T1037" t="s">
        <v>98</v>
      </c>
    </row>
    <row r="1038" spans="1:20" x14ac:dyDescent="0.25">
      <c r="A1038" t="s">
        <v>31</v>
      </c>
      <c r="B1038" t="s">
        <v>27</v>
      </c>
      <c r="C1038" t="s">
        <v>193</v>
      </c>
      <c r="D1038">
        <v>1</v>
      </c>
      <c r="E1038">
        <v>69</v>
      </c>
      <c r="F1038" s="2">
        <f>1-_xlfn.NORM.S.DIST(2*_xlfn.NORM.DIST(E1038,120.107,216.128,TRUE),TRUE)</f>
        <v>0.20808872963566372</v>
      </c>
      <c r="H1038">
        <v>69302</v>
      </c>
      <c r="I1038" s="1">
        <v>9.9599999999999992E-4</v>
      </c>
      <c r="J1038">
        <v>1.733102E-3</v>
      </c>
      <c r="K1038" s="1">
        <v>9.9799999999999997E-4</v>
      </c>
      <c r="L1038" s="1">
        <v>1.21E-4</v>
      </c>
      <c r="M1038" s="1">
        <v>2.3700000000000002E-6</v>
      </c>
      <c r="N1038">
        <v>-6.07</v>
      </c>
      <c r="O1038" t="s">
        <v>21</v>
      </c>
      <c r="P1038" t="s">
        <v>22</v>
      </c>
      <c r="Q1038" t="s">
        <v>23</v>
      </c>
      <c r="R1038" s="1">
        <v>7.6099999999999996E-4</v>
      </c>
      <c r="S1038">
        <v>1.235421E-3</v>
      </c>
      <c r="T1038" t="s">
        <v>98</v>
      </c>
    </row>
    <row r="1039" spans="1:20" x14ac:dyDescent="0.25">
      <c r="A1039" t="s">
        <v>31</v>
      </c>
      <c r="B1039" t="s">
        <v>27</v>
      </c>
      <c r="C1039" t="s">
        <v>193</v>
      </c>
      <c r="D1039">
        <v>1</v>
      </c>
      <c r="E1039">
        <v>69</v>
      </c>
      <c r="F1039" s="2">
        <f>1-_xlfn.NORM.S.DIST(2*_xlfn.NORM.DIST(E1039,120.107,216.128,TRUE),TRUE)</f>
        <v>0.20808872963566372</v>
      </c>
      <c r="H1039">
        <v>69302</v>
      </c>
      <c r="I1039">
        <v>4.7916667000000003E-2</v>
      </c>
      <c r="J1039">
        <v>4.1666666999999998E-2</v>
      </c>
      <c r="K1039">
        <v>4.8065505000000001E-2</v>
      </c>
      <c r="L1039">
        <v>5.6949050000000001E-3</v>
      </c>
      <c r="M1039" s="1">
        <v>1.4899999999999999E-4</v>
      </c>
      <c r="N1039">
        <v>1.1200000000000001</v>
      </c>
      <c r="O1039" t="s">
        <v>628</v>
      </c>
      <c r="P1039" t="s">
        <v>46</v>
      </c>
      <c r="Q1039" t="s">
        <v>41</v>
      </c>
      <c r="R1039">
        <v>3.6903492000000003E-2</v>
      </c>
      <c r="S1039">
        <v>5.9227518E-2</v>
      </c>
      <c r="T1039" t="s">
        <v>98</v>
      </c>
    </row>
    <row r="1040" spans="1:20" x14ac:dyDescent="0.25">
      <c r="A1040" t="s">
        <v>63</v>
      </c>
      <c r="B1040" t="s">
        <v>67</v>
      </c>
      <c r="C1040" t="s">
        <v>580</v>
      </c>
      <c r="D1040">
        <v>0</v>
      </c>
      <c r="E1040">
        <v>69</v>
      </c>
      <c r="F1040" s="2">
        <f>1-_xlfn.NORM.S.DIST(2*_xlfn.NORM.DIST(E1040,120.107,216.128,TRUE),TRUE)</f>
        <v>0.20808872963566372</v>
      </c>
      <c r="H1040">
        <v>69302</v>
      </c>
      <c r="I1040">
        <v>2.0664869999999998E-2</v>
      </c>
      <c r="J1040">
        <v>4.1666666999999998E-2</v>
      </c>
      <c r="K1040">
        <v>2.0631884E-2</v>
      </c>
      <c r="L1040">
        <v>2.4371599999999998E-3</v>
      </c>
      <c r="M1040" s="1">
        <v>-3.3000000000000003E-5</v>
      </c>
      <c r="N1040">
        <v>-8.6300000000000008</v>
      </c>
      <c r="O1040" t="s">
        <v>628</v>
      </c>
      <c r="P1040" t="s">
        <v>22</v>
      </c>
      <c r="Q1040" t="s">
        <v>23</v>
      </c>
      <c r="R1040">
        <v>1.5855050999999998E-2</v>
      </c>
      <c r="S1040">
        <v>2.5408717000000001E-2</v>
      </c>
      <c r="T1040" t="s">
        <v>24</v>
      </c>
    </row>
    <row r="1041" spans="1:20" x14ac:dyDescent="0.25">
      <c r="A1041" t="s">
        <v>63</v>
      </c>
      <c r="B1041" t="s">
        <v>67</v>
      </c>
      <c r="C1041" t="s">
        <v>580</v>
      </c>
      <c r="D1041">
        <v>0</v>
      </c>
      <c r="E1041">
        <v>69</v>
      </c>
      <c r="F1041" s="2">
        <f>1-_xlfn.NORM.S.DIST(2*_xlfn.NORM.DIST(E1041,120.107,216.128,TRUE),TRUE)</f>
        <v>0.20808872963566372</v>
      </c>
      <c r="H1041">
        <v>69302</v>
      </c>
      <c r="I1041" s="1">
        <v>9.9599999999999992E-4</v>
      </c>
      <c r="J1041">
        <v>1.733102E-3</v>
      </c>
      <c r="K1041" s="1">
        <v>9.9400000000000009E-4</v>
      </c>
      <c r="L1041" s="1">
        <v>1.1900000000000001E-4</v>
      </c>
      <c r="M1041" s="1">
        <v>-1.3E-6</v>
      </c>
      <c r="N1041">
        <v>-6.2</v>
      </c>
      <c r="O1041" t="s">
        <v>21</v>
      </c>
      <c r="P1041" t="s">
        <v>22</v>
      </c>
      <c r="Q1041" t="s">
        <v>23</v>
      </c>
      <c r="R1041" s="1">
        <v>7.6099999999999996E-4</v>
      </c>
      <c r="S1041">
        <v>1.2279400000000001E-3</v>
      </c>
      <c r="T1041" t="s">
        <v>24</v>
      </c>
    </row>
    <row r="1042" spans="1:20" x14ac:dyDescent="0.25">
      <c r="A1042" t="s">
        <v>63</v>
      </c>
      <c r="B1042" t="s">
        <v>67</v>
      </c>
      <c r="C1042" t="s">
        <v>580</v>
      </c>
      <c r="D1042">
        <v>0</v>
      </c>
      <c r="E1042">
        <v>69</v>
      </c>
      <c r="F1042" s="2">
        <f>1-_xlfn.NORM.S.DIST(2*_xlfn.NORM.DIST(E1042,120.107,216.128,TRUE),TRUE)</f>
        <v>0.20808872963566372</v>
      </c>
      <c r="H1042">
        <v>69302</v>
      </c>
      <c r="I1042">
        <v>4.1516245E-2</v>
      </c>
      <c r="J1042">
        <v>4.5454544999999999E-2</v>
      </c>
      <c r="K1042">
        <v>4.1462415000000002E-2</v>
      </c>
      <c r="L1042">
        <v>4.8677529999999998E-3</v>
      </c>
      <c r="M1042" s="1">
        <v>-5.38E-5</v>
      </c>
      <c r="N1042">
        <v>-0.82</v>
      </c>
      <c r="O1042" t="s">
        <v>627</v>
      </c>
      <c r="P1042" t="s">
        <v>46</v>
      </c>
      <c r="Q1042" t="s">
        <v>23</v>
      </c>
      <c r="R1042">
        <v>3.1921619999999998E-2</v>
      </c>
      <c r="S1042">
        <v>5.1003211E-2</v>
      </c>
      <c r="T1042" t="s">
        <v>24</v>
      </c>
    </row>
    <row r="1043" spans="1:20" x14ac:dyDescent="0.25">
      <c r="A1043" t="s">
        <v>49</v>
      </c>
      <c r="B1043" t="s">
        <v>42</v>
      </c>
      <c r="C1043" t="s">
        <v>389</v>
      </c>
      <c r="D1043">
        <v>1</v>
      </c>
      <c r="E1043">
        <v>70</v>
      </c>
      <c r="F1043" s="2">
        <f>1-_xlfn.NORM.S.DIST(2*_xlfn.NORM.DIST(E1043,120.107,216.128,TRUE),TRUE)</f>
        <v>0.20706060558105543</v>
      </c>
      <c r="H1043">
        <v>69302</v>
      </c>
      <c r="I1043">
        <v>1.1978097E-2</v>
      </c>
      <c r="J1043">
        <v>4.1666666999999998E-2</v>
      </c>
      <c r="K1043">
        <v>1.203042E-2</v>
      </c>
      <c r="L1043">
        <v>1.4432710000000001E-3</v>
      </c>
      <c r="M1043" s="1">
        <v>5.2299999999999997E-5</v>
      </c>
      <c r="N1043">
        <v>-20.53</v>
      </c>
      <c r="O1043" t="s">
        <v>628</v>
      </c>
      <c r="P1043" t="s">
        <v>22</v>
      </c>
      <c r="Q1043" t="s">
        <v>23</v>
      </c>
      <c r="R1043">
        <v>9.2016089999999995E-3</v>
      </c>
      <c r="S1043">
        <v>1.4859229999999999E-2</v>
      </c>
      <c r="T1043" t="s">
        <v>98</v>
      </c>
    </row>
    <row r="1044" spans="1:20" x14ac:dyDescent="0.25">
      <c r="A1044" t="s">
        <v>49</v>
      </c>
      <c r="B1044" t="s">
        <v>42</v>
      </c>
      <c r="C1044" t="s">
        <v>389</v>
      </c>
      <c r="D1044">
        <v>1</v>
      </c>
      <c r="E1044">
        <v>70</v>
      </c>
      <c r="F1044" s="2">
        <f>1-_xlfn.NORM.S.DIST(2*_xlfn.NORM.DIST(E1044,120.107,216.128,TRUE),TRUE)</f>
        <v>0.20706060558105543</v>
      </c>
      <c r="H1044">
        <v>69302</v>
      </c>
      <c r="I1044">
        <v>1.0100720000000001E-3</v>
      </c>
      <c r="J1044">
        <v>1.733102E-3</v>
      </c>
      <c r="K1044">
        <v>1.0137869999999999E-3</v>
      </c>
      <c r="L1044" s="1">
        <v>1.22E-4</v>
      </c>
      <c r="M1044" s="1">
        <v>3.72E-6</v>
      </c>
      <c r="N1044">
        <v>-5.9</v>
      </c>
      <c r="O1044" t="s">
        <v>21</v>
      </c>
      <c r="P1044" t="s">
        <v>22</v>
      </c>
      <c r="Q1044" t="s">
        <v>23</v>
      </c>
      <c r="R1044" s="1">
        <v>7.7499999999999997E-4</v>
      </c>
      <c r="S1044">
        <v>1.2526659999999999E-3</v>
      </c>
      <c r="T1044" t="s">
        <v>98</v>
      </c>
    </row>
    <row r="1045" spans="1:20" x14ac:dyDescent="0.25">
      <c r="A1045" t="s">
        <v>49</v>
      </c>
      <c r="B1045" t="s">
        <v>42</v>
      </c>
      <c r="C1045" t="s">
        <v>389</v>
      </c>
      <c r="D1045">
        <v>1</v>
      </c>
      <c r="E1045">
        <v>70</v>
      </c>
      <c r="F1045" s="2">
        <f>1-_xlfn.NORM.S.DIST(2*_xlfn.NORM.DIST(E1045,120.107,216.128,TRUE),TRUE)</f>
        <v>0.20706060558105543</v>
      </c>
      <c r="H1045">
        <v>69302</v>
      </c>
      <c r="I1045">
        <v>0.12797074999999999</v>
      </c>
      <c r="J1045">
        <v>4.3478260999999997E-2</v>
      </c>
      <c r="K1045">
        <v>0.128384146</v>
      </c>
      <c r="L1045">
        <v>1.4642293000000001E-2</v>
      </c>
      <c r="M1045" s="1">
        <v>4.1300000000000001E-4</v>
      </c>
      <c r="N1045">
        <v>5.8</v>
      </c>
      <c r="O1045" t="s">
        <v>627</v>
      </c>
      <c r="P1045" t="s">
        <v>22</v>
      </c>
      <c r="Q1045" t="s">
        <v>41</v>
      </c>
      <c r="R1045">
        <v>9.9685253000000001E-2</v>
      </c>
      <c r="S1045">
        <v>0.15708303900000001</v>
      </c>
      <c r="T1045" t="s">
        <v>98</v>
      </c>
    </row>
    <row r="1046" spans="1:20" x14ac:dyDescent="0.25">
      <c r="A1046" t="s">
        <v>55</v>
      </c>
      <c r="B1046" t="s">
        <v>63</v>
      </c>
      <c r="C1046" t="s">
        <v>486</v>
      </c>
      <c r="D1046">
        <v>0</v>
      </c>
      <c r="E1046">
        <v>70</v>
      </c>
      <c r="F1046" s="2">
        <f>1-_xlfn.NORM.S.DIST(2*_xlfn.NORM.DIST(E1046,120.107,216.128,TRUE),TRUE)</f>
        <v>0.20706060558105543</v>
      </c>
      <c r="H1046">
        <v>69302</v>
      </c>
      <c r="I1046">
        <v>1.8435607E-2</v>
      </c>
      <c r="J1046">
        <v>4.1666666999999998E-2</v>
      </c>
      <c r="K1046">
        <v>1.8407843E-2</v>
      </c>
      <c r="L1046">
        <v>2.190684E-3</v>
      </c>
      <c r="M1046" s="1">
        <v>-2.7800000000000001E-5</v>
      </c>
      <c r="N1046">
        <v>-10.62</v>
      </c>
      <c r="O1046" t="s">
        <v>627</v>
      </c>
      <c r="P1046" t="s">
        <v>22</v>
      </c>
      <c r="Q1046" t="s">
        <v>23</v>
      </c>
      <c r="R1046">
        <v>1.4114102999999999E-2</v>
      </c>
      <c r="S1046">
        <v>2.2701584E-2</v>
      </c>
      <c r="T1046" t="s">
        <v>24</v>
      </c>
    </row>
    <row r="1047" spans="1:20" x14ac:dyDescent="0.25">
      <c r="A1047" t="s">
        <v>55</v>
      </c>
      <c r="B1047" t="s">
        <v>63</v>
      </c>
      <c r="C1047" t="s">
        <v>486</v>
      </c>
      <c r="D1047">
        <v>0</v>
      </c>
      <c r="E1047">
        <v>70</v>
      </c>
      <c r="F1047" s="2">
        <f>1-_xlfn.NORM.S.DIST(2*_xlfn.NORM.DIST(E1047,120.107,216.128,TRUE),TRUE)</f>
        <v>0.20706060558105543</v>
      </c>
      <c r="H1047">
        <v>69302</v>
      </c>
      <c r="I1047">
        <v>1.0100720000000001E-3</v>
      </c>
      <c r="J1047">
        <v>1.733102E-3</v>
      </c>
      <c r="K1047">
        <v>1.008398E-3</v>
      </c>
      <c r="L1047" s="1">
        <v>1.21E-4</v>
      </c>
      <c r="M1047" s="1">
        <v>-1.6700000000000001E-6</v>
      </c>
      <c r="N1047">
        <v>-5.99</v>
      </c>
      <c r="O1047" t="s">
        <v>21</v>
      </c>
      <c r="P1047" t="s">
        <v>22</v>
      </c>
      <c r="Q1047" t="s">
        <v>23</v>
      </c>
      <c r="R1047" s="1">
        <v>7.7099999999999998E-4</v>
      </c>
      <c r="S1047">
        <v>1.245721E-3</v>
      </c>
      <c r="T1047" t="s">
        <v>24</v>
      </c>
    </row>
    <row r="1048" spans="1:20" x14ac:dyDescent="0.25">
      <c r="A1048" t="s">
        <v>55</v>
      </c>
      <c r="B1048" t="s">
        <v>63</v>
      </c>
      <c r="C1048" t="s">
        <v>486</v>
      </c>
      <c r="D1048">
        <v>0</v>
      </c>
      <c r="E1048">
        <v>70</v>
      </c>
      <c r="F1048" s="2">
        <f>1-_xlfn.NORM.S.DIST(2*_xlfn.NORM.DIST(E1048,120.107,216.128,TRUE),TRUE)</f>
        <v>0.20706060558105543</v>
      </c>
      <c r="H1048">
        <v>69302</v>
      </c>
      <c r="I1048">
        <v>3.7413148E-2</v>
      </c>
      <c r="J1048">
        <v>4.5454544999999999E-2</v>
      </c>
      <c r="K1048">
        <v>3.7400876E-2</v>
      </c>
      <c r="L1048">
        <v>4.3969179999999997E-3</v>
      </c>
      <c r="M1048" s="1">
        <v>-1.2300000000000001E-5</v>
      </c>
      <c r="N1048">
        <v>-1.83</v>
      </c>
      <c r="O1048" t="s">
        <v>628</v>
      </c>
      <c r="P1048" t="s">
        <v>46</v>
      </c>
      <c r="Q1048" t="s">
        <v>23</v>
      </c>
      <c r="R1048">
        <v>2.8782915999999999E-2</v>
      </c>
      <c r="S1048">
        <v>4.6018836E-2</v>
      </c>
      <c r="T1048" t="s">
        <v>24</v>
      </c>
    </row>
    <row r="1049" spans="1:20" x14ac:dyDescent="0.25">
      <c r="A1049" t="s">
        <v>57</v>
      </c>
      <c r="B1049" t="s">
        <v>33</v>
      </c>
      <c r="C1049" t="s">
        <v>496</v>
      </c>
      <c r="D1049">
        <v>0</v>
      </c>
      <c r="E1049">
        <v>70</v>
      </c>
      <c r="F1049" s="2">
        <f>1-_xlfn.NORM.S.DIST(2*_xlfn.NORM.DIST(E1049,120.107,216.128,TRUE),TRUE)</f>
        <v>0.20706060558105543</v>
      </c>
      <c r="H1049">
        <v>69302</v>
      </c>
      <c r="I1049">
        <v>1.7469429000000002E-2</v>
      </c>
      <c r="J1049">
        <v>4.3478260999999997E-2</v>
      </c>
      <c r="K1049">
        <v>1.7459586999999999E-2</v>
      </c>
      <c r="L1049">
        <v>2.0512410000000001E-3</v>
      </c>
      <c r="M1049" s="1">
        <v>-9.8400000000000007E-6</v>
      </c>
      <c r="N1049">
        <v>-12.68</v>
      </c>
      <c r="O1049" t="s">
        <v>628</v>
      </c>
      <c r="P1049" t="s">
        <v>22</v>
      </c>
      <c r="Q1049" t="s">
        <v>23</v>
      </c>
      <c r="R1049">
        <v>1.3439154E-2</v>
      </c>
      <c r="S1049">
        <v>2.1480019999999999E-2</v>
      </c>
      <c r="T1049" t="s">
        <v>24</v>
      </c>
    </row>
    <row r="1050" spans="1:20" x14ac:dyDescent="0.25">
      <c r="A1050" t="s">
        <v>57</v>
      </c>
      <c r="B1050" t="s">
        <v>33</v>
      </c>
      <c r="C1050" t="s">
        <v>496</v>
      </c>
      <c r="D1050">
        <v>0</v>
      </c>
      <c r="E1050">
        <v>70</v>
      </c>
      <c r="F1050" s="2">
        <f>1-_xlfn.NORM.S.DIST(2*_xlfn.NORM.DIST(E1050,120.107,216.128,TRUE),TRUE)</f>
        <v>0.20706060558105543</v>
      </c>
      <c r="H1050">
        <v>69302</v>
      </c>
      <c r="I1050">
        <v>1.0100720000000001E-3</v>
      </c>
      <c r="J1050">
        <v>1.733102E-3</v>
      </c>
      <c r="K1050">
        <v>1.00961E-3</v>
      </c>
      <c r="L1050" s="1">
        <v>1.2E-4</v>
      </c>
      <c r="M1050" s="1">
        <v>-4.6199999999999998E-7</v>
      </c>
      <c r="N1050">
        <v>-6.04</v>
      </c>
      <c r="O1050" t="s">
        <v>21</v>
      </c>
      <c r="P1050" t="s">
        <v>22</v>
      </c>
      <c r="Q1050" t="s">
        <v>23</v>
      </c>
      <c r="R1050" s="1">
        <v>7.7499999999999997E-4</v>
      </c>
      <c r="S1050">
        <v>1.244195E-3</v>
      </c>
      <c r="T1050" t="s">
        <v>24</v>
      </c>
    </row>
    <row r="1051" spans="1:20" x14ac:dyDescent="0.25">
      <c r="A1051" t="s">
        <v>57</v>
      </c>
      <c r="B1051" t="s">
        <v>33</v>
      </c>
      <c r="C1051" t="s">
        <v>496</v>
      </c>
      <c r="D1051">
        <v>0</v>
      </c>
      <c r="E1051">
        <v>70</v>
      </c>
      <c r="F1051" s="2">
        <f>1-_xlfn.NORM.S.DIST(2*_xlfn.NORM.DIST(E1051,120.107,216.128,TRUE),TRUE)</f>
        <v>0.20706060558105543</v>
      </c>
      <c r="H1051">
        <v>69302</v>
      </c>
      <c r="I1051">
        <v>2.9761905000000002E-2</v>
      </c>
      <c r="J1051">
        <v>4.1666666999999998E-2</v>
      </c>
      <c r="K1051">
        <v>2.9745157000000001E-2</v>
      </c>
      <c r="L1051">
        <v>3.4778140000000001E-3</v>
      </c>
      <c r="M1051" s="1">
        <v>-1.6699999999999999E-5</v>
      </c>
      <c r="N1051">
        <v>-3.43</v>
      </c>
      <c r="O1051" t="s">
        <v>627</v>
      </c>
      <c r="P1051" t="s">
        <v>22</v>
      </c>
      <c r="Q1051" t="s">
        <v>23</v>
      </c>
      <c r="R1051">
        <v>2.2928641999999999E-2</v>
      </c>
      <c r="S1051">
        <v>3.6561672000000003E-2</v>
      </c>
      <c r="T1051" t="s">
        <v>24</v>
      </c>
    </row>
    <row r="1052" spans="1:20" x14ac:dyDescent="0.25">
      <c r="A1052" t="s">
        <v>63</v>
      </c>
      <c r="B1052" t="s">
        <v>29</v>
      </c>
      <c r="C1052" t="s">
        <v>564</v>
      </c>
      <c r="D1052">
        <v>0</v>
      </c>
      <c r="E1052">
        <v>70</v>
      </c>
      <c r="F1052" s="2">
        <f>1-_xlfn.NORM.S.DIST(2*_xlfn.NORM.DIST(E1052,120.107,216.128,TRUE),TRUE)</f>
        <v>0.20706060558105543</v>
      </c>
      <c r="H1052">
        <v>69302</v>
      </c>
      <c r="I1052">
        <v>2.3600809E-2</v>
      </c>
      <c r="J1052">
        <v>4.1666666999999998E-2</v>
      </c>
      <c r="K1052">
        <v>2.3614875E-2</v>
      </c>
      <c r="L1052">
        <v>2.8012219999999999E-3</v>
      </c>
      <c r="M1052" s="1">
        <v>1.4100000000000001E-5</v>
      </c>
      <c r="N1052">
        <v>-6.44</v>
      </c>
      <c r="O1052" t="s">
        <v>628</v>
      </c>
      <c r="P1052" t="s">
        <v>22</v>
      </c>
      <c r="Q1052" t="s">
        <v>23</v>
      </c>
      <c r="R1052">
        <v>1.8124478999999999E-2</v>
      </c>
      <c r="S1052">
        <v>2.9105269999999999E-2</v>
      </c>
      <c r="T1052" t="s">
        <v>24</v>
      </c>
    </row>
    <row r="1053" spans="1:20" x14ac:dyDescent="0.25">
      <c r="A1053" t="s">
        <v>63</v>
      </c>
      <c r="B1053" t="s">
        <v>29</v>
      </c>
      <c r="C1053" t="s">
        <v>564</v>
      </c>
      <c r="D1053">
        <v>0</v>
      </c>
      <c r="E1053">
        <v>70</v>
      </c>
      <c r="F1053" s="2">
        <f>1-_xlfn.NORM.S.DIST(2*_xlfn.NORM.DIST(E1053,120.107,216.128,TRUE),TRUE)</f>
        <v>0.20706060558105543</v>
      </c>
      <c r="H1053">
        <v>69302</v>
      </c>
      <c r="I1053">
        <v>1.0100720000000001E-3</v>
      </c>
      <c r="J1053">
        <v>1.733102E-3</v>
      </c>
      <c r="K1053">
        <v>1.010541E-3</v>
      </c>
      <c r="L1053" s="1">
        <v>1.21E-4</v>
      </c>
      <c r="M1053" s="1">
        <v>4.6899999999999998E-7</v>
      </c>
      <c r="N1053">
        <v>-5.95</v>
      </c>
      <c r="O1053" t="s">
        <v>21</v>
      </c>
      <c r="P1053" t="s">
        <v>22</v>
      </c>
      <c r="Q1053" t="s">
        <v>23</v>
      </c>
      <c r="R1053" s="1">
        <v>7.7200000000000001E-4</v>
      </c>
      <c r="S1053">
        <v>1.248622E-3</v>
      </c>
      <c r="T1053" t="s">
        <v>24</v>
      </c>
    </row>
    <row r="1054" spans="1:20" x14ac:dyDescent="0.25">
      <c r="A1054" t="s">
        <v>63</v>
      </c>
      <c r="B1054" t="s">
        <v>29</v>
      </c>
      <c r="C1054" t="s">
        <v>564</v>
      </c>
      <c r="D1054">
        <v>0</v>
      </c>
      <c r="E1054">
        <v>70</v>
      </c>
      <c r="F1054" s="2">
        <f>1-_xlfn.NORM.S.DIST(2*_xlfn.NORM.DIST(E1054,120.107,216.128,TRUE),TRUE)</f>
        <v>0.20706060558105543</v>
      </c>
      <c r="H1054">
        <v>69302</v>
      </c>
      <c r="I1054">
        <v>4.2117929999999998E-2</v>
      </c>
      <c r="J1054">
        <v>4.5454544999999999E-2</v>
      </c>
      <c r="K1054">
        <v>4.2137850999999997E-2</v>
      </c>
      <c r="L1054">
        <v>4.9581900000000003E-3</v>
      </c>
      <c r="M1054" s="1">
        <v>1.9899999999999999E-5</v>
      </c>
      <c r="N1054">
        <v>-0.67</v>
      </c>
      <c r="O1054" t="s">
        <v>627</v>
      </c>
      <c r="P1054" t="s">
        <v>46</v>
      </c>
      <c r="Q1054" t="s">
        <v>23</v>
      </c>
      <c r="R1054">
        <v>3.2419798E-2</v>
      </c>
      <c r="S1054">
        <v>5.1855904000000001E-2</v>
      </c>
      <c r="T1054" t="s">
        <v>24</v>
      </c>
    </row>
    <row r="1055" spans="1:20" x14ac:dyDescent="0.25">
      <c r="A1055" t="s">
        <v>18</v>
      </c>
      <c r="B1055" t="s">
        <v>42</v>
      </c>
      <c r="C1055" t="s">
        <v>43</v>
      </c>
      <c r="D1055">
        <v>0</v>
      </c>
      <c r="E1055">
        <v>73</v>
      </c>
      <c r="F1055" s="2">
        <f>1-_xlfn.NORM.S.DIST(2*_xlfn.NORM.DIST(E1055,120.107,216.128,TRUE),TRUE)</f>
        <v>0.20398784945695425</v>
      </c>
      <c r="H1055">
        <v>69302</v>
      </c>
      <c r="I1055">
        <v>1.2491444000000001E-2</v>
      </c>
      <c r="J1055">
        <v>4.1666666999999998E-2</v>
      </c>
      <c r="K1055">
        <v>1.2471825000000001E-2</v>
      </c>
      <c r="L1055">
        <v>1.460062E-3</v>
      </c>
      <c r="M1055" s="1">
        <v>-1.9599999999999999E-5</v>
      </c>
      <c r="N1055">
        <v>-20</v>
      </c>
      <c r="O1055" t="s">
        <v>628</v>
      </c>
      <c r="P1055" t="s">
        <v>22</v>
      </c>
      <c r="Q1055" t="s">
        <v>23</v>
      </c>
      <c r="R1055">
        <v>9.610103E-3</v>
      </c>
      <c r="S1055">
        <v>1.5333546999999999E-2</v>
      </c>
      <c r="T1055" t="s">
        <v>24</v>
      </c>
    </row>
    <row r="1056" spans="1:20" x14ac:dyDescent="0.25">
      <c r="A1056" t="s">
        <v>18</v>
      </c>
      <c r="B1056" t="s">
        <v>42</v>
      </c>
      <c r="C1056" t="s">
        <v>43</v>
      </c>
      <c r="D1056">
        <v>0</v>
      </c>
      <c r="E1056">
        <v>73</v>
      </c>
      <c r="F1056" s="2">
        <f>1-_xlfn.NORM.S.DIST(2*_xlfn.NORM.DIST(E1056,120.107,216.128,TRUE),TRUE)</f>
        <v>0.20398784945695425</v>
      </c>
      <c r="H1056">
        <v>69302</v>
      </c>
      <c r="I1056">
        <v>1.0533610000000001E-3</v>
      </c>
      <c r="J1056">
        <v>1.733102E-3</v>
      </c>
      <c r="K1056">
        <v>1.051001E-3</v>
      </c>
      <c r="L1056" s="1">
        <v>1.2400000000000001E-4</v>
      </c>
      <c r="M1056" s="1">
        <v>-2.3599999999999999E-6</v>
      </c>
      <c r="N1056">
        <v>-5.52</v>
      </c>
      <c r="O1056" t="s">
        <v>21</v>
      </c>
      <c r="P1056" t="s">
        <v>22</v>
      </c>
      <c r="Q1056" t="s">
        <v>23</v>
      </c>
      <c r="R1056" s="1">
        <v>8.0900000000000004E-4</v>
      </c>
      <c r="S1056">
        <v>1.2930979999999999E-3</v>
      </c>
      <c r="T1056" t="s">
        <v>24</v>
      </c>
    </row>
    <row r="1057" spans="1:20" x14ac:dyDescent="0.25">
      <c r="A1057" t="s">
        <v>18</v>
      </c>
      <c r="B1057" t="s">
        <v>42</v>
      </c>
      <c r="C1057" t="s">
        <v>43</v>
      </c>
      <c r="D1057">
        <v>0</v>
      </c>
      <c r="E1057">
        <v>73</v>
      </c>
      <c r="F1057" s="2">
        <f>1-_xlfn.NORM.S.DIST(2*_xlfn.NORM.DIST(E1057,120.107,216.128,TRUE),TRUE)</f>
        <v>0.20398784945695425</v>
      </c>
      <c r="H1057">
        <v>69302</v>
      </c>
      <c r="I1057">
        <v>4.5825486999999998E-2</v>
      </c>
      <c r="J1057">
        <v>4.5454544999999999E-2</v>
      </c>
      <c r="K1057">
        <v>4.5730162999999997E-2</v>
      </c>
      <c r="L1057">
        <v>5.2651750000000004E-3</v>
      </c>
      <c r="M1057" s="1">
        <v>-9.5299999999999999E-5</v>
      </c>
      <c r="N1057">
        <v>0.05</v>
      </c>
      <c r="O1057" t="s">
        <v>627</v>
      </c>
      <c r="P1057" t="s">
        <v>46</v>
      </c>
      <c r="Q1057" t="s">
        <v>41</v>
      </c>
      <c r="R1057">
        <v>3.5410419999999998E-2</v>
      </c>
      <c r="S1057">
        <v>5.6049905999999997E-2</v>
      </c>
      <c r="T1057" t="s">
        <v>24</v>
      </c>
    </row>
    <row r="1058" spans="1:20" x14ac:dyDescent="0.25">
      <c r="A1058" t="s">
        <v>47</v>
      </c>
      <c r="B1058" t="s">
        <v>27</v>
      </c>
      <c r="C1058" t="s">
        <v>357</v>
      </c>
      <c r="D1058">
        <v>0</v>
      </c>
      <c r="E1058">
        <v>74</v>
      </c>
      <c r="F1058" s="2">
        <f>1-_xlfn.NORM.S.DIST(2*_xlfn.NORM.DIST(E1058,120.107,216.128,TRUE),TRUE)</f>
        <v>0.20296758469796772</v>
      </c>
      <c r="H1058">
        <v>69302</v>
      </c>
      <c r="I1058">
        <v>1.0338083E-2</v>
      </c>
      <c r="J1058">
        <v>4.1666666999999998E-2</v>
      </c>
      <c r="K1058">
        <v>1.0311311E-2</v>
      </c>
      <c r="L1058">
        <v>1.1870559999999999E-3</v>
      </c>
      <c r="M1058" s="1">
        <v>-2.6800000000000001E-5</v>
      </c>
      <c r="N1058">
        <v>-26.41</v>
      </c>
      <c r="O1058" t="s">
        <v>627</v>
      </c>
      <c r="P1058" t="s">
        <v>22</v>
      </c>
      <c r="Q1058" t="s">
        <v>23</v>
      </c>
      <c r="R1058">
        <v>7.9846810000000004E-3</v>
      </c>
      <c r="S1058">
        <v>1.2637941E-2</v>
      </c>
      <c r="T1058" t="s">
        <v>24</v>
      </c>
    </row>
    <row r="1059" spans="1:20" x14ac:dyDescent="0.25">
      <c r="A1059" t="s">
        <v>47</v>
      </c>
      <c r="B1059" t="s">
        <v>27</v>
      </c>
      <c r="C1059" t="s">
        <v>357</v>
      </c>
      <c r="D1059">
        <v>0</v>
      </c>
      <c r="E1059">
        <v>74</v>
      </c>
      <c r="F1059" s="2">
        <f>1-_xlfn.NORM.S.DIST(2*_xlfn.NORM.DIST(E1059,120.107,216.128,TRUE),TRUE)</f>
        <v>0.20296758469796772</v>
      </c>
      <c r="H1059">
        <v>69302</v>
      </c>
      <c r="I1059">
        <v>1.0677900000000001E-3</v>
      </c>
      <c r="J1059">
        <v>1.733102E-3</v>
      </c>
      <c r="K1059">
        <v>1.0649979999999999E-3</v>
      </c>
      <c r="L1059" s="1">
        <v>1.2300000000000001E-4</v>
      </c>
      <c r="M1059" s="1">
        <v>-2.79E-6</v>
      </c>
      <c r="N1059">
        <v>-5.42</v>
      </c>
      <c r="O1059" t="s">
        <v>21</v>
      </c>
      <c r="P1059" t="s">
        <v>22</v>
      </c>
      <c r="Q1059" t="s">
        <v>23</v>
      </c>
      <c r="R1059" s="1">
        <v>8.2399999999999997E-4</v>
      </c>
      <c r="S1059">
        <v>1.3064039999999999E-3</v>
      </c>
      <c r="T1059" t="s">
        <v>24</v>
      </c>
    </row>
    <row r="1060" spans="1:20" x14ac:dyDescent="0.25">
      <c r="A1060" t="s">
        <v>47</v>
      </c>
      <c r="B1060" t="s">
        <v>27</v>
      </c>
      <c r="C1060" t="s">
        <v>357</v>
      </c>
      <c r="D1060">
        <v>0</v>
      </c>
      <c r="E1060">
        <v>74</v>
      </c>
      <c r="F1060" s="2">
        <f>1-_xlfn.NORM.S.DIST(2*_xlfn.NORM.DIST(E1060,120.107,216.128,TRUE),TRUE)</f>
        <v>0.20296758469796772</v>
      </c>
      <c r="H1060">
        <v>69302</v>
      </c>
      <c r="I1060">
        <v>5.1388889E-2</v>
      </c>
      <c r="J1060">
        <v>4.1666666999999998E-2</v>
      </c>
      <c r="K1060">
        <v>5.1291463000000002E-2</v>
      </c>
      <c r="L1060">
        <v>5.7892669999999999E-3</v>
      </c>
      <c r="M1060" s="1">
        <v>-9.7399999999999996E-5</v>
      </c>
      <c r="N1060">
        <v>1.66</v>
      </c>
      <c r="O1060" t="s">
        <v>628</v>
      </c>
      <c r="P1060" t="s">
        <v>46</v>
      </c>
      <c r="Q1060" t="s">
        <v>41</v>
      </c>
      <c r="R1060">
        <v>3.9944499000000001E-2</v>
      </c>
      <c r="S1060">
        <v>6.2638426999999997E-2</v>
      </c>
      <c r="T1060" t="s">
        <v>24</v>
      </c>
    </row>
    <row r="1061" spans="1:20" x14ac:dyDescent="0.25">
      <c r="A1061" t="s">
        <v>35</v>
      </c>
      <c r="B1061" t="s">
        <v>19</v>
      </c>
      <c r="C1061" t="s">
        <v>239</v>
      </c>
      <c r="D1061">
        <v>0</v>
      </c>
      <c r="E1061">
        <v>75</v>
      </c>
      <c r="F1061" s="2">
        <f>1-_xlfn.NORM.S.DIST(2*_xlfn.NORM.DIST(E1061,120.107,216.128,TRUE),TRUE)</f>
        <v>0.20194937062268481</v>
      </c>
      <c r="H1061">
        <v>69302</v>
      </c>
      <c r="I1061">
        <v>1.0822200000000001E-3</v>
      </c>
      <c r="J1061">
        <v>1.733102E-3</v>
      </c>
      <c r="K1061">
        <v>1.0784029999999999E-3</v>
      </c>
      <c r="L1061" s="1">
        <v>1.2E-4</v>
      </c>
      <c r="M1061" s="1">
        <v>-3.8199999999999998E-6</v>
      </c>
      <c r="N1061">
        <v>-5.47</v>
      </c>
      <c r="O1061" t="s">
        <v>21</v>
      </c>
      <c r="P1061" t="s">
        <v>22</v>
      </c>
      <c r="Q1061" t="s">
        <v>23</v>
      </c>
      <c r="R1061" s="1">
        <v>8.4400000000000002E-4</v>
      </c>
      <c r="S1061">
        <v>1.312854E-3</v>
      </c>
      <c r="T1061" t="s">
        <v>24</v>
      </c>
    </row>
    <row r="1062" spans="1:20" x14ac:dyDescent="0.25">
      <c r="A1062" t="s">
        <v>35</v>
      </c>
      <c r="B1062" t="s">
        <v>19</v>
      </c>
      <c r="C1062" t="s">
        <v>239</v>
      </c>
      <c r="D1062">
        <v>0</v>
      </c>
      <c r="E1062">
        <v>75</v>
      </c>
      <c r="F1062" s="2">
        <f>1-_xlfn.NORM.S.DIST(2*_xlfn.NORM.DIST(E1062,120.107,216.128,TRUE),TRUE)</f>
        <v>0.20194937062268481</v>
      </c>
      <c r="H1062">
        <v>69302</v>
      </c>
      <c r="I1062">
        <v>3.6144577999999997E-2</v>
      </c>
      <c r="J1062">
        <v>4.3478260999999997E-2</v>
      </c>
      <c r="K1062">
        <v>3.6033009999999997E-2</v>
      </c>
      <c r="L1062">
        <v>3.9305929999999996E-3</v>
      </c>
      <c r="M1062" s="1">
        <v>-1.12E-4</v>
      </c>
      <c r="N1062">
        <v>-1.89</v>
      </c>
      <c r="O1062" t="s">
        <v>627</v>
      </c>
      <c r="P1062" t="s">
        <v>46</v>
      </c>
      <c r="Q1062" t="s">
        <v>23</v>
      </c>
      <c r="R1062">
        <v>2.8329047999999999E-2</v>
      </c>
      <c r="S1062">
        <v>4.3736971999999999E-2</v>
      </c>
      <c r="T1062" t="s">
        <v>24</v>
      </c>
    </row>
    <row r="1063" spans="1:20" x14ac:dyDescent="0.25">
      <c r="A1063" t="s">
        <v>35</v>
      </c>
      <c r="B1063" t="s">
        <v>19</v>
      </c>
      <c r="C1063" t="s">
        <v>239</v>
      </c>
      <c r="D1063">
        <v>0</v>
      </c>
      <c r="E1063">
        <v>75</v>
      </c>
      <c r="F1063" s="2">
        <f>1-_xlfn.NORM.S.DIST(2*_xlfn.NORM.DIST(E1063,120.107,216.128,TRUE),TRUE)</f>
        <v>0.20194937062268481</v>
      </c>
      <c r="H1063">
        <v>69302</v>
      </c>
      <c r="I1063">
        <v>3.5377357999999998E-2</v>
      </c>
      <c r="J1063">
        <v>4.1666666999999998E-2</v>
      </c>
      <c r="K1063">
        <v>3.5250890999999999E-2</v>
      </c>
      <c r="L1063">
        <v>3.839023E-3</v>
      </c>
      <c r="M1063" s="1">
        <v>-1.26E-4</v>
      </c>
      <c r="N1063">
        <v>-1.67</v>
      </c>
      <c r="O1063" t="s">
        <v>628</v>
      </c>
      <c r="P1063" t="s">
        <v>46</v>
      </c>
      <c r="Q1063" t="s">
        <v>23</v>
      </c>
      <c r="R1063">
        <v>2.7726405999999999E-2</v>
      </c>
      <c r="S1063">
        <v>4.2775375999999997E-2</v>
      </c>
      <c r="T1063" t="s">
        <v>24</v>
      </c>
    </row>
    <row r="1064" spans="1:20" x14ac:dyDescent="0.25">
      <c r="A1064" t="s">
        <v>63</v>
      </c>
      <c r="B1064" t="s">
        <v>31</v>
      </c>
      <c r="C1064" t="s">
        <v>565</v>
      </c>
      <c r="D1064">
        <v>0</v>
      </c>
      <c r="E1064">
        <v>75</v>
      </c>
      <c r="F1064" s="2">
        <f>1-_xlfn.NORM.S.DIST(2*_xlfn.NORM.DIST(E1064,120.107,216.128,TRUE),TRUE)</f>
        <v>0.20194937062268481</v>
      </c>
      <c r="H1064">
        <v>69302</v>
      </c>
      <c r="I1064">
        <v>1.3643806E-2</v>
      </c>
      <c r="J1064">
        <v>4.1666666999999998E-2</v>
      </c>
      <c r="K1064">
        <v>1.3645295999999999E-2</v>
      </c>
      <c r="L1064">
        <v>1.600115E-3</v>
      </c>
      <c r="M1064" s="1">
        <v>1.4899999999999999E-6</v>
      </c>
      <c r="N1064">
        <v>-17.510000000000002</v>
      </c>
      <c r="O1064" t="s">
        <v>628</v>
      </c>
      <c r="P1064" t="s">
        <v>22</v>
      </c>
      <c r="Q1064" t="s">
        <v>23</v>
      </c>
      <c r="R1064">
        <v>1.0509070000000001E-2</v>
      </c>
      <c r="S1064">
        <v>1.6781522E-2</v>
      </c>
      <c r="T1064" t="s">
        <v>24</v>
      </c>
    </row>
    <row r="1065" spans="1:20" x14ac:dyDescent="0.25">
      <c r="A1065" t="s">
        <v>63</v>
      </c>
      <c r="B1065" t="s">
        <v>31</v>
      </c>
      <c r="C1065" t="s">
        <v>565</v>
      </c>
      <c r="D1065">
        <v>0</v>
      </c>
      <c r="E1065">
        <v>75</v>
      </c>
      <c r="F1065" s="2">
        <f>1-_xlfn.NORM.S.DIST(2*_xlfn.NORM.DIST(E1065,120.107,216.128,TRUE),TRUE)</f>
        <v>0.20194937062268481</v>
      </c>
      <c r="H1065">
        <v>69302</v>
      </c>
      <c r="I1065">
        <v>1.0822200000000001E-3</v>
      </c>
      <c r="J1065">
        <v>1.733102E-3</v>
      </c>
      <c r="K1065">
        <v>1.0824439999999999E-3</v>
      </c>
      <c r="L1065" s="1">
        <v>1.2799999999999999E-4</v>
      </c>
      <c r="M1065" s="1">
        <v>2.2399999999999999E-7</v>
      </c>
      <c r="N1065">
        <v>-5.0999999999999996</v>
      </c>
      <c r="O1065" t="s">
        <v>21</v>
      </c>
      <c r="P1065" t="s">
        <v>22</v>
      </c>
      <c r="Q1065" t="s">
        <v>23</v>
      </c>
      <c r="R1065" s="1">
        <v>8.3199999999999995E-4</v>
      </c>
      <c r="S1065">
        <v>1.3325279999999999E-3</v>
      </c>
      <c r="T1065" t="s">
        <v>24</v>
      </c>
    </row>
    <row r="1066" spans="1:20" x14ac:dyDescent="0.25">
      <c r="A1066" t="s">
        <v>63</v>
      </c>
      <c r="B1066" t="s">
        <v>31</v>
      </c>
      <c r="C1066" t="s">
        <v>565</v>
      </c>
      <c r="D1066">
        <v>0</v>
      </c>
      <c r="E1066">
        <v>75</v>
      </c>
      <c r="F1066" s="2">
        <f>1-_xlfn.NORM.S.DIST(2*_xlfn.NORM.DIST(E1066,120.107,216.128,TRUE),TRUE)</f>
        <v>0.20194937062268481</v>
      </c>
      <c r="H1066">
        <v>69302</v>
      </c>
      <c r="I1066">
        <v>4.5126354E-2</v>
      </c>
      <c r="J1066">
        <v>4.5454544999999999E-2</v>
      </c>
      <c r="K1066">
        <v>4.5133669000000001E-2</v>
      </c>
      <c r="L1066">
        <v>5.1770490000000004E-3</v>
      </c>
      <c r="M1066" s="1">
        <v>7.3200000000000002E-6</v>
      </c>
      <c r="N1066">
        <v>-0.06</v>
      </c>
      <c r="O1066" t="s">
        <v>627</v>
      </c>
      <c r="P1066" t="s">
        <v>46</v>
      </c>
      <c r="Q1066" t="s">
        <v>23</v>
      </c>
      <c r="R1066">
        <v>3.4986652E-2</v>
      </c>
      <c r="S1066">
        <v>5.5280685000000003E-2</v>
      </c>
      <c r="T1066" t="s">
        <v>24</v>
      </c>
    </row>
    <row r="1067" spans="1:20" x14ac:dyDescent="0.25">
      <c r="A1067" t="s">
        <v>61</v>
      </c>
      <c r="B1067" t="s">
        <v>33</v>
      </c>
      <c r="C1067" t="s">
        <v>543</v>
      </c>
      <c r="D1067">
        <v>1</v>
      </c>
      <c r="E1067">
        <v>76</v>
      </c>
      <c r="F1067" s="2">
        <f>1-_xlfn.NORM.S.DIST(2*_xlfn.NORM.DIST(E1067,120.107,216.128,TRUE),TRUE)</f>
        <v>0.20093324109196753</v>
      </c>
      <c r="H1067">
        <v>69302</v>
      </c>
      <c r="I1067">
        <v>1.8966808000000002E-2</v>
      </c>
      <c r="J1067">
        <v>4.3478260999999997E-2</v>
      </c>
      <c r="K1067">
        <v>1.8980542999999999E-2</v>
      </c>
      <c r="L1067">
        <v>2.1526800000000001E-3</v>
      </c>
      <c r="M1067" s="1">
        <v>1.3699999999999999E-5</v>
      </c>
      <c r="N1067">
        <v>-11.38</v>
      </c>
      <c r="O1067" t="s">
        <v>628</v>
      </c>
      <c r="P1067" t="s">
        <v>22</v>
      </c>
      <c r="Q1067" t="s">
        <v>23</v>
      </c>
      <c r="R1067">
        <v>1.4761290999999999E-2</v>
      </c>
      <c r="S1067">
        <v>2.3199796000000002E-2</v>
      </c>
      <c r="T1067" t="s">
        <v>98</v>
      </c>
    </row>
    <row r="1068" spans="1:20" x14ac:dyDescent="0.25">
      <c r="A1068" t="s">
        <v>61</v>
      </c>
      <c r="B1068" t="s">
        <v>33</v>
      </c>
      <c r="C1068" t="s">
        <v>543</v>
      </c>
      <c r="D1068">
        <v>1</v>
      </c>
      <c r="E1068">
        <v>76</v>
      </c>
      <c r="F1068" s="2">
        <f>1-_xlfn.NORM.S.DIST(2*_xlfn.NORM.DIST(E1068,120.107,216.128,TRUE),TRUE)</f>
        <v>0.20093324109196753</v>
      </c>
      <c r="H1068">
        <v>69302</v>
      </c>
      <c r="I1068">
        <v>1.0966490000000001E-3</v>
      </c>
      <c r="J1068">
        <v>1.733102E-3</v>
      </c>
      <c r="K1068">
        <v>1.0974719999999999E-3</v>
      </c>
      <c r="L1068" s="1">
        <v>1.25E-4</v>
      </c>
      <c r="M1068" s="1">
        <v>8.2200000000000003E-7</v>
      </c>
      <c r="N1068">
        <v>-5.09</v>
      </c>
      <c r="O1068" t="s">
        <v>21</v>
      </c>
      <c r="P1068" t="s">
        <v>22</v>
      </c>
      <c r="Q1068" t="s">
        <v>23</v>
      </c>
      <c r="R1068" s="1">
        <v>8.5300000000000003E-4</v>
      </c>
      <c r="S1068">
        <v>1.3421730000000001E-3</v>
      </c>
      <c r="T1068" t="s">
        <v>98</v>
      </c>
    </row>
    <row r="1069" spans="1:20" x14ac:dyDescent="0.25">
      <c r="A1069" t="s">
        <v>61</v>
      </c>
      <c r="B1069" t="s">
        <v>33</v>
      </c>
      <c r="C1069" t="s">
        <v>543</v>
      </c>
      <c r="D1069">
        <v>1</v>
      </c>
      <c r="E1069">
        <v>76</v>
      </c>
      <c r="F1069" s="2">
        <f>1-_xlfn.NORM.S.DIST(2*_xlfn.NORM.DIST(E1069,120.107,216.128,TRUE),TRUE)</f>
        <v>0.20093324109196753</v>
      </c>
      <c r="H1069">
        <v>69302</v>
      </c>
      <c r="I1069">
        <v>3.6207718E-2</v>
      </c>
      <c r="J1069">
        <v>4.3478260999999997E-2</v>
      </c>
      <c r="K1069">
        <v>3.6236816999999998E-2</v>
      </c>
      <c r="L1069">
        <v>4.0323980000000004E-3</v>
      </c>
      <c r="M1069" s="1">
        <v>2.9099999999999999E-5</v>
      </c>
      <c r="N1069">
        <v>-1.8</v>
      </c>
      <c r="O1069" t="s">
        <v>627</v>
      </c>
      <c r="P1069" t="s">
        <v>46</v>
      </c>
      <c r="Q1069" t="s">
        <v>23</v>
      </c>
      <c r="R1069">
        <v>2.8333318E-2</v>
      </c>
      <c r="S1069">
        <v>4.4140315999999999E-2</v>
      </c>
      <c r="T1069" t="s">
        <v>98</v>
      </c>
    </row>
    <row r="1070" spans="1:20" x14ac:dyDescent="0.25">
      <c r="A1070" t="s">
        <v>63</v>
      </c>
      <c r="B1070" t="s">
        <v>55</v>
      </c>
      <c r="C1070" t="s">
        <v>576</v>
      </c>
      <c r="D1070">
        <v>0</v>
      </c>
      <c r="E1070">
        <v>76</v>
      </c>
      <c r="F1070" s="2">
        <f>1-_xlfn.NORM.S.DIST(2*_xlfn.NORM.DIST(E1070,120.107,216.128,TRUE),TRUE)</f>
        <v>0.20093324109196753</v>
      </c>
      <c r="H1070">
        <v>69302</v>
      </c>
      <c r="I1070">
        <v>2.0657787E-2</v>
      </c>
      <c r="J1070">
        <v>4.3478260999999997E-2</v>
      </c>
      <c r="K1070">
        <v>2.0659727999999999E-2</v>
      </c>
      <c r="L1070">
        <v>2.4341139999999998E-3</v>
      </c>
      <c r="M1070" s="1">
        <v>1.9400000000000001E-6</v>
      </c>
      <c r="N1070">
        <v>-9.3699999999999992</v>
      </c>
      <c r="O1070" t="s">
        <v>628</v>
      </c>
      <c r="P1070" t="s">
        <v>22</v>
      </c>
      <c r="Q1070" t="s">
        <v>23</v>
      </c>
      <c r="R1070">
        <v>1.5888864999999999E-2</v>
      </c>
      <c r="S1070">
        <v>2.5430591999999998E-2</v>
      </c>
      <c r="T1070" t="s">
        <v>24</v>
      </c>
    </row>
    <row r="1071" spans="1:20" x14ac:dyDescent="0.25">
      <c r="A1071" t="s">
        <v>63</v>
      </c>
      <c r="B1071" t="s">
        <v>55</v>
      </c>
      <c r="C1071" t="s">
        <v>576</v>
      </c>
      <c r="D1071">
        <v>0</v>
      </c>
      <c r="E1071">
        <v>76</v>
      </c>
      <c r="F1071" s="2">
        <f>1-_xlfn.NORM.S.DIST(2*_xlfn.NORM.DIST(E1071,120.107,216.128,TRUE),TRUE)</f>
        <v>0.20093324109196753</v>
      </c>
      <c r="H1071">
        <v>69302</v>
      </c>
      <c r="I1071">
        <v>1.0966490000000001E-3</v>
      </c>
      <c r="J1071">
        <v>1.733102E-3</v>
      </c>
      <c r="K1071">
        <v>1.096671E-3</v>
      </c>
      <c r="L1071" s="1">
        <v>1.2999999999999999E-4</v>
      </c>
      <c r="M1071" s="1">
        <v>2.1600000000000002E-8</v>
      </c>
      <c r="N1071">
        <v>-4.88</v>
      </c>
      <c r="O1071" t="s">
        <v>21</v>
      </c>
      <c r="P1071" t="s">
        <v>22</v>
      </c>
      <c r="Q1071" t="s">
        <v>23</v>
      </c>
      <c r="R1071" s="1">
        <v>8.4099999999999995E-4</v>
      </c>
      <c r="S1071">
        <v>1.3521819999999999E-3</v>
      </c>
      <c r="T1071" t="s">
        <v>24</v>
      </c>
    </row>
    <row r="1072" spans="1:20" x14ac:dyDescent="0.25">
      <c r="A1072" t="s">
        <v>63</v>
      </c>
      <c r="B1072" t="s">
        <v>55</v>
      </c>
      <c r="C1072" t="s">
        <v>576</v>
      </c>
      <c r="D1072">
        <v>0</v>
      </c>
      <c r="E1072">
        <v>76</v>
      </c>
      <c r="F1072" s="2">
        <f>1-_xlfn.NORM.S.DIST(2*_xlfn.NORM.DIST(E1072,120.107,216.128,TRUE),TRUE)</f>
        <v>0.20093324109196753</v>
      </c>
      <c r="H1072">
        <v>69302</v>
      </c>
      <c r="I1072">
        <v>4.5728038999999998E-2</v>
      </c>
      <c r="J1072">
        <v>4.5454544999999999E-2</v>
      </c>
      <c r="K1072">
        <v>4.5724912999999999E-2</v>
      </c>
      <c r="L1072">
        <v>5.2884589999999997E-3</v>
      </c>
      <c r="M1072" s="1">
        <v>-3.1300000000000001E-6</v>
      </c>
      <c r="N1072">
        <v>0.05</v>
      </c>
      <c r="O1072" t="s">
        <v>627</v>
      </c>
      <c r="P1072" t="s">
        <v>46</v>
      </c>
      <c r="Q1072" t="s">
        <v>41</v>
      </c>
      <c r="R1072">
        <v>3.5359532999999999E-2</v>
      </c>
      <c r="S1072">
        <v>5.6090293999999999E-2</v>
      </c>
      <c r="T1072" t="s">
        <v>24</v>
      </c>
    </row>
    <row r="1073" spans="1:20" x14ac:dyDescent="0.25">
      <c r="A1073" t="s">
        <v>55</v>
      </c>
      <c r="B1073" t="s">
        <v>37</v>
      </c>
      <c r="C1073" t="s">
        <v>474</v>
      </c>
      <c r="D1073">
        <v>1</v>
      </c>
      <c r="E1073">
        <v>77</v>
      </c>
      <c r="F1073" s="2">
        <f>1-_xlfn.NORM.S.DIST(2*_xlfn.NORM.DIST(E1073,120.107,216.128,TRUE),TRUE)</f>
        <v>0.19991922971741205</v>
      </c>
      <c r="H1073">
        <v>69302</v>
      </c>
      <c r="I1073">
        <v>2.0279168E-2</v>
      </c>
      <c r="J1073">
        <v>4.1666666999999998E-2</v>
      </c>
      <c r="K1073">
        <v>2.0301646999999999E-2</v>
      </c>
      <c r="L1073">
        <v>2.321217E-3</v>
      </c>
      <c r="M1073" s="1">
        <v>2.2500000000000001E-5</v>
      </c>
      <c r="N1073">
        <v>-9.1999999999999993</v>
      </c>
      <c r="O1073" t="s">
        <v>627</v>
      </c>
      <c r="P1073" t="s">
        <v>22</v>
      </c>
      <c r="Q1073" t="s">
        <v>23</v>
      </c>
      <c r="R1073">
        <v>1.5752062000000001E-2</v>
      </c>
      <c r="S1073">
        <v>2.4851232000000001E-2</v>
      </c>
      <c r="T1073" t="s">
        <v>98</v>
      </c>
    </row>
    <row r="1074" spans="1:20" x14ac:dyDescent="0.25">
      <c r="A1074" t="s">
        <v>55</v>
      </c>
      <c r="B1074" t="s">
        <v>37</v>
      </c>
      <c r="C1074" t="s">
        <v>474</v>
      </c>
      <c r="D1074">
        <v>1</v>
      </c>
      <c r="E1074">
        <v>77</v>
      </c>
      <c r="F1074" s="2">
        <f>1-_xlfn.NORM.S.DIST(2*_xlfn.NORM.DIST(E1074,120.107,216.128,TRUE),TRUE)</f>
        <v>0.19991922971741205</v>
      </c>
      <c r="H1074">
        <v>69302</v>
      </c>
      <c r="I1074">
        <v>1.1110790000000001E-3</v>
      </c>
      <c r="J1074">
        <v>1.733102E-3</v>
      </c>
      <c r="K1074">
        <v>1.112125E-3</v>
      </c>
      <c r="L1074" s="1">
        <v>1.2799999999999999E-4</v>
      </c>
      <c r="M1074" s="1">
        <v>1.0499999999999999E-6</v>
      </c>
      <c r="N1074">
        <v>-4.8499999999999996</v>
      </c>
      <c r="O1074" t="s">
        <v>21</v>
      </c>
      <c r="P1074" t="s">
        <v>22</v>
      </c>
      <c r="Q1074" t="s">
        <v>23</v>
      </c>
      <c r="R1074" s="1">
        <v>8.61E-4</v>
      </c>
      <c r="S1074">
        <v>1.3632360000000001E-3</v>
      </c>
      <c r="T1074" t="s">
        <v>98</v>
      </c>
    </row>
    <row r="1075" spans="1:20" x14ac:dyDescent="0.25">
      <c r="A1075" t="s">
        <v>55</v>
      </c>
      <c r="B1075" t="s">
        <v>37</v>
      </c>
      <c r="C1075" t="s">
        <v>474</v>
      </c>
      <c r="D1075">
        <v>1</v>
      </c>
      <c r="E1075">
        <v>77</v>
      </c>
      <c r="F1075" s="2">
        <f>1-_xlfn.NORM.S.DIST(2*_xlfn.NORM.DIST(E1075,120.107,216.128,TRUE),TRUE)</f>
        <v>0.19991922971741205</v>
      </c>
      <c r="H1075">
        <v>69302</v>
      </c>
      <c r="I1075">
        <v>3.9670272999999999E-2</v>
      </c>
      <c r="J1075">
        <v>4.1666666999999998E-2</v>
      </c>
      <c r="K1075">
        <v>3.9711186000000002E-2</v>
      </c>
      <c r="L1075">
        <v>4.4817700000000004E-3</v>
      </c>
      <c r="M1075" s="1">
        <v>4.0899999999999998E-5</v>
      </c>
      <c r="N1075">
        <v>-0.44</v>
      </c>
      <c r="O1075" t="s">
        <v>628</v>
      </c>
      <c r="P1075" t="s">
        <v>46</v>
      </c>
      <c r="Q1075" t="s">
        <v>23</v>
      </c>
      <c r="R1075">
        <v>3.0926915999999999E-2</v>
      </c>
      <c r="S1075">
        <v>4.8495455E-2</v>
      </c>
      <c r="T1075" t="s">
        <v>98</v>
      </c>
    </row>
    <row r="1076" spans="1:20" x14ac:dyDescent="0.25">
      <c r="A1076" t="s">
        <v>29</v>
      </c>
      <c r="B1076" t="s">
        <v>59</v>
      </c>
      <c r="C1076" t="s">
        <v>185</v>
      </c>
      <c r="D1076">
        <v>0</v>
      </c>
      <c r="E1076">
        <v>78</v>
      </c>
      <c r="F1076" s="2">
        <f>1-_xlfn.NORM.S.DIST(2*_xlfn.NORM.DIST(E1076,120.107,216.128,TRUE),TRUE)</f>
        <v>0.19890736985701873</v>
      </c>
      <c r="H1076">
        <v>69302</v>
      </c>
      <c r="I1076">
        <v>1.125509E-3</v>
      </c>
      <c r="J1076">
        <v>1.733102E-3</v>
      </c>
      <c r="K1076">
        <v>1.1254220000000001E-3</v>
      </c>
      <c r="L1076" s="1">
        <v>1.27E-4</v>
      </c>
      <c r="M1076" s="1">
        <v>-8.6599999999999995E-8</v>
      </c>
      <c r="N1076">
        <v>-4.79</v>
      </c>
      <c r="O1076" t="s">
        <v>21</v>
      </c>
      <c r="P1076" t="s">
        <v>22</v>
      </c>
      <c r="Q1076" t="s">
        <v>23</v>
      </c>
      <c r="R1076" s="1">
        <v>8.7699999999999996E-4</v>
      </c>
      <c r="S1076">
        <v>1.3738820000000001E-3</v>
      </c>
      <c r="T1076" t="s">
        <v>24</v>
      </c>
    </row>
    <row r="1077" spans="1:20" x14ac:dyDescent="0.25">
      <c r="A1077" t="s">
        <v>29</v>
      </c>
      <c r="B1077" t="s">
        <v>59</v>
      </c>
      <c r="C1077" t="s">
        <v>185</v>
      </c>
      <c r="D1077">
        <v>0</v>
      </c>
      <c r="E1077">
        <v>78</v>
      </c>
      <c r="F1077" s="2">
        <f>1-_xlfn.NORM.S.DIST(2*_xlfn.NORM.DIST(E1077,120.107,216.128,TRUE),TRUE)</f>
        <v>0.19890736985701873</v>
      </c>
      <c r="H1077">
        <v>69302</v>
      </c>
      <c r="I1077">
        <v>3.1476997999999999E-2</v>
      </c>
      <c r="J1077">
        <v>4.1666666999999998E-2</v>
      </c>
      <c r="K1077">
        <v>3.1478885999999998E-2</v>
      </c>
      <c r="L1077">
        <v>3.4963210000000002E-3</v>
      </c>
      <c r="M1077" s="1">
        <v>1.8899999999999999E-6</v>
      </c>
      <c r="N1077">
        <v>-2.91</v>
      </c>
      <c r="O1077" t="s">
        <v>627</v>
      </c>
      <c r="P1077" t="s">
        <v>22</v>
      </c>
      <c r="Q1077" t="s">
        <v>23</v>
      </c>
      <c r="R1077">
        <v>2.4626097E-2</v>
      </c>
      <c r="S1077">
        <v>3.8331674000000003E-2</v>
      </c>
      <c r="T1077" t="s">
        <v>24</v>
      </c>
    </row>
    <row r="1078" spans="1:20" x14ac:dyDescent="0.25">
      <c r="A1078" t="s">
        <v>29</v>
      </c>
      <c r="B1078" t="s">
        <v>59</v>
      </c>
      <c r="C1078" t="s">
        <v>185</v>
      </c>
      <c r="D1078">
        <v>0</v>
      </c>
      <c r="E1078">
        <v>78</v>
      </c>
      <c r="F1078" s="2">
        <f>1-_xlfn.NORM.S.DIST(2*_xlfn.NORM.DIST(E1078,120.107,216.128,TRUE),TRUE)</f>
        <v>0.19890736985701873</v>
      </c>
      <c r="H1078">
        <v>69302</v>
      </c>
      <c r="I1078">
        <v>3.4712950999999999E-2</v>
      </c>
      <c r="J1078">
        <v>4.1666666999999998E-2</v>
      </c>
      <c r="K1078">
        <v>3.4707494999999998E-2</v>
      </c>
      <c r="L1078">
        <v>3.80577E-3</v>
      </c>
      <c r="M1078" s="1">
        <v>-5.4600000000000002E-6</v>
      </c>
      <c r="N1078">
        <v>-1.83</v>
      </c>
      <c r="O1078" t="s">
        <v>628</v>
      </c>
      <c r="P1078" t="s">
        <v>46</v>
      </c>
      <c r="Q1078" t="s">
        <v>23</v>
      </c>
      <c r="R1078">
        <v>2.7248186000000001E-2</v>
      </c>
      <c r="S1078">
        <v>4.2166805000000002E-2</v>
      </c>
      <c r="T1078" t="s">
        <v>24</v>
      </c>
    </row>
    <row r="1079" spans="1:20" x14ac:dyDescent="0.25">
      <c r="A1079" t="s">
        <v>49</v>
      </c>
      <c r="B1079" t="s">
        <v>47</v>
      </c>
      <c r="C1079" t="s">
        <v>391</v>
      </c>
      <c r="D1079">
        <v>0</v>
      </c>
      <c r="E1079">
        <v>78</v>
      </c>
      <c r="F1079" s="2">
        <f>1-_xlfn.NORM.S.DIST(2*_xlfn.NORM.DIST(E1079,120.107,216.128,TRUE),TRUE)</f>
        <v>0.19890736985701873</v>
      </c>
      <c r="H1079">
        <v>69302</v>
      </c>
      <c r="I1079">
        <v>9.2318620000000004E-3</v>
      </c>
      <c r="J1079">
        <v>4.1666666999999998E-2</v>
      </c>
      <c r="K1079">
        <v>9.1798469999999997E-3</v>
      </c>
      <c r="L1079">
        <v>1.032013E-3</v>
      </c>
      <c r="M1079" s="1">
        <v>-5.1999999999999997E-5</v>
      </c>
      <c r="N1079">
        <v>-31.48</v>
      </c>
      <c r="O1079" t="s">
        <v>628</v>
      </c>
      <c r="P1079" t="s">
        <v>22</v>
      </c>
      <c r="Q1079" t="s">
        <v>23</v>
      </c>
      <c r="R1079">
        <v>7.1571020000000003E-3</v>
      </c>
      <c r="S1079">
        <v>1.1202592000000001E-2</v>
      </c>
      <c r="T1079" t="s">
        <v>24</v>
      </c>
    </row>
    <row r="1080" spans="1:20" x14ac:dyDescent="0.25">
      <c r="A1080" t="s">
        <v>49</v>
      </c>
      <c r="B1080" t="s">
        <v>47</v>
      </c>
      <c r="C1080" t="s">
        <v>391</v>
      </c>
      <c r="D1080">
        <v>0</v>
      </c>
      <c r="E1080">
        <v>78</v>
      </c>
      <c r="F1080" s="2">
        <f>1-_xlfn.NORM.S.DIST(2*_xlfn.NORM.DIST(E1080,120.107,216.128,TRUE),TRUE)</f>
        <v>0.19890736985701873</v>
      </c>
      <c r="H1080">
        <v>69302</v>
      </c>
      <c r="I1080">
        <v>1.125509E-3</v>
      </c>
      <c r="J1080">
        <v>1.733102E-3</v>
      </c>
      <c r="K1080">
        <v>1.119398E-3</v>
      </c>
      <c r="L1080" s="1">
        <v>1.26E-4</v>
      </c>
      <c r="M1080" s="1">
        <v>-6.1099999999999999E-6</v>
      </c>
      <c r="N1080">
        <v>-4.8600000000000003</v>
      </c>
      <c r="O1080" t="s">
        <v>21</v>
      </c>
      <c r="P1080" t="s">
        <v>22</v>
      </c>
      <c r="Q1080" t="s">
        <v>23</v>
      </c>
      <c r="R1080" s="1">
        <v>8.7200000000000005E-4</v>
      </c>
      <c r="S1080">
        <v>1.3666730000000001E-3</v>
      </c>
      <c r="T1080" t="s">
        <v>24</v>
      </c>
    </row>
    <row r="1081" spans="1:20" x14ac:dyDescent="0.25">
      <c r="A1081" t="s">
        <v>49</v>
      </c>
      <c r="B1081" t="s">
        <v>47</v>
      </c>
      <c r="C1081" t="s">
        <v>391</v>
      </c>
      <c r="D1081">
        <v>0</v>
      </c>
      <c r="E1081">
        <v>78</v>
      </c>
      <c r="F1081" s="2">
        <f>1-_xlfn.NORM.S.DIST(2*_xlfn.NORM.DIST(E1081,120.107,216.128,TRUE),TRUE)</f>
        <v>0.19890736985701873</v>
      </c>
      <c r="H1081">
        <v>69302</v>
      </c>
      <c r="I1081">
        <v>0.14259597800000001</v>
      </c>
      <c r="J1081">
        <v>4.3478260999999997E-2</v>
      </c>
      <c r="K1081">
        <v>0.141740386</v>
      </c>
      <c r="L1081">
        <v>1.4851586E-2</v>
      </c>
      <c r="M1081" s="1">
        <v>-8.5599999999999999E-4</v>
      </c>
      <c r="N1081">
        <v>6.62</v>
      </c>
      <c r="O1081" t="s">
        <v>627</v>
      </c>
      <c r="P1081" t="s">
        <v>22</v>
      </c>
      <c r="Q1081" t="s">
        <v>41</v>
      </c>
      <c r="R1081">
        <v>0.112631277</v>
      </c>
      <c r="S1081">
        <v>0.17084949499999999</v>
      </c>
      <c r="T1081" t="s">
        <v>24</v>
      </c>
    </row>
    <row r="1082" spans="1:20" x14ac:dyDescent="0.25">
      <c r="A1082" t="s">
        <v>59</v>
      </c>
      <c r="B1082" t="s">
        <v>37</v>
      </c>
      <c r="C1082" t="s">
        <v>522</v>
      </c>
      <c r="D1082">
        <v>0</v>
      </c>
      <c r="E1082">
        <v>78</v>
      </c>
      <c r="F1082" s="2">
        <f>1-_xlfn.NORM.S.DIST(2*_xlfn.NORM.DIST(E1082,120.107,216.128,TRUE),TRUE)</f>
        <v>0.19890736985701873</v>
      </c>
      <c r="H1082">
        <v>69302</v>
      </c>
      <c r="I1082">
        <v>1.125509E-3</v>
      </c>
      <c r="J1082">
        <v>1.733102E-3</v>
      </c>
      <c r="K1082">
        <v>1.126742E-3</v>
      </c>
      <c r="L1082" s="1">
        <v>1.2999999999999999E-4</v>
      </c>
      <c r="M1082" s="1">
        <v>1.2300000000000001E-6</v>
      </c>
      <c r="N1082">
        <v>-4.6500000000000004</v>
      </c>
      <c r="O1082" t="s">
        <v>21</v>
      </c>
      <c r="P1082" t="s">
        <v>22</v>
      </c>
      <c r="Q1082" t="s">
        <v>23</v>
      </c>
      <c r="R1082" s="1">
        <v>8.7100000000000003E-4</v>
      </c>
      <c r="S1082">
        <v>1.382201E-3</v>
      </c>
      <c r="T1082" t="s">
        <v>24</v>
      </c>
    </row>
    <row r="1083" spans="1:20" x14ac:dyDescent="0.25">
      <c r="A1083" t="s">
        <v>59</v>
      </c>
      <c r="B1083" t="s">
        <v>37</v>
      </c>
      <c r="C1083" t="s">
        <v>522</v>
      </c>
      <c r="D1083">
        <v>0</v>
      </c>
      <c r="E1083">
        <v>78</v>
      </c>
      <c r="F1083" s="2">
        <f>1-_xlfn.NORM.S.DIST(2*_xlfn.NORM.DIST(E1083,120.107,216.128,TRUE),TRUE)</f>
        <v>0.19890736985701873</v>
      </c>
      <c r="H1083">
        <v>69302</v>
      </c>
      <c r="I1083">
        <v>3.0964669E-2</v>
      </c>
      <c r="J1083">
        <v>4.3478260999999997E-2</v>
      </c>
      <c r="K1083">
        <v>3.0997717000000001E-2</v>
      </c>
      <c r="L1083">
        <v>3.5084420000000001E-3</v>
      </c>
      <c r="M1083" s="1">
        <v>3.3000000000000003E-5</v>
      </c>
      <c r="N1083">
        <v>-3.56</v>
      </c>
      <c r="O1083" t="s">
        <v>627</v>
      </c>
      <c r="P1083" t="s">
        <v>22</v>
      </c>
      <c r="Q1083" t="s">
        <v>23</v>
      </c>
      <c r="R1083">
        <v>2.4121171E-2</v>
      </c>
      <c r="S1083">
        <v>3.7874263999999998E-2</v>
      </c>
      <c r="T1083" t="s">
        <v>24</v>
      </c>
    </row>
    <row r="1084" spans="1:20" x14ac:dyDescent="0.25">
      <c r="A1084" t="s">
        <v>59</v>
      </c>
      <c r="B1084" t="s">
        <v>37</v>
      </c>
      <c r="C1084" t="s">
        <v>522</v>
      </c>
      <c r="D1084">
        <v>0</v>
      </c>
      <c r="E1084">
        <v>78</v>
      </c>
      <c r="F1084" s="2">
        <f>1-_xlfn.NORM.S.DIST(2*_xlfn.NORM.DIST(E1084,120.107,216.128,TRUE),TRUE)</f>
        <v>0.19890736985701873</v>
      </c>
      <c r="H1084">
        <v>69302</v>
      </c>
      <c r="I1084">
        <v>4.0185471E-2</v>
      </c>
      <c r="J1084">
        <v>4.1666666999999998E-2</v>
      </c>
      <c r="K1084">
        <v>4.0233188000000003E-2</v>
      </c>
      <c r="L1084">
        <v>4.5656289999999999E-3</v>
      </c>
      <c r="M1084" s="1">
        <v>4.7700000000000001E-5</v>
      </c>
      <c r="N1084">
        <v>-0.31</v>
      </c>
      <c r="O1084" t="s">
        <v>628</v>
      </c>
      <c r="P1084" t="s">
        <v>46</v>
      </c>
      <c r="Q1084" t="s">
        <v>23</v>
      </c>
      <c r="R1084">
        <v>3.1284555999999998E-2</v>
      </c>
      <c r="S1084">
        <v>4.9181821000000001E-2</v>
      </c>
      <c r="T1084" t="s">
        <v>24</v>
      </c>
    </row>
    <row r="1085" spans="1:20" x14ac:dyDescent="0.25">
      <c r="A1085" t="s">
        <v>61</v>
      </c>
      <c r="B1085" t="s">
        <v>67</v>
      </c>
      <c r="C1085" t="s">
        <v>558</v>
      </c>
      <c r="D1085">
        <v>0</v>
      </c>
      <c r="E1085">
        <v>78</v>
      </c>
      <c r="F1085" s="2">
        <f>1-_xlfn.NORM.S.DIST(2*_xlfn.NORM.DIST(E1085,120.107,216.128,TRUE),TRUE)</f>
        <v>0.19890736985701873</v>
      </c>
      <c r="H1085">
        <v>69302</v>
      </c>
      <c r="I1085">
        <v>2.3360288E-2</v>
      </c>
      <c r="J1085">
        <v>4.1666666999999998E-2</v>
      </c>
      <c r="K1085">
        <v>2.345566E-2</v>
      </c>
      <c r="L1085">
        <v>2.57479E-3</v>
      </c>
      <c r="M1085" s="1">
        <v>9.5400000000000001E-5</v>
      </c>
      <c r="N1085">
        <v>-7.07</v>
      </c>
      <c r="O1085" t="s">
        <v>628</v>
      </c>
      <c r="P1085" t="s">
        <v>22</v>
      </c>
      <c r="Q1085" t="s">
        <v>23</v>
      </c>
      <c r="R1085">
        <v>1.8409070999999999E-2</v>
      </c>
      <c r="S1085">
        <v>2.8502249E-2</v>
      </c>
      <c r="T1085" t="s">
        <v>24</v>
      </c>
    </row>
    <row r="1086" spans="1:20" x14ac:dyDescent="0.25">
      <c r="A1086" t="s">
        <v>61</v>
      </c>
      <c r="B1086" t="s">
        <v>67</v>
      </c>
      <c r="C1086" t="s">
        <v>558</v>
      </c>
      <c r="D1086">
        <v>0</v>
      </c>
      <c r="E1086">
        <v>78</v>
      </c>
      <c r="F1086" s="2">
        <f>1-_xlfn.NORM.S.DIST(2*_xlfn.NORM.DIST(E1086,120.107,216.128,TRUE),TRUE)</f>
        <v>0.19890736985701873</v>
      </c>
      <c r="H1086">
        <v>69302</v>
      </c>
      <c r="I1086">
        <v>1.125509E-3</v>
      </c>
      <c r="J1086">
        <v>1.733102E-3</v>
      </c>
      <c r="K1086">
        <v>1.130306E-3</v>
      </c>
      <c r="L1086" s="1">
        <v>1.25E-4</v>
      </c>
      <c r="M1086" s="1">
        <v>4.7999999999999998E-6</v>
      </c>
      <c r="N1086">
        <v>-4.82</v>
      </c>
      <c r="O1086" t="s">
        <v>21</v>
      </c>
      <c r="P1086" t="s">
        <v>22</v>
      </c>
      <c r="Q1086" t="s">
        <v>23</v>
      </c>
      <c r="R1086" s="1">
        <v>8.8500000000000004E-4</v>
      </c>
      <c r="S1086">
        <v>1.375343E-3</v>
      </c>
      <c r="T1086" t="s">
        <v>24</v>
      </c>
    </row>
    <row r="1087" spans="1:20" x14ac:dyDescent="0.25">
      <c r="A1087" t="s">
        <v>61</v>
      </c>
      <c r="B1087" t="s">
        <v>67</v>
      </c>
      <c r="C1087" t="s">
        <v>558</v>
      </c>
      <c r="D1087">
        <v>0</v>
      </c>
      <c r="E1087">
        <v>78</v>
      </c>
      <c r="F1087" s="2">
        <f>1-_xlfn.NORM.S.DIST(2*_xlfn.NORM.DIST(E1087,120.107,216.128,TRUE),TRUE)</f>
        <v>0.19890736985701873</v>
      </c>
      <c r="H1087">
        <v>69302</v>
      </c>
      <c r="I1087">
        <v>3.7160552999999999E-2</v>
      </c>
      <c r="J1087">
        <v>4.3478260999999997E-2</v>
      </c>
      <c r="K1087">
        <v>3.7322557999999999E-2</v>
      </c>
      <c r="L1087">
        <v>4.0522090000000002E-3</v>
      </c>
      <c r="M1087" s="1">
        <v>1.6200000000000001E-4</v>
      </c>
      <c r="N1087">
        <v>-1.52</v>
      </c>
      <c r="O1087" t="s">
        <v>627</v>
      </c>
      <c r="P1087" t="s">
        <v>46</v>
      </c>
      <c r="Q1087" t="s">
        <v>23</v>
      </c>
      <c r="R1087">
        <v>2.9380229000000001E-2</v>
      </c>
      <c r="S1087">
        <v>4.5264886999999997E-2</v>
      </c>
      <c r="T1087" t="s">
        <v>24</v>
      </c>
    </row>
    <row r="1088" spans="1:20" x14ac:dyDescent="0.25">
      <c r="A1088" t="s">
        <v>53</v>
      </c>
      <c r="B1088" t="s">
        <v>59</v>
      </c>
      <c r="C1088" t="s">
        <v>460</v>
      </c>
      <c r="D1088">
        <v>0</v>
      </c>
      <c r="E1088">
        <v>79</v>
      </c>
      <c r="F1088" s="2">
        <f>1-_xlfn.NORM.S.DIST(2*_xlfn.NORM.DIST(E1088,120.107,216.128,TRUE),TRUE)</f>
        <v>0.19789769461092321</v>
      </c>
      <c r="H1088">
        <v>69302</v>
      </c>
      <c r="I1088">
        <v>1.1399380000000001E-3</v>
      </c>
      <c r="J1088">
        <v>1.733102E-3</v>
      </c>
      <c r="K1088">
        <v>1.1411139999999999E-3</v>
      </c>
      <c r="L1088" s="1">
        <v>1.2799999999999999E-4</v>
      </c>
      <c r="M1088" s="1">
        <v>1.1799999999999999E-6</v>
      </c>
      <c r="N1088">
        <v>-4.62</v>
      </c>
      <c r="O1088" t="s">
        <v>21</v>
      </c>
      <c r="P1088" t="s">
        <v>22</v>
      </c>
      <c r="Q1088" t="s">
        <v>23</v>
      </c>
      <c r="R1088" s="1">
        <v>8.8999999999999995E-4</v>
      </c>
      <c r="S1088">
        <v>1.3920320000000001E-3</v>
      </c>
      <c r="T1088" t="s">
        <v>24</v>
      </c>
    </row>
    <row r="1089" spans="1:20" x14ac:dyDescent="0.25">
      <c r="A1089" t="s">
        <v>53</v>
      </c>
      <c r="B1089" t="s">
        <v>59</v>
      </c>
      <c r="C1089" t="s">
        <v>460</v>
      </c>
      <c r="D1089">
        <v>0</v>
      </c>
      <c r="E1089">
        <v>79</v>
      </c>
      <c r="F1089" s="2">
        <f>1-_xlfn.NORM.S.DIST(2*_xlfn.NORM.DIST(E1089,120.107,216.128,TRUE),TRUE)</f>
        <v>0.19789769461092321</v>
      </c>
      <c r="H1089">
        <v>69302</v>
      </c>
      <c r="I1089">
        <v>3.5157988000000001E-2</v>
      </c>
      <c r="J1089">
        <v>4.1666666999999998E-2</v>
      </c>
      <c r="K1089">
        <v>3.5195432999999998E-2</v>
      </c>
      <c r="L1089">
        <v>3.8759279999999998E-3</v>
      </c>
      <c r="M1089" s="1">
        <v>3.7400000000000001E-5</v>
      </c>
      <c r="N1089">
        <v>-1.67</v>
      </c>
      <c r="O1089" t="s">
        <v>628</v>
      </c>
      <c r="P1089" t="s">
        <v>46</v>
      </c>
      <c r="Q1089" t="s">
        <v>23</v>
      </c>
      <c r="R1089">
        <v>2.7598613000000001E-2</v>
      </c>
      <c r="S1089">
        <v>4.2792252000000003E-2</v>
      </c>
      <c r="T1089" t="s">
        <v>24</v>
      </c>
    </row>
    <row r="1090" spans="1:20" x14ac:dyDescent="0.25">
      <c r="A1090" t="s">
        <v>53</v>
      </c>
      <c r="B1090" t="s">
        <v>59</v>
      </c>
      <c r="C1090" t="s">
        <v>460</v>
      </c>
      <c r="D1090">
        <v>0</v>
      </c>
      <c r="E1090">
        <v>79</v>
      </c>
      <c r="F1090" s="2">
        <f>1-_xlfn.NORM.S.DIST(2*_xlfn.NORM.DIST(E1090,120.107,216.128,TRUE),TRUE)</f>
        <v>0.19789769461092321</v>
      </c>
      <c r="H1090">
        <v>69302</v>
      </c>
      <c r="I1090">
        <v>4.2934782999999997E-2</v>
      </c>
      <c r="J1090">
        <v>4.3478260999999997E-2</v>
      </c>
      <c r="K1090">
        <v>4.3010749000000001E-2</v>
      </c>
      <c r="L1090">
        <v>4.7293020000000003E-3</v>
      </c>
      <c r="M1090" s="1">
        <v>7.6000000000000004E-5</v>
      </c>
      <c r="N1090">
        <v>-0.1</v>
      </c>
      <c r="O1090" t="s">
        <v>627</v>
      </c>
      <c r="P1090" t="s">
        <v>46</v>
      </c>
      <c r="Q1090" t="s">
        <v>23</v>
      </c>
      <c r="R1090">
        <v>3.3741317999999999E-2</v>
      </c>
      <c r="S1090">
        <v>5.2280181000000002E-2</v>
      </c>
      <c r="T1090" t="s">
        <v>24</v>
      </c>
    </row>
    <row r="1091" spans="1:20" x14ac:dyDescent="0.25">
      <c r="A1091" t="s">
        <v>65</v>
      </c>
      <c r="B1091" t="s">
        <v>31</v>
      </c>
      <c r="C1091" t="s">
        <v>587</v>
      </c>
      <c r="D1091">
        <v>0</v>
      </c>
      <c r="E1091">
        <v>79</v>
      </c>
      <c r="F1091" s="2">
        <f>1-_xlfn.NORM.S.DIST(2*_xlfn.NORM.DIST(E1091,120.107,216.128,TRUE),TRUE)</f>
        <v>0.19789769461092321</v>
      </c>
      <c r="H1091">
        <v>69302</v>
      </c>
      <c r="I1091">
        <v>1.4371475E-2</v>
      </c>
      <c r="J1091">
        <v>4.1666666999999998E-2</v>
      </c>
      <c r="K1091">
        <v>1.4420062000000001E-2</v>
      </c>
      <c r="L1091">
        <v>1.6207439999999999E-3</v>
      </c>
      <c r="M1091" s="1">
        <v>4.8600000000000002E-5</v>
      </c>
      <c r="N1091">
        <v>-16.809999999999999</v>
      </c>
      <c r="O1091" t="s">
        <v>628</v>
      </c>
      <c r="P1091" t="s">
        <v>22</v>
      </c>
      <c r="Q1091" t="s">
        <v>23</v>
      </c>
      <c r="R1091">
        <v>1.1243405E-2</v>
      </c>
      <c r="S1091">
        <v>1.7596719E-2</v>
      </c>
      <c r="T1091" t="s">
        <v>24</v>
      </c>
    </row>
    <row r="1092" spans="1:20" x14ac:dyDescent="0.25">
      <c r="A1092" t="s">
        <v>65</v>
      </c>
      <c r="B1092" t="s">
        <v>31</v>
      </c>
      <c r="C1092" t="s">
        <v>587</v>
      </c>
      <c r="D1092">
        <v>0</v>
      </c>
      <c r="E1092">
        <v>79</v>
      </c>
      <c r="F1092" s="2">
        <f>1-_xlfn.NORM.S.DIST(2*_xlfn.NORM.DIST(E1092,120.107,216.128,TRUE),TRUE)</f>
        <v>0.19789769461092321</v>
      </c>
      <c r="H1092">
        <v>69302</v>
      </c>
      <c r="I1092">
        <v>1.1399380000000001E-3</v>
      </c>
      <c r="J1092">
        <v>1.733102E-3</v>
      </c>
      <c r="K1092">
        <v>1.1439499999999999E-3</v>
      </c>
      <c r="L1092" s="1">
        <v>1.2999999999999999E-4</v>
      </c>
      <c r="M1092" s="1">
        <v>4.0099999999999997E-6</v>
      </c>
      <c r="N1092">
        <v>-4.54</v>
      </c>
      <c r="O1092" t="s">
        <v>21</v>
      </c>
      <c r="P1092" t="s">
        <v>22</v>
      </c>
      <c r="Q1092" t="s">
        <v>23</v>
      </c>
      <c r="R1092" s="1">
        <v>8.8999999999999995E-4</v>
      </c>
      <c r="S1092">
        <v>1.3980329999999999E-3</v>
      </c>
      <c r="T1092" t="s">
        <v>24</v>
      </c>
    </row>
    <row r="1093" spans="1:20" x14ac:dyDescent="0.25">
      <c r="A1093" t="s">
        <v>65</v>
      </c>
      <c r="B1093" t="s">
        <v>31</v>
      </c>
      <c r="C1093" t="s">
        <v>587</v>
      </c>
      <c r="D1093">
        <v>0</v>
      </c>
      <c r="E1093">
        <v>79</v>
      </c>
      <c r="F1093" s="2">
        <f>1-_xlfn.NORM.S.DIST(2*_xlfn.NORM.DIST(E1093,120.107,216.128,TRUE),TRUE)</f>
        <v>0.19789769461092321</v>
      </c>
      <c r="H1093">
        <v>69302</v>
      </c>
      <c r="I1093">
        <v>0.12343750000000001</v>
      </c>
      <c r="J1093">
        <v>4.3478260999999997E-2</v>
      </c>
      <c r="K1093">
        <v>0.12382958400000001</v>
      </c>
      <c r="L1093">
        <v>1.3195907E-2</v>
      </c>
      <c r="M1093" s="1">
        <v>3.9199999999999999E-4</v>
      </c>
      <c r="N1093">
        <v>6.09</v>
      </c>
      <c r="O1093" t="s">
        <v>627</v>
      </c>
      <c r="P1093" t="s">
        <v>22</v>
      </c>
      <c r="Q1093" t="s">
        <v>41</v>
      </c>
      <c r="R1093">
        <v>9.7965605999999997E-2</v>
      </c>
      <c r="S1093">
        <v>0.149693562</v>
      </c>
      <c r="T1093" t="s">
        <v>24</v>
      </c>
    </row>
    <row r="1094" spans="1:20" x14ac:dyDescent="0.25">
      <c r="A1094" t="s">
        <v>47</v>
      </c>
      <c r="B1094" t="s">
        <v>72</v>
      </c>
      <c r="C1094" t="s">
        <v>358</v>
      </c>
      <c r="D1094">
        <v>0</v>
      </c>
      <c r="E1094">
        <v>80</v>
      </c>
      <c r="F1094" s="2">
        <f>1-_xlfn.NORM.S.DIST(2*_xlfn.NORM.DIST(E1094,120.107,216.128,TRUE),TRUE)</f>
        <v>0.19689023681718676</v>
      </c>
      <c r="H1094">
        <v>69302</v>
      </c>
      <c r="I1094">
        <v>1.1176306E-2</v>
      </c>
      <c r="J1094">
        <v>4.1666666999999998E-2</v>
      </c>
      <c r="K1094">
        <v>1.1176056E-2</v>
      </c>
      <c r="L1094">
        <v>1.2511270000000001E-3</v>
      </c>
      <c r="M1094" s="1">
        <v>-2.4999999999999999E-7</v>
      </c>
      <c r="N1094">
        <v>-24.37</v>
      </c>
      <c r="O1094" t="s">
        <v>627</v>
      </c>
      <c r="P1094" t="s">
        <v>22</v>
      </c>
      <c r="Q1094" t="s">
        <v>23</v>
      </c>
      <c r="R1094">
        <v>8.7238469999999999E-3</v>
      </c>
      <c r="S1094">
        <v>1.3628266E-2</v>
      </c>
      <c r="T1094" t="s">
        <v>24</v>
      </c>
    </row>
    <row r="1095" spans="1:20" x14ac:dyDescent="0.25">
      <c r="A1095" t="s">
        <v>47</v>
      </c>
      <c r="B1095" t="s">
        <v>72</v>
      </c>
      <c r="C1095" t="s">
        <v>358</v>
      </c>
      <c r="D1095">
        <v>0</v>
      </c>
      <c r="E1095">
        <v>80</v>
      </c>
      <c r="F1095" s="2">
        <f>1-_xlfn.NORM.S.DIST(2*_xlfn.NORM.DIST(E1095,120.107,216.128,TRUE),TRUE)</f>
        <v>0.19689023681718676</v>
      </c>
      <c r="H1095">
        <v>69302</v>
      </c>
      <c r="I1095">
        <v>1.154368E-3</v>
      </c>
      <c r="J1095">
        <v>1.733102E-3</v>
      </c>
      <c r="K1095">
        <v>1.1542810000000001E-3</v>
      </c>
      <c r="L1095" s="1">
        <v>1.2999999999999999E-4</v>
      </c>
      <c r="M1095" s="1">
        <v>-8.6599999999999995E-8</v>
      </c>
      <c r="N1095">
        <v>-4.47</v>
      </c>
      <c r="O1095" t="s">
        <v>21</v>
      </c>
      <c r="P1095" t="s">
        <v>22</v>
      </c>
      <c r="Q1095" t="s">
        <v>23</v>
      </c>
      <c r="R1095" s="1">
        <v>8.9999999999999998E-4</v>
      </c>
      <c r="S1095">
        <v>1.408126E-3</v>
      </c>
      <c r="T1095" t="s">
        <v>24</v>
      </c>
    </row>
    <row r="1096" spans="1:20" x14ac:dyDescent="0.25">
      <c r="A1096" t="s">
        <v>47</v>
      </c>
      <c r="B1096" t="s">
        <v>72</v>
      </c>
      <c r="C1096" t="s">
        <v>358</v>
      </c>
      <c r="D1096">
        <v>0</v>
      </c>
      <c r="E1096">
        <v>80</v>
      </c>
      <c r="F1096" s="2">
        <f>1-_xlfn.NORM.S.DIST(2*_xlfn.NORM.DIST(E1096,120.107,216.128,TRUE),TRUE)</f>
        <v>0.19689023681718676</v>
      </c>
      <c r="H1096">
        <v>69302</v>
      </c>
      <c r="I1096">
        <v>0.104166667</v>
      </c>
      <c r="J1096">
        <v>4.5454544999999999E-2</v>
      </c>
      <c r="K1096">
        <v>0.104139701</v>
      </c>
      <c r="L1096">
        <v>1.1060669E-2</v>
      </c>
      <c r="M1096" s="1">
        <v>-2.6999999999999999E-5</v>
      </c>
      <c r="N1096">
        <v>5.31</v>
      </c>
      <c r="O1096" t="s">
        <v>628</v>
      </c>
      <c r="P1096" t="s">
        <v>22</v>
      </c>
      <c r="Q1096" t="s">
        <v>41</v>
      </c>
      <c r="R1096">
        <v>8.2460790000000006E-2</v>
      </c>
      <c r="S1096">
        <v>0.125818612</v>
      </c>
      <c r="T1096" t="s">
        <v>24</v>
      </c>
    </row>
    <row r="1097" spans="1:20" x14ac:dyDescent="0.25">
      <c r="A1097" t="s">
        <v>55</v>
      </c>
      <c r="B1097" t="s">
        <v>53</v>
      </c>
      <c r="C1097" t="s">
        <v>482</v>
      </c>
      <c r="D1097">
        <v>0</v>
      </c>
      <c r="E1097">
        <v>80</v>
      </c>
      <c r="F1097" s="2">
        <f>1-_xlfn.NORM.S.DIST(2*_xlfn.NORM.DIST(E1097,120.107,216.128,TRUE),TRUE)</f>
        <v>0.19689023681718676</v>
      </c>
      <c r="H1097">
        <v>69302</v>
      </c>
      <c r="I1097">
        <v>2.1069265E-2</v>
      </c>
      <c r="J1097">
        <v>4.1666666999999998E-2</v>
      </c>
      <c r="K1097">
        <v>2.0963237999999999E-2</v>
      </c>
      <c r="L1097">
        <v>2.322232E-3</v>
      </c>
      <c r="M1097" s="1">
        <v>-1.06E-4</v>
      </c>
      <c r="N1097">
        <v>-8.92</v>
      </c>
      <c r="O1097" t="s">
        <v>627</v>
      </c>
      <c r="P1097" t="s">
        <v>22</v>
      </c>
      <c r="Q1097" t="s">
        <v>23</v>
      </c>
      <c r="R1097">
        <v>1.6411662E-2</v>
      </c>
      <c r="S1097">
        <v>2.5514813000000001E-2</v>
      </c>
      <c r="T1097" t="s">
        <v>24</v>
      </c>
    </row>
    <row r="1098" spans="1:20" x14ac:dyDescent="0.25">
      <c r="A1098" t="s">
        <v>55</v>
      </c>
      <c r="B1098" t="s">
        <v>53</v>
      </c>
      <c r="C1098" t="s">
        <v>482</v>
      </c>
      <c r="D1098">
        <v>0</v>
      </c>
      <c r="E1098">
        <v>80</v>
      </c>
      <c r="F1098" s="2">
        <f>1-_xlfn.NORM.S.DIST(2*_xlfn.NORM.DIST(E1098,120.107,216.128,TRUE),TRUE)</f>
        <v>0.19689023681718676</v>
      </c>
      <c r="H1098">
        <v>69302</v>
      </c>
      <c r="I1098">
        <v>1.154368E-3</v>
      </c>
      <c r="J1098">
        <v>1.733102E-3</v>
      </c>
      <c r="K1098">
        <v>1.148416E-3</v>
      </c>
      <c r="L1098" s="1">
        <v>1.2899999999999999E-4</v>
      </c>
      <c r="M1098" s="1">
        <v>-5.9499999999999998E-6</v>
      </c>
      <c r="N1098">
        <v>-4.54</v>
      </c>
      <c r="O1098" t="s">
        <v>21</v>
      </c>
      <c r="P1098" t="s">
        <v>22</v>
      </c>
      <c r="Q1098" t="s">
        <v>23</v>
      </c>
      <c r="R1098" s="1">
        <v>8.9599999999999999E-4</v>
      </c>
      <c r="S1098">
        <v>1.4008569999999999E-3</v>
      </c>
      <c r="T1098" t="s">
        <v>24</v>
      </c>
    </row>
    <row r="1099" spans="1:20" x14ac:dyDescent="0.25">
      <c r="A1099" t="s">
        <v>55</v>
      </c>
      <c r="B1099" t="s">
        <v>53</v>
      </c>
      <c r="C1099" t="s">
        <v>482</v>
      </c>
      <c r="D1099">
        <v>0</v>
      </c>
      <c r="E1099">
        <v>80</v>
      </c>
      <c r="F1099" s="2">
        <f>1-_xlfn.NORM.S.DIST(2*_xlfn.NORM.DIST(E1099,120.107,216.128,TRUE),TRUE)</f>
        <v>0.19689023681718676</v>
      </c>
      <c r="H1099">
        <v>69302</v>
      </c>
      <c r="I1099">
        <v>4.4994376000000003E-2</v>
      </c>
      <c r="J1099">
        <v>4.1666666999999998E-2</v>
      </c>
      <c r="K1099">
        <v>4.4805782000000002E-2</v>
      </c>
      <c r="L1099">
        <v>4.910116E-3</v>
      </c>
      <c r="M1099" s="1">
        <v>-1.8900000000000001E-4</v>
      </c>
      <c r="N1099">
        <v>0.64</v>
      </c>
      <c r="O1099" t="s">
        <v>628</v>
      </c>
      <c r="P1099" t="s">
        <v>46</v>
      </c>
      <c r="Q1099" t="s">
        <v>41</v>
      </c>
      <c r="R1099">
        <v>3.5181955000000001E-2</v>
      </c>
      <c r="S1099">
        <v>5.4429610000000003E-2</v>
      </c>
      <c r="T1099" t="s">
        <v>24</v>
      </c>
    </row>
    <row r="1100" spans="1:20" x14ac:dyDescent="0.25">
      <c r="A1100" t="s">
        <v>25</v>
      </c>
      <c r="B1100" t="s">
        <v>61</v>
      </c>
      <c r="C1100" t="s">
        <v>116</v>
      </c>
      <c r="D1100">
        <v>1</v>
      </c>
      <c r="E1100">
        <v>81</v>
      </c>
      <c r="F1100" s="2">
        <f>1-_xlfn.NORM.S.DIST(2*_xlfn.NORM.DIST(E1100,120.107,216.128,TRUE),TRUE)</f>
        <v>0.19588502904765004</v>
      </c>
      <c r="H1100">
        <v>69302</v>
      </c>
      <c r="I1100">
        <v>1.1687970000000001E-3</v>
      </c>
      <c r="J1100">
        <v>1.733102E-3</v>
      </c>
      <c r="K1100">
        <v>1.1730110000000001E-3</v>
      </c>
      <c r="L1100" s="1">
        <v>1.3100000000000001E-4</v>
      </c>
      <c r="M1100" s="1">
        <v>4.2100000000000003E-6</v>
      </c>
      <c r="N1100">
        <v>-4.2699999999999996</v>
      </c>
      <c r="O1100" t="s">
        <v>21</v>
      </c>
      <c r="P1100" t="s">
        <v>22</v>
      </c>
      <c r="Q1100" t="s">
        <v>23</v>
      </c>
      <c r="R1100" s="1">
        <v>9.1600000000000004E-4</v>
      </c>
      <c r="S1100">
        <v>1.430242E-3</v>
      </c>
      <c r="T1100" t="s">
        <v>98</v>
      </c>
    </row>
    <row r="1101" spans="1:20" x14ac:dyDescent="0.25">
      <c r="A1101" t="s">
        <v>25</v>
      </c>
      <c r="B1101" t="s">
        <v>61</v>
      </c>
      <c r="C1101" t="s">
        <v>116</v>
      </c>
      <c r="D1101">
        <v>1</v>
      </c>
      <c r="E1101">
        <v>81</v>
      </c>
      <c r="F1101" s="2">
        <f>1-_xlfn.NORM.S.DIST(2*_xlfn.NORM.DIST(E1101,120.107,216.128,TRUE),TRUE)</f>
        <v>0.19588502904765004</v>
      </c>
      <c r="H1101">
        <v>69302</v>
      </c>
      <c r="I1101">
        <v>4.3689319999999997E-2</v>
      </c>
      <c r="J1101">
        <v>4.1666666999999998E-2</v>
      </c>
      <c r="K1101">
        <v>4.3829844E-2</v>
      </c>
      <c r="L1101">
        <v>4.7666189999999997E-3</v>
      </c>
      <c r="M1101" s="1">
        <v>1.4100000000000001E-4</v>
      </c>
      <c r="N1101">
        <v>0.45</v>
      </c>
      <c r="O1101" t="s">
        <v>628</v>
      </c>
      <c r="P1101" t="s">
        <v>46</v>
      </c>
      <c r="Q1101" t="s">
        <v>41</v>
      </c>
      <c r="R1101">
        <v>3.448727E-2</v>
      </c>
      <c r="S1101">
        <v>5.3172417999999999E-2</v>
      </c>
      <c r="T1101" t="s">
        <v>98</v>
      </c>
    </row>
    <row r="1102" spans="1:20" x14ac:dyDescent="0.25">
      <c r="A1102" t="s">
        <v>25</v>
      </c>
      <c r="B1102" t="s">
        <v>61</v>
      </c>
      <c r="C1102" t="s">
        <v>116</v>
      </c>
      <c r="D1102">
        <v>1</v>
      </c>
      <c r="E1102">
        <v>81</v>
      </c>
      <c r="F1102" s="2">
        <f>1-_xlfn.NORM.S.DIST(2*_xlfn.NORM.DIST(E1102,120.107,216.128,TRUE),TRUE)</f>
        <v>0.19588502904765004</v>
      </c>
      <c r="H1102">
        <v>69302</v>
      </c>
      <c r="I1102">
        <v>5.3713528000000003E-2</v>
      </c>
      <c r="J1102">
        <v>4.1666666999999998E-2</v>
      </c>
      <c r="K1102">
        <v>5.3850509999999997E-2</v>
      </c>
      <c r="L1102">
        <v>5.8335510000000002E-3</v>
      </c>
      <c r="M1102" s="1">
        <v>1.37E-4</v>
      </c>
      <c r="N1102">
        <v>2.09</v>
      </c>
      <c r="O1102" t="s">
        <v>627</v>
      </c>
      <c r="P1102" t="s">
        <v>22</v>
      </c>
      <c r="Q1102" t="s">
        <v>41</v>
      </c>
      <c r="R1102">
        <v>4.2416751000000003E-2</v>
      </c>
      <c r="S1102">
        <v>6.5284269000000006E-2</v>
      </c>
      <c r="T1102" t="s">
        <v>98</v>
      </c>
    </row>
    <row r="1103" spans="1:20" x14ac:dyDescent="0.25">
      <c r="A1103" t="s">
        <v>31</v>
      </c>
      <c r="B1103" t="s">
        <v>59</v>
      </c>
      <c r="C1103" t="s">
        <v>209</v>
      </c>
      <c r="D1103">
        <v>0</v>
      </c>
      <c r="E1103">
        <v>81</v>
      </c>
      <c r="F1103" s="2">
        <f>1-_xlfn.NORM.S.DIST(2*_xlfn.NORM.DIST(E1103,120.107,216.128,TRUE),TRUE)</f>
        <v>0.19588502904765004</v>
      </c>
      <c r="H1103">
        <v>69302</v>
      </c>
      <c r="I1103">
        <v>1.2552301E-2</v>
      </c>
      <c r="J1103">
        <v>4.1666666999999998E-2</v>
      </c>
      <c r="K1103">
        <v>1.2534228E-2</v>
      </c>
      <c r="L1103">
        <v>1.4118049999999999E-3</v>
      </c>
      <c r="M1103" s="1">
        <v>-1.8099999999999999E-5</v>
      </c>
      <c r="N1103">
        <v>-20.63</v>
      </c>
      <c r="O1103" t="s">
        <v>627</v>
      </c>
      <c r="P1103" t="s">
        <v>22</v>
      </c>
      <c r="Q1103" t="s">
        <v>23</v>
      </c>
      <c r="R1103">
        <v>9.7670900000000008E-3</v>
      </c>
      <c r="S1103">
        <v>1.5301365000000001E-2</v>
      </c>
      <c r="T1103" t="s">
        <v>24</v>
      </c>
    </row>
    <row r="1104" spans="1:20" x14ac:dyDescent="0.25">
      <c r="A1104" t="s">
        <v>31</v>
      </c>
      <c r="B1104" t="s">
        <v>59</v>
      </c>
      <c r="C1104" t="s">
        <v>209</v>
      </c>
      <c r="D1104">
        <v>0</v>
      </c>
      <c r="E1104">
        <v>81</v>
      </c>
      <c r="F1104" s="2">
        <f>1-_xlfn.NORM.S.DIST(2*_xlfn.NORM.DIST(E1104,120.107,216.128,TRUE),TRUE)</f>
        <v>0.19588502904765004</v>
      </c>
      <c r="H1104">
        <v>69302</v>
      </c>
      <c r="I1104">
        <v>1.1687970000000001E-3</v>
      </c>
      <c r="J1104">
        <v>1.733102E-3</v>
      </c>
      <c r="K1104">
        <v>1.1670949999999999E-3</v>
      </c>
      <c r="L1104" s="1">
        <v>1.3200000000000001E-4</v>
      </c>
      <c r="M1104" s="1">
        <v>-1.7E-6</v>
      </c>
      <c r="N1104">
        <v>-4.28</v>
      </c>
      <c r="O1104" t="s">
        <v>21</v>
      </c>
      <c r="P1104" t="s">
        <v>22</v>
      </c>
      <c r="Q1104" t="s">
        <v>23</v>
      </c>
      <c r="R1104" s="1">
        <v>9.0799999999999995E-4</v>
      </c>
      <c r="S1104">
        <v>1.4260880000000001E-3</v>
      </c>
      <c r="T1104" t="s">
        <v>24</v>
      </c>
    </row>
    <row r="1105" spans="1:20" x14ac:dyDescent="0.25">
      <c r="A1105" t="s">
        <v>31</v>
      </c>
      <c r="B1105" t="s">
        <v>59</v>
      </c>
      <c r="C1105" t="s">
        <v>209</v>
      </c>
      <c r="D1105">
        <v>0</v>
      </c>
      <c r="E1105">
        <v>81</v>
      </c>
      <c r="F1105" s="2">
        <f>1-_xlfn.NORM.S.DIST(2*_xlfn.NORM.DIST(E1105,120.107,216.128,TRUE),TRUE)</f>
        <v>0.19588502904765004</v>
      </c>
      <c r="H1105">
        <v>69302</v>
      </c>
      <c r="I1105">
        <v>3.6048063999999998E-2</v>
      </c>
      <c r="J1105">
        <v>4.1666666999999998E-2</v>
      </c>
      <c r="K1105">
        <v>3.6000082000000003E-2</v>
      </c>
      <c r="L1105">
        <v>4.0372639999999996E-3</v>
      </c>
      <c r="M1105" s="1">
        <v>-4.8000000000000001E-5</v>
      </c>
      <c r="N1105">
        <v>-1.4</v>
      </c>
      <c r="O1105" t="s">
        <v>628</v>
      </c>
      <c r="P1105" t="s">
        <v>46</v>
      </c>
      <c r="Q1105" t="s">
        <v>23</v>
      </c>
      <c r="R1105">
        <v>2.8087045000000001E-2</v>
      </c>
      <c r="S1105">
        <v>4.3913119E-2</v>
      </c>
      <c r="T1105" t="s">
        <v>24</v>
      </c>
    </row>
    <row r="1106" spans="1:20" x14ac:dyDescent="0.25">
      <c r="A1106" t="s">
        <v>55</v>
      </c>
      <c r="B1106" t="s">
        <v>51</v>
      </c>
      <c r="C1106" t="s">
        <v>481</v>
      </c>
      <c r="D1106">
        <v>0</v>
      </c>
      <c r="E1106">
        <v>81</v>
      </c>
      <c r="F1106" s="2">
        <f>1-_xlfn.NORM.S.DIST(2*_xlfn.NORM.DIST(E1106,120.107,216.128,TRUE),TRUE)</f>
        <v>0.19588502904765004</v>
      </c>
      <c r="H1106">
        <v>69302</v>
      </c>
      <c r="I1106">
        <v>2.1332631000000001E-2</v>
      </c>
      <c r="J1106">
        <v>4.1666666999999998E-2</v>
      </c>
      <c r="K1106">
        <v>2.1369129000000001E-2</v>
      </c>
      <c r="L1106">
        <v>2.3887980000000001E-3</v>
      </c>
      <c r="M1106" s="1">
        <v>3.65E-5</v>
      </c>
      <c r="N1106">
        <v>-8.5</v>
      </c>
      <c r="O1106" t="s">
        <v>627</v>
      </c>
      <c r="P1106" t="s">
        <v>22</v>
      </c>
      <c r="Q1106" t="s">
        <v>23</v>
      </c>
      <c r="R1106">
        <v>1.6687085000000001E-2</v>
      </c>
      <c r="S1106">
        <v>2.6051173E-2</v>
      </c>
      <c r="T1106" t="s">
        <v>24</v>
      </c>
    </row>
    <row r="1107" spans="1:20" x14ac:dyDescent="0.25">
      <c r="A1107" t="s">
        <v>55</v>
      </c>
      <c r="B1107" t="s">
        <v>51</v>
      </c>
      <c r="C1107" t="s">
        <v>481</v>
      </c>
      <c r="D1107">
        <v>0</v>
      </c>
      <c r="E1107">
        <v>81</v>
      </c>
      <c r="F1107" s="2">
        <f>1-_xlfn.NORM.S.DIST(2*_xlfn.NORM.DIST(E1107,120.107,216.128,TRUE),TRUE)</f>
        <v>0.19588502904765004</v>
      </c>
      <c r="H1107">
        <v>69302</v>
      </c>
      <c r="I1107">
        <v>1.1687970000000001E-3</v>
      </c>
      <c r="J1107">
        <v>1.733102E-3</v>
      </c>
      <c r="K1107">
        <v>1.1705719999999999E-3</v>
      </c>
      <c r="L1107" s="1">
        <v>1.3200000000000001E-4</v>
      </c>
      <c r="M1107" s="1">
        <v>1.77E-6</v>
      </c>
      <c r="N1107">
        <v>-4.2699999999999996</v>
      </c>
      <c r="O1107" t="s">
        <v>21</v>
      </c>
      <c r="P1107" t="s">
        <v>22</v>
      </c>
      <c r="Q1107" t="s">
        <v>23</v>
      </c>
      <c r="R1107" s="1">
        <v>9.1299999999999997E-4</v>
      </c>
      <c r="S1107">
        <v>1.428529E-3</v>
      </c>
      <c r="T1107" t="s">
        <v>24</v>
      </c>
    </row>
    <row r="1108" spans="1:20" x14ac:dyDescent="0.25">
      <c r="A1108" t="s">
        <v>55</v>
      </c>
      <c r="B1108" t="s">
        <v>51</v>
      </c>
      <c r="C1108" t="s">
        <v>481</v>
      </c>
      <c r="D1108">
        <v>0</v>
      </c>
      <c r="E1108">
        <v>81</v>
      </c>
      <c r="F1108" s="2">
        <f>1-_xlfn.NORM.S.DIST(2*_xlfn.NORM.DIST(E1108,120.107,216.128,TRUE),TRUE)</f>
        <v>0.19588502904765004</v>
      </c>
      <c r="H1108">
        <v>69302</v>
      </c>
      <c r="I1108">
        <v>0.134775374</v>
      </c>
      <c r="J1108">
        <v>4.1666666999999998E-2</v>
      </c>
      <c r="K1108">
        <v>0.13483993699999999</v>
      </c>
      <c r="L1108">
        <v>1.417297E-2</v>
      </c>
      <c r="M1108" s="1">
        <v>6.4599999999999998E-5</v>
      </c>
      <c r="N1108">
        <v>6.57</v>
      </c>
      <c r="O1108" t="s">
        <v>628</v>
      </c>
      <c r="P1108" t="s">
        <v>22</v>
      </c>
      <c r="Q1108" t="s">
        <v>41</v>
      </c>
      <c r="R1108">
        <v>0.10706091700000001</v>
      </c>
      <c r="S1108">
        <v>0.16261895700000001</v>
      </c>
      <c r="T1108" t="s">
        <v>24</v>
      </c>
    </row>
    <row r="1109" spans="1:20" x14ac:dyDescent="0.25">
      <c r="A1109" t="s">
        <v>72</v>
      </c>
      <c r="B1109" t="s">
        <v>39</v>
      </c>
      <c r="C1109" t="s">
        <v>153</v>
      </c>
      <c r="D1109">
        <v>0</v>
      </c>
      <c r="E1109">
        <v>82</v>
      </c>
      <c r="F1109" s="2">
        <f>1-_xlfn.NORM.S.DIST(2*_xlfn.NORM.DIST(E1109,120.107,216.128,TRUE),TRUE)</f>
        <v>0.19488210360384861</v>
      </c>
      <c r="H1109">
        <v>69302</v>
      </c>
      <c r="I1109">
        <v>7.4147750000000002E-3</v>
      </c>
      <c r="J1109">
        <v>4.1666666999999998E-2</v>
      </c>
      <c r="K1109">
        <v>7.4133309999999996E-3</v>
      </c>
      <c r="L1109" s="1">
        <v>8.0699999999999999E-4</v>
      </c>
      <c r="M1109" s="1">
        <v>-1.44E-6</v>
      </c>
      <c r="N1109">
        <v>-42.43</v>
      </c>
      <c r="O1109" t="s">
        <v>628</v>
      </c>
      <c r="P1109" t="s">
        <v>22</v>
      </c>
      <c r="Q1109" t="s">
        <v>23</v>
      </c>
      <c r="R1109">
        <v>5.8309410000000001E-3</v>
      </c>
      <c r="S1109">
        <v>8.9957209999999999E-3</v>
      </c>
      <c r="T1109" t="s">
        <v>24</v>
      </c>
    </row>
    <row r="1110" spans="1:20" x14ac:dyDescent="0.25">
      <c r="A1110" t="s">
        <v>72</v>
      </c>
      <c r="B1110" t="s">
        <v>39</v>
      </c>
      <c r="C1110" t="s">
        <v>153</v>
      </c>
      <c r="D1110">
        <v>0</v>
      </c>
      <c r="E1110">
        <v>82</v>
      </c>
      <c r="F1110" s="2">
        <f>1-_xlfn.NORM.S.DIST(2*_xlfn.NORM.DIST(E1110,120.107,216.128,TRUE),TRUE)</f>
        <v>0.19488210360384861</v>
      </c>
      <c r="H1110">
        <v>69302</v>
      </c>
      <c r="I1110">
        <v>1.183227E-3</v>
      </c>
      <c r="J1110">
        <v>1.733102E-3</v>
      </c>
      <c r="K1110">
        <v>1.1832629999999999E-3</v>
      </c>
      <c r="L1110" s="1">
        <v>1.2999999999999999E-4</v>
      </c>
      <c r="M1110" s="1">
        <v>3.6099999999999999E-8</v>
      </c>
      <c r="N1110">
        <v>-4.24</v>
      </c>
      <c r="O1110" t="s">
        <v>21</v>
      </c>
      <c r="P1110" t="s">
        <v>22</v>
      </c>
      <c r="Q1110" t="s">
        <v>23</v>
      </c>
      <c r="R1110" s="1">
        <v>9.2900000000000003E-4</v>
      </c>
      <c r="S1110">
        <v>1.4372160000000001E-3</v>
      </c>
      <c r="T1110" t="s">
        <v>24</v>
      </c>
    </row>
    <row r="1111" spans="1:20" x14ac:dyDescent="0.25">
      <c r="A1111" t="s">
        <v>72</v>
      </c>
      <c r="B1111" t="s">
        <v>39</v>
      </c>
      <c r="C1111" t="s">
        <v>153</v>
      </c>
      <c r="D1111">
        <v>0</v>
      </c>
      <c r="E1111">
        <v>82</v>
      </c>
      <c r="F1111" s="2">
        <f>1-_xlfn.NORM.S.DIST(2*_xlfn.NORM.DIST(E1111,120.107,216.128,TRUE),TRUE)</f>
        <v>0.19488210360384861</v>
      </c>
      <c r="H1111">
        <v>69302</v>
      </c>
      <c r="I1111">
        <v>0.181415929</v>
      </c>
      <c r="J1111">
        <v>4.5454544999999999E-2</v>
      </c>
      <c r="K1111">
        <v>0.18117279</v>
      </c>
      <c r="L1111">
        <v>1.7919560000000001E-2</v>
      </c>
      <c r="M1111" s="1">
        <v>-2.43E-4</v>
      </c>
      <c r="N1111">
        <v>7.57</v>
      </c>
      <c r="O1111" t="s">
        <v>627</v>
      </c>
      <c r="P1111" t="s">
        <v>22</v>
      </c>
      <c r="Q1111" t="s">
        <v>41</v>
      </c>
      <c r="R1111">
        <v>0.146050453</v>
      </c>
      <c r="S1111">
        <v>0.216295128</v>
      </c>
      <c r="T1111" t="s">
        <v>24</v>
      </c>
    </row>
    <row r="1112" spans="1:20" x14ac:dyDescent="0.25">
      <c r="A1112" t="s">
        <v>53</v>
      </c>
      <c r="B1112" t="s">
        <v>55</v>
      </c>
      <c r="C1112" t="s">
        <v>458</v>
      </c>
      <c r="D1112">
        <v>0</v>
      </c>
      <c r="E1112">
        <v>82</v>
      </c>
      <c r="F1112" s="2">
        <f>1-_xlfn.NORM.S.DIST(2*_xlfn.NORM.DIST(E1112,120.107,216.128,TRUE),TRUE)</f>
        <v>0.19488210360384861</v>
      </c>
      <c r="H1112">
        <v>69302</v>
      </c>
      <c r="I1112">
        <v>2.2288664999999999E-2</v>
      </c>
      <c r="J1112">
        <v>4.3478260999999997E-2</v>
      </c>
      <c r="K1112">
        <v>2.2220361000000001E-2</v>
      </c>
      <c r="L1112">
        <v>2.4476049999999998E-3</v>
      </c>
      <c r="M1112" s="1">
        <v>-6.8300000000000007E-5</v>
      </c>
      <c r="N1112">
        <v>-8.69</v>
      </c>
      <c r="O1112" t="s">
        <v>628</v>
      </c>
      <c r="P1112" t="s">
        <v>22</v>
      </c>
      <c r="Q1112" t="s">
        <v>23</v>
      </c>
      <c r="R1112">
        <v>1.7423055E-2</v>
      </c>
      <c r="S1112">
        <v>2.7017666999999999E-2</v>
      </c>
      <c r="T1112" t="s">
        <v>24</v>
      </c>
    </row>
    <row r="1113" spans="1:20" x14ac:dyDescent="0.25">
      <c r="A1113" t="s">
        <v>53</v>
      </c>
      <c r="B1113" t="s">
        <v>55</v>
      </c>
      <c r="C1113" t="s">
        <v>458</v>
      </c>
      <c r="D1113">
        <v>0</v>
      </c>
      <c r="E1113">
        <v>82</v>
      </c>
      <c r="F1113" s="2">
        <f>1-_xlfn.NORM.S.DIST(2*_xlfn.NORM.DIST(E1113,120.107,216.128,TRUE),TRUE)</f>
        <v>0.19488210360384861</v>
      </c>
      <c r="H1113">
        <v>69302</v>
      </c>
      <c r="I1113">
        <v>1.183227E-3</v>
      </c>
      <c r="J1113">
        <v>1.733102E-3</v>
      </c>
      <c r="K1113">
        <v>1.179526E-3</v>
      </c>
      <c r="L1113" s="1">
        <v>1.3100000000000001E-4</v>
      </c>
      <c r="M1113" s="1">
        <v>-3.7000000000000002E-6</v>
      </c>
      <c r="N1113">
        <v>-4.21</v>
      </c>
      <c r="O1113" t="s">
        <v>21</v>
      </c>
      <c r="P1113" t="s">
        <v>22</v>
      </c>
      <c r="Q1113" t="s">
        <v>23</v>
      </c>
      <c r="R1113" s="1">
        <v>9.2199999999999997E-4</v>
      </c>
      <c r="S1113">
        <v>1.437158E-3</v>
      </c>
      <c r="T1113" t="s">
        <v>24</v>
      </c>
    </row>
    <row r="1114" spans="1:20" x14ac:dyDescent="0.25">
      <c r="A1114" t="s">
        <v>53</v>
      </c>
      <c r="B1114" t="s">
        <v>55</v>
      </c>
      <c r="C1114" t="s">
        <v>458</v>
      </c>
      <c r="D1114">
        <v>0</v>
      </c>
      <c r="E1114">
        <v>82</v>
      </c>
      <c r="F1114" s="2">
        <f>1-_xlfn.NORM.S.DIST(2*_xlfn.NORM.DIST(E1114,120.107,216.128,TRUE),TRUE)</f>
        <v>0.19488210360384861</v>
      </c>
      <c r="H1114">
        <v>69302</v>
      </c>
      <c r="I1114">
        <v>4.4565216999999997E-2</v>
      </c>
      <c r="J1114">
        <v>4.3478260999999997E-2</v>
      </c>
      <c r="K1114">
        <v>4.4455023000000003E-2</v>
      </c>
      <c r="L1114">
        <v>4.8146270000000001E-3</v>
      </c>
      <c r="M1114" s="1">
        <v>-1.1E-4</v>
      </c>
      <c r="N1114">
        <v>0.2</v>
      </c>
      <c r="O1114" t="s">
        <v>627</v>
      </c>
      <c r="P1114" t="s">
        <v>46</v>
      </c>
      <c r="Q1114" t="s">
        <v>41</v>
      </c>
      <c r="R1114">
        <v>3.5018355000000001E-2</v>
      </c>
      <c r="S1114">
        <v>5.3891690999999999E-2</v>
      </c>
      <c r="T1114" t="s">
        <v>24</v>
      </c>
    </row>
    <row r="1115" spans="1:20" x14ac:dyDescent="0.25">
      <c r="A1115" t="s">
        <v>55</v>
      </c>
      <c r="B1115" t="s">
        <v>35</v>
      </c>
      <c r="C1115" t="s">
        <v>473</v>
      </c>
      <c r="D1115">
        <v>0</v>
      </c>
      <c r="E1115">
        <v>82</v>
      </c>
      <c r="F1115" s="2">
        <f>1-_xlfn.NORM.S.DIST(2*_xlfn.NORM.DIST(E1115,120.107,216.128,TRUE),TRUE)</f>
        <v>0.19488210360384861</v>
      </c>
      <c r="H1115">
        <v>69302</v>
      </c>
      <c r="I1115">
        <v>2.1595996999999999E-2</v>
      </c>
      <c r="J1115">
        <v>4.1666666999999998E-2</v>
      </c>
      <c r="K1115">
        <v>2.1588415999999999E-2</v>
      </c>
      <c r="L1115">
        <v>2.4219340000000002E-3</v>
      </c>
      <c r="M1115" s="1">
        <v>-7.5800000000000003E-6</v>
      </c>
      <c r="N1115">
        <v>-8.2899999999999991</v>
      </c>
      <c r="O1115" t="s">
        <v>627</v>
      </c>
      <c r="P1115" t="s">
        <v>22</v>
      </c>
      <c r="Q1115" t="s">
        <v>23</v>
      </c>
      <c r="R1115">
        <v>1.6841426999999999E-2</v>
      </c>
      <c r="S1115">
        <v>2.6335405999999999E-2</v>
      </c>
      <c r="T1115" t="s">
        <v>24</v>
      </c>
    </row>
    <row r="1116" spans="1:20" x14ac:dyDescent="0.25">
      <c r="A1116" t="s">
        <v>55</v>
      </c>
      <c r="B1116" t="s">
        <v>35</v>
      </c>
      <c r="C1116" t="s">
        <v>473</v>
      </c>
      <c r="D1116">
        <v>0</v>
      </c>
      <c r="E1116">
        <v>82</v>
      </c>
      <c r="F1116" s="2">
        <f>1-_xlfn.NORM.S.DIST(2*_xlfn.NORM.DIST(E1116,120.107,216.128,TRUE),TRUE)</f>
        <v>0.19488210360384861</v>
      </c>
      <c r="H1116">
        <v>69302</v>
      </c>
      <c r="I1116">
        <v>1.183227E-3</v>
      </c>
      <c r="J1116">
        <v>1.733102E-3</v>
      </c>
      <c r="K1116">
        <v>1.1826569999999999E-3</v>
      </c>
      <c r="L1116" s="1">
        <v>1.34E-4</v>
      </c>
      <c r="M1116" s="1">
        <v>-5.7000000000000005E-7</v>
      </c>
      <c r="N1116">
        <v>-4.0999999999999996</v>
      </c>
      <c r="O1116" t="s">
        <v>21</v>
      </c>
      <c r="P1116" t="s">
        <v>22</v>
      </c>
      <c r="Q1116" t="s">
        <v>23</v>
      </c>
      <c r="R1116" s="1">
        <v>9.2000000000000003E-4</v>
      </c>
      <c r="S1116">
        <v>1.445717E-3</v>
      </c>
      <c r="T1116" t="s">
        <v>24</v>
      </c>
    </row>
    <row r="1117" spans="1:20" x14ac:dyDescent="0.25">
      <c r="A1117" t="s">
        <v>55</v>
      </c>
      <c r="B1117" t="s">
        <v>35</v>
      </c>
      <c r="C1117" t="s">
        <v>473</v>
      </c>
      <c r="D1117">
        <v>0</v>
      </c>
      <c r="E1117">
        <v>82</v>
      </c>
      <c r="F1117" s="2">
        <f>1-_xlfn.NORM.S.DIST(2*_xlfn.NORM.DIST(E1117,120.107,216.128,TRUE),TRUE)</f>
        <v>0.19488210360384861</v>
      </c>
      <c r="H1117">
        <v>69302</v>
      </c>
      <c r="I1117">
        <v>3.4039020000000003E-2</v>
      </c>
      <c r="J1117">
        <v>4.3478260999999997E-2</v>
      </c>
      <c r="K1117">
        <v>3.4009051999999998E-2</v>
      </c>
      <c r="L1117">
        <v>3.8092830000000001E-3</v>
      </c>
      <c r="M1117" s="1">
        <v>-3.0000000000000001E-5</v>
      </c>
      <c r="N1117">
        <v>-2.4900000000000002</v>
      </c>
      <c r="O1117" t="s">
        <v>628</v>
      </c>
      <c r="P1117" t="s">
        <v>22</v>
      </c>
      <c r="Q1117" t="s">
        <v>23</v>
      </c>
      <c r="R1117">
        <v>2.6542857999999999E-2</v>
      </c>
      <c r="S1117">
        <v>4.1475246E-2</v>
      </c>
      <c r="T1117" t="s">
        <v>24</v>
      </c>
    </row>
    <row r="1118" spans="1:20" x14ac:dyDescent="0.25">
      <c r="A1118" t="s">
        <v>29</v>
      </c>
      <c r="B1118" t="s">
        <v>37</v>
      </c>
      <c r="C1118" t="s">
        <v>174</v>
      </c>
      <c r="D1118">
        <v>1</v>
      </c>
      <c r="E1118">
        <v>83</v>
      </c>
      <c r="F1118" s="2">
        <f>1-_xlfn.NORM.S.DIST(2*_xlfn.NORM.DIST(E1118,120.107,216.128,TRUE),TRUE)</f>
        <v>0.19388149251299402</v>
      </c>
      <c r="H1118">
        <v>69302</v>
      </c>
      <c r="I1118">
        <v>1.197657E-3</v>
      </c>
      <c r="J1118">
        <v>1.733102E-3</v>
      </c>
      <c r="K1118">
        <v>1.1944029999999999E-3</v>
      </c>
      <c r="L1118" s="1">
        <v>1.35E-4</v>
      </c>
      <c r="M1118" s="1">
        <v>-3.2499999999999998E-6</v>
      </c>
      <c r="N1118">
        <v>-4.01</v>
      </c>
      <c r="O1118" t="s">
        <v>21</v>
      </c>
      <c r="P1118" t="s">
        <v>22</v>
      </c>
      <c r="Q1118" t="s">
        <v>23</v>
      </c>
      <c r="R1118" s="1">
        <v>9.3099999999999997E-4</v>
      </c>
      <c r="S1118">
        <v>1.4580330000000001E-3</v>
      </c>
      <c r="T1118" t="s">
        <v>98</v>
      </c>
    </row>
    <row r="1119" spans="1:20" x14ac:dyDescent="0.25">
      <c r="A1119" t="s">
        <v>29</v>
      </c>
      <c r="B1119" t="s">
        <v>37</v>
      </c>
      <c r="C1119" t="s">
        <v>174</v>
      </c>
      <c r="D1119">
        <v>1</v>
      </c>
      <c r="E1119">
        <v>83</v>
      </c>
      <c r="F1119" s="2">
        <f>1-_xlfn.NORM.S.DIST(2*_xlfn.NORM.DIST(E1119,120.107,216.128,TRUE),TRUE)</f>
        <v>0.19388149251299402</v>
      </c>
      <c r="H1119">
        <v>69302</v>
      </c>
      <c r="I1119">
        <v>3.3494754000000002E-2</v>
      </c>
      <c r="J1119">
        <v>4.1666666999999998E-2</v>
      </c>
      <c r="K1119">
        <v>3.3407366000000001E-2</v>
      </c>
      <c r="L1119">
        <v>3.7008240000000001E-3</v>
      </c>
      <c r="M1119" s="1">
        <v>-8.7399999999999997E-5</v>
      </c>
      <c r="N1119">
        <v>-2.23</v>
      </c>
      <c r="O1119" t="s">
        <v>627</v>
      </c>
      <c r="P1119" t="s">
        <v>22</v>
      </c>
      <c r="Q1119" t="s">
        <v>23</v>
      </c>
      <c r="R1119">
        <v>2.6153751999999999E-2</v>
      </c>
      <c r="S1119">
        <v>4.0660980999999999E-2</v>
      </c>
      <c r="T1119" t="s">
        <v>98</v>
      </c>
    </row>
    <row r="1120" spans="1:20" x14ac:dyDescent="0.25">
      <c r="A1120" t="s">
        <v>29</v>
      </c>
      <c r="B1120" t="s">
        <v>37</v>
      </c>
      <c r="C1120" t="s">
        <v>174</v>
      </c>
      <c r="D1120">
        <v>1</v>
      </c>
      <c r="E1120">
        <v>83</v>
      </c>
      <c r="F1120" s="2">
        <f>1-_xlfn.NORM.S.DIST(2*_xlfn.NORM.DIST(E1120,120.107,216.128,TRUE),TRUE)</f>
        <v>0.19388149251299402</v>
      </c>
      <c r="H1120">
        <v>69302</v>
      </c>
      <c r="I1120">
        <v>4.2761463E-2</v>
      </c>
      <c r="J1120">
        <v>4.1666666999999998E-2</v>
      </c>
      <c r="K1120">
        <v>4.2649977999999998E-2</v>
      </c>
      <c r="L1120">
        <v>4.7117979999999997E-3</v>
      </c>
      <c r="M1120" s="1">
        <v>-1.11E-4</v>
      </c>
      <c r="N1120">
        <v>0.21</v>
      </c>
      <c r="O1120" t="s">
        <v>628</v>
      </c>
      <c r="P1120" t="s">
        <v>46</v>
      </c>
      <c r="Q1120" t="s">
        <v>41</v>
      </c>
      <c r="R1120">
        <v>3.3414854000000001E-2</v>
      </c>
      <c r="S1120">
        <v>5.1885102000000002E-2</v>
      </c>
      <c r="T1120" t="s">
        <v>98</v>
      </c>
    </row>
    <row r="1121" spans="1:20" x14ac:dyDescent="0.25">
      <c r="A1121" t="s">
        <v>25</v>
      </c>
      <c r="B1121" t="s">
        <v>27</v>
      </c>
      <c r="C1121" t="s">
        <v>97</v>
      </c>
      <c r="D1121">
        <v>1</v>
      </c>
      <c r="E1121">
        <v>84</v>
      </c>
      <c r="F1121" s="2">
        <f>1-_xlfn.NORM.S.DIST(2*_xlfn.NORM.DIST(E1121,120.107,216.128,TRUE),TRUE)</f>
        <v>0.19288322752401899</v>
      </c>
      <c r="H1121">
        <v>69302</v>
      </c>
      <c r="I1121">
        <v>1.212086E-3</v>
      </c>
      <c r="J1121">
        <v>1.733102E-3</v>
      </c>
      <c r="K1121">
        <v>1.2044099999999999E-3</v>
      </c>
      <c r="L1121" s="1">
        <v>1.34E-4</v>
      </c>
      <c r="M1121" s="1">
        <v>-7.6799999999999993E-6</v>
      </c>
      <c r="N1121">
        <v>-3.95</v>
      </c>
      <c r="O1121" t="s">
        <v>21</v>
      </c>
      <c r="P1121" t="s">
        <v>22</v>
      </c>
      <c r="Q1121" t="s">
        <v>23</v>
      </c>
      <c r="R1121" s="1">
        <v>9.4200000000000002E-4</v>
      </c>
      <c r="S1121">
        <v>1.466593E-3</v>
      </c>
      <c r="T1121" t="s">
        <v>98</v>
      </c>
    </row>
    <row r="1122" spans="1:20" x14ac:dyDescent="0.25">
      <c r="A1122" t="s">
        <v>25</v>
      </c>
      <c r="B1122" t="s">
        <v>27</v>
      </c>
      <c r="C1122" t="s">
        <v>97</v>
      </c>
      <c r="D1122">
        <v>1</v>
      </c>
      <c r="E1122">
        <v>84</v>
      </c>
      <c r="F1122" s="2">
        <f>1-_xlfn.NORM.S.DIST(2*_xlfn.NORM.DIST(E1122,120.107,216.128,TRUE),TRUE)</f>
        <v>0.19288322752401899</v>
      </c>
      <c r="H1122">
        <v>69302</v>
      </c>
      <c r="I1122">
        <v>5.5702917999999997E-2</v>
      </c>
      <c r="J1122">
        <v>4.1666666999999998E-2</v>
      </c>
      <c r="K1122">
        <v>5.5291080999999999E-2</v>
      </c>
      <c r="L1122">
        <v>5.9331719999999996E-3</v>
      </c>
      <c r="M1122" s="1">
        <v>-4.1199999999999999E-4</v>
      </c>
      <c r="N1122">
        <v>2.2999999999999998</v>
      </c>
      <c r="O1122" t="s">
        <v>627</v>
      </c>
      <c r="P1122" t="s">
        <v>22</v>
      </c>
      <c r="Q1122" t="s">
        <v>41</v>
      </c>
      <c r="R1122">
        <v>4.3662064E-2</v>
      </c>
      <c r="S1122">
        <v>6.6920098999999997E-2</v>
      </c>
      <c r="T1122" t="s">
        <v>98</v>
      </c>
    </row>
    <row r="1123" spans="1:20" x14ac:dyDescent="0.25">
      <c r="A1123" t="s">
        <v>25</v>
      </c>
      <c r="B1123" t="s">
        <v>27</v>
      </c>
      <c r="C1123" t="s">
        <v>97</v>
      </c>
      <c r="D1123">
        <v>1</v>
      </c>
      <c r="E1123">
        <v>84</v>
      </c>
      <c r="F1123" s="2">
        <f>1-_xlfn.NORM.S.DIST(2*_xlfn.NORM.DIST(E1123,120.107,216.128,TRUE),TRUE)</f>
        <v>0.19288322752401899</v>
      </c>
      <c r="H1123">
        <v>69302</v>
      </c>
      <c r="I1123">
        <v>5.8333333000000001E-2</v>
      </c>
      <c r="J1123">
        <v>4.1666666999999998E-2</v>
      </c>
      <c r="K1123">
        <v>5.8008354999999998E-2</v>
      </c>
      <c r="L1123">
        <v>6.2945680000000004E-3</v>
      </c>
      <c r="M1123" s="1">
        <v>-3.2499999999999999E-4</v>
      </c>
      <c r="N1123">
        <v>2.6</v>
      </c>
      <c r="O1123" t="s">
        <v>628</v>
      </c>
      <c r="P1123" t="s">
        <v>22</v>
      </c>
      <c r="Q1123" t="s">
        <v>41</v>
      </c>
      <c r="R1123">
        <v>4.5671001000000003E-2</v>
      </c>
      <c r="S1123">
        <v>7.0345709000000006E-2</v>
      </c>
      <c r="T1123" t="s">
        <v>98</v>
      </c>
    </row>
    <row r="1124" spans="1:20" x14ac:dyDescent="0.25">
      <c r="A1124" t="s">
        <v>42</v>
      </c>
      <c r="B1124" t="s">
        <v>18</v>
      </c>
      <c r="C1124" t="s">
        <v>309</v>
      </c>
      <c r="D1124">
        <v>0</v>
      </c>
      <c r="E1124">
        <v>84</v>
      </c>
      <c r="F1124" s="2">
        <f>1-_xlfn.NORM.S.DIST(2*_xlfn.NORM.DIST(E1124,120.107,216.128,TRUE),TRUE)</f>
        <v>0.19288322752401899</v>
      </c>
      <c r="H1124">
        <v>69302</v>
      </c>
      <c r="I1124">
        <v>1.223598E-2</v>
      </c>
      <c r="J1124">
        <v>4.1666666999999998E-2</v>
      </c>
      <c r="K1124">
        <v>1.2182952E-2</v>
      </c>
      <c r="L1124">
        <v>1.337006E-3</v>
      </c>
      <c r="M1124" s="1">
        <v>-5.3000000000000001E-5</v>
      </c>
      <c r="N1124">
        <v>-22.05</v>
      </c>
      <c r="O1124" t="s">
        <v>627</v>
      </c>
      <c r="P1124" t="s">
        <v>22</v>
      </c>
      <c r="Q1124" t="s">
        <v>23</v>
      </c>
      <c r="R1124">
        <v>9.5624209999999998E-3</v>
      </c>
      <c r="S1124">
        <v>1.4803482999999999E-2</v>
      </c>
      <c r="T1124" t="s">
        <v>24</v>
      </c>
    </row>
    <row r="1125" spans="1:20" x14ac:dyDescent="0.25">
      <c r="A1125" t="s">
        <v>42</v>
      </c>
      <c r="B1125" t="s">
        <v>18</v>
      </c>
      <c r="C1125" t="s">
        <v>309</v>
      </c>
      <c r="D1125">
        <v>0</v>
      </c>
      <c r="E1125">
        <v>84</v>
      </c>
      <c r="F1125" s="2">
        <f>1-_xlfn.NORM.S.DIST(2*_xlfn.NORM.DIST(E1125,120.107,216.128,TRUE),TRUE)</f>
        <v>0.19288322752401899</v>
      </c>
      <c r="H1125">
        <v>69302</v>
      </c>
      <c r="I1125">
        <v>1.212086E-3</v>
      </c>
      <c r="J1125">
        <v>1.733102E-3</v>
      </c>
      <c r="K1125">
        <v>1.2071149999999999E-3</v>
      </c>
      <c r="L1125" s="1">
        <v>1.3300000000000001E-4</v>
      </c>
      <c r="M1125" s="1">
        <v>-4.9699999999999998E-6</v>
      </c>
      <c r="N1125">
        <v>-3.95</v>
      </c>
      <c r="O1125" t="s">
        <v>21</v>
      </c>
      <c r="P1125" t="s">
        <v>22</v>
      </c>
      <c r="Q1125" t="s">
        <v>23</v>
      </c>
      <c r="R1125" s="1">
        <v>9.4600000000000001E-4</v>
      </c>
      <c r="S1125">
        <v>1.4683470000000001E-3</v>
      </c>
      <c r="T1125" t="s">
        <v>24</v>
      </c>
    </row>
    <row r="1126" spans="1:20" x14ac:dyDescent="0.25">
      <c r="A1126" t="s">
        <v>42</v>
      </c>
      <c r="B1126" t="s">
        <v>18</v>
      </c>
      <c r="C1126" t="s">
        <v>309</v>
      </c>
      <c r="D1126">
        <v>0</v>
      </c>
      <c r="E1126">
        <v>84</v>
      </c>
      <c r="F1126" s="2">
        <f>1-_xlfn.NORM.S.DIST(2*_xlfn.NORM.DIST(E1126,120.107,216.128,TRUE),TRUE)</f>
        <v>0.19288322752401899</v>
      </c>
      <c r="H1126">
        <v>69302</v>
      </c>
      <c r="I1126">
        <v>5.6833558999999999E-2</v>
      </c>
      <c r="J1126">
        <v>4.3478260999999997E-2</v>
      </c>
      <c r="K1126">
        <v>5.6588900999999997E-2</v>
      </c>
      <c r="L1126">
        <v>6.0826450000000002E-3</v>
      </c>
      <c r="M1126" s="1">
        <v>-2.4499999999999999E-4</v>
      </c>
      <c r="N1126">
        <v>2.16</v>
      </c>
      <c r="O1126" t="s">
        <v>628</v>
      </c>
      <c r="P1126" t="s">
        <v>22</v>
      </c>
      <c r="Q1126" t="s">
        <v>41</v>
      </c>
      <c r="R1126">
        <v>4.4666917E-2</v>
      </c>
      <c r="S1126">
        <v>6.8510885999999993E-2</v>
      </c>
      <c r="T1126" t="s">
        <v>24</v>
      </c>
    </row>
    <row r="1127" spans="1:20" x14ac:dyDescent="0.25">
      <c r="A1127" t="s">
        <v>35</v>
      </c>
      <c r="B1127" t="s">
        <v>42</v>
      </c>
      <c r="C1127" t="s">
        <v>248</v>
      </c>
      <c r="D1127">
        <v>0</v>
      </c>
      <c r="E1127">
        <v>85</v>
      </c>
      <c r="F1127" s="2">
        <f>1-_xlfn.NORM.S.DIST(2*_xlfn.NORM.DIST(E1127,120.107,216.128,TRUE),TRUE)</f>
        <v>0.19188734010369002</v>
      </c>
      <c r="H1127">
        <v>69302</v>
      </c>
      <c r="I1127">
        <v>1.4544832000000001E-2</v>
      </c>
      <c r="J1127">
        <v>4.1666666999999998E-2</v>
      </c>
      <c r="K1127">
        <v>1.4618765000000001E-2</v>
      </c>
      <c r="L1127">
        <v>1.52118E-3</v>
      </c>
      <c r="M1127" s="1">
        <v>7.3899999999999994E-5</v>
      </c>
      <c r="N1127">
        <v>-17.78</v>
      </c>
      <c r="O1127" t="s">
        <v>628</v>
      </c>
      <c r="P1127" t="s">
        <v>22</v>
      </c>
      <c r="Q1127" t="s">
        <v>23</v>
      </c>
      <c r="R1127">
        <v>1.1637252000000001E-2</v>
      </c>
      <c r="S1127">
        <v>1.7600278E-2</v>
      </c>
      <c r="T1127" t="s">
        <v>24</v>
      </c>
    </row>
    <row r="1128" spans="1:20" x14ac:dyDescent="0.25">
      <c r="A1128" t="s">
        <v>35</v>
      </c>
      <c r="B1128" t="s">
        <v>42</v>
      </c>
      <c r="C1128" t="s">
        <v>248</v>
      </c>
      <c r="D1128">
        <v>0</v>
      </c>
      <c r="E1128">
        <v>85</v>
      </c>
      <c r="F1128" s="2">
        <f>1-_xlfn.NORM.S.DIST(2*_xlfn.NORM.DIST(E1128,120.107,216.128,TRUE),TRUE)</f>
        <v>0.19188734010369002</v>
      </c>
      <c r="H1128">
        <v>69302</v>
      </c>
      <c r="I1128">
        <v>1.226516E-3</v>
      </c>
      <c r="J1128">
        <v>1.733102E-3</v>
      </c>
      <c r="K1128">
        <v>1.232021E-3</v>
      </c>
      <c r="L1128" s="1">
        <v>1.2999999999999999E-4</v>
      </c>
      <c r="M1128" s="1">
        <v>5.4999999999999999E-6</v>
      </c>
      <c r="N1128">
        <v>-3.86</v>
      </c>
      <c r="O1128" t="s">
        <v>21</v>
      </c>
      <c r="P1128" t="s">
        <v>22</v>
      </c>
      <c r="Q1128" t="s">
        <v>23</v>
      </c>
      <c r="R1128" s="1">
        <v>9.7799999999999992E-4</v>
      </c>
      <c r="S1128">
        <v>1.486327E-3</v>
      </c>
      <c r="T1128" t="s">
        <v>24</v>
      </c>
    </row>
    <row r="1129" spans="1:20" x14ac:dyDescent="0.25">
      <c r="A1129" t="s">
        <v>35</v>
      </c>
      <c r="B1129" t="s">
        <v>42</v>
      </c>
      <c r="C1129" t="s">
        <v>248</v>
      </c>
      <c r="D1129">
        <v>0</v>
      </c>
      <c r="E1129">
        <v>85</v>
      </c>
      <c r="F1129" s="2">
        <f>1-_xlfn.NORM.S.DIST(2*_xlfn.NORM.DIST(E1129,120.107,216.128,TRUE),TRUE)</f>
        <v>0.19188734010369002</v>
      </c>
      <c r="H1129">
        <v>69302</v>
      </c>
      <c r="I1129">
        <v>4.0963855E-2</v>
      </c>
      <c r="J1129">
        <v>4.3478260999999997E-2</v>
      </c>
      <c r="K1129">
        <v>4.1168573E-2</v>
      </c>
      <c r="L1129">
        <v>4.2842599999999998E-3</v>
      </c>
      <c r="M1129" s="1">
        <v>2.05E-4</v>
      </c>
      <c r="N1129">
        <v>-0.54</v>
      </c>
      <c r="O1129" t="s">
        <v>627</v>
      </c>
      <c r="P1129" t="s">
        <v>46</v>
      </c>
      <c r="Q1129" t="s">
        <v>23</v>
      </c>
      <c r="R1129">
        <v>3.2771423000000001E-2</v>
      </c>
      <c r="S1129">
        <v>4.9565722E-2</v>
      </c>
      <c r="T1129" t="s">
        <v>24</v>
      </c>
    </row>
    <row r="1130" spans="1:20" x14ac:dyDescent="0.25">
      <c r="A1130" t="s">
        <v>53</v>
      </c>
      <c r="B1130" t="s">
        <v>67</v>
      </c>
      <c r="C1130" t="s">
        <v>464</v>
      </c>
      <c r="D1130">
        <v>0</v>
      </c>
      <c r="E1130">
        <v>85</v>
      </c>
      <c r="F1130" s="2">
        <f>1-_xlfn.NORM.S.DIST(2*_xlfn.NORM.DIST(E1130,120.107,216.128,TRUE),TRUE)</f>
        <v>0.19188734010369002</v>
      </c>
      <c r="H1130">
        <v>69302</v>
      </c>
      <c r="I1130">
        <v>2.5456724E-2</v>
      </c>
      <c r="J1130">
        <v>4.1666666999999998E-2</v>
      </c>
      <c r="K1130">
        <v>2.5444109999999999E-2</v>
      </c>
      <c r="L1130">
        <v>2.76494E-3</v>
      </c>
      <c r="M1130" s="1">
        <v>-1.26E-5</v>
      </c>
      <c r="N1130">
        <v>-5.87</v>
      </c>
      <c r="O1130" t="s">
        <v>628</v>
      </c>
      <c r="P1130" t="s">
        <v>22</v>
      </c>
      <c r="Q1130" t="s">
        <v>23</v>
      </c>
      <c r="R1130">
        <v>2.0024828000000001E-2</v>
      </c>
      <c r="S1130">
        <v>3.0863392E-2</v>
      </c>
      <c r="T1130" t="s">
        <v>24</v>
      </c>
    </row>
    <row r="1131" spans="1:20" x14ac:dyDescent="0.25">
      <c r="A1131" t="s">
        <v>53</v>
      </c>
      <c r="B1131" t="s">
        <v>67</v>
      </c>
      <c r="C1131" t="s">
        <v>464</v>
      </c>
      <c r="D1131">
        <v>0</v>
      </c>
      <c r="E1131">
        <v>85</v>
      </c>
      <c r="F1131" s="2">
        <f>1-_xlfn.NORM.S.DIST(2*_xlfn.NORM.DIST(E1131,120.107,216.128,TRUE),TRUE)</f>
        <v>0.19188734010369002</v>
      </c>
      <c r="H1131">
        <v>69302</v>
      </c>
      <c r="I1131">
        <v>1.226516E-3</v>
      </c>
      <c r="J1131">
        <v>1.733102E-3</v>
      </c>
      <c r="K1131">
        <v>1.226148E-3</v>
      </c>
      <c r="L1131" s="1">
        <v>1.34E-4</v>
      </c>
      <c r="M1131" s="1">
        <v>-3.6800000000000001E-7</v>
      </c>
      <c r="N1131">
        <v>-3.77</v>
      </c>
      <c r="O1131" t="s">
        <v>21</v>
      </c>
      <c r="P1131" t="s">
        <v>22</v>
      </c>
      <c r="Q1131" t="s">
        <v>23</v>
      </c>
      <c r="R1131" s="1">
        <v>9.6299999999999999E-4</v>
      </c>
      <c r="S1131">
        <v>1.489738E-3</v>
      </c>
      <c r="T1131" t="s">
        <v>24</v>
      </c>
    </row>
    <row r="1132" spans="1:20" x14ac:dyDescent="0.25">
      <c r="A1132" t="s">
        <v>53</v>
      </c>
      <c r="B1132" t="s">
        <v>67</v>
      </c>
      <c r="C1132" t="s">
        <v>464</v>
      </c>
      <c r="D1132">
        <v>0</v>
      </c>
      <c r="E1132">
        <v>85</v>
      </c>
      <c r="F1132" s="2">
        <f>1-_xlfn.NORM.S.DIST(2*_xlfn.NORM.DIST(E1132,120.107,216.128,TRUE),TRUE)</f>
        <v>0.19188734010369002</v>
      </c>
      <c r="H1132">
        <v>69302</v>
      </c>
      <c r="I1132">
        <v>4.6195651999999997E-2</v>
      </c>
      <c r="J1132">
        <v>4.3478260999999997E-2</v>
      </c>
      <c r="K1132">
        <v>4.6214230000000002E-2</v>
      </c>
      <c r="L1132">
        <v>4.940949E-3</v>
      </c>
      <c r="M1132" s="1">
        <v>1.8600000000000001E-5</v>
      </c>
      <c r="N1132">
        <v>0.55000000000000004</v>
      </c>
      <c r="O1132" t="s">
        <v>627</v>
      </c>
      <c r="P1132" t="s">
        <v>46</v>
      </c>
      <c r="Q1132" t="s">
        <v>41</v>
      </c>
      <c r="R1132">
        <v>3.6529969000000002E-2</v>
      </c>
      <c r="S1132">
        <v>5.5898491000000002E-2</v>
      </c>
      <c r="T1132" t="s">
        <v>24</v>
      </c>
    </row>
    <row r="1133" spans="1:20" x14ac:dyDescent="0.25">
      <c r="A1133" t="s">
        <v>18</v>
      </c>
      <c r="B1133" t="s">
        <v>19</v>
      </c>
      <c r="C1133" t="s">
        <v>20</v>
      </c>
      <c r="D1133">
        <v>0</v>
      </c>
      <c r="E1133">
        <v>86</v>
      </c>
      <c r="F1133" s="2">
        <f>1-_xlfn.NORM.S.DIST(2*_xlfn.NORM.DIST(E1133,120.107,216.128,TRUE),TRUE)</f>
        <v>0.19089386143278686</v>
      </c>
      <c r="H1133">
        <v>69302</v>
      </c>
      <c r="I1133">
        <v>1.240945E-3</v>
      </c>
      <c r="J1133">
        <v>1.733102E-3</v>
      </c>
      <c r="K1133">
        <v>1.2438309999999999E-3</v>
      </c>
      <c r="L1133" s="1">
        <v>1.36E-4</v>
      </c>
      <c r="M1133" s="1">
        <v>2.8899999999999999E-6</v>
      </c>
      <c r="N1133">
        <v>-3.6</v>
      </c>
      <c r="O1133" t="s">
        <v>21</v>
      </c>
      <c r="P1133" t="s">
        <v>22</v>
      </c>
      <c r="Q1133" t="s">
        <v>23</v>
      </c>
      <c r="R1133" s="1">
        <v>9.7799999999999992E-4</v>
      </c>
      <c r="S1133">
        <v>1.5101520000000001E-3</v>
      </c>
      <c r="T1133" t="s">
        <v>24</v>
      </c>
    </row>
    <row r="1134" spans="1:20" x14ac:dyDescent="0.25">
      <c r="A1134" t="s">
        <v>18</v>
      </c>
      <c r="B1134" t="s">
        <v>19</v>
      </c>
      <c r="C1134" t="s">
        <v>20</v>
      </c>
      <c r="D1134">
        <v>0</v>
      </c>
      <c r="E1134">
        <v>86</v>
      </c>
      <c r="F1134" s="2">
        <f>1-_xlfn.NORM.S.DIST(2*_xlfn.NORM.DIST(E1134,120.107,216.128,TRUE),TRUE)</f>
        <v>0.19089386143278686</v>
      </c>
      <c r="H1134">
        <v>69302</v>
      </c>
      <c r="I1134">
        <v>4.0566037999999999E-2</v>
      </c>
      <c r="J1134">
        <v>4.1666666999999998E-2</v>
      </c>
      <c r="K1134">
        <v>4.0654719999999998E-2</v>
      </c>
      <c r="L1134">
        <v>4.327699E-3</v>
      </c>
      <c r="M1134" s="1">
        <v>8.8700000000000001E-5</v>
      </c>
      <c r="N1134">
        <v>-0.23</v>
      </c>
      <c r="O1134" t="s">
        <v>628</v>
      </c>
      <c r="P1134" t="s">
        <v>46</v>
      </c>
      <c r="Q1134" t="s">
        <v>23</v>
      </c>
      <c r="R1134">
        <v>3.2172429000000002E-2</v>
      </c>
      <c r="S1134">
        <v>4.9137010000000002E-2</v>
      </c>
      <c r="T1134" t="s">
        <v>24</v>
      </c>
    </row>
    <row r="1135" spans="1:20" x14ac:dyDescent="0.25">
      <c r="A1135" t="s">
        <v>18</v>
      </c>
      <c r="B1135" t="s">
        <v>19</v>
      </c>
      <c r="C1135" t="s">
        <v>20</v>
      </c>
      <c r="D1135">
        <v>0</v>
      </c>
      <c r="E1135">
        <v>86</v>
      </c>
      <c r="F1135" s="2">
        <f>1-_xlfn.NORM.S.DIST(2*_xlfn.NORM.DIST(E1135,120.107,216.128,TRUE),TRUE)</f>
        <v>0.19089386143278686</v>
      </c>
      <c r="H1135">
        <v>69302</v>
      </c>
      <c r="I1135">
        <v>5.3986190000000003E-2</v>
      </c>
      <c r="J1135">
        <v>4.5454544999999999E-2</v>
      </c>
      <c r="K1135">
        <v>5.411233E-2</v>
      </c>
      <c r="L1135">
        <v>5.7054360000000004E-3</v>
      </c>
      <c r="M1135" s="1">
        <v>1.26E-4</v>
      </c>
      <c r="N1135">
        <v>1.52</v>
      </c>
      <c r="O1135" t="s">
        <v>627</v>
      </c>
      <c r="P1135" t="s">
        <v>46</v>
      </c>
      <c r="Q1135" t="s">
        <v>41</v>
      </c>
      <c r="R1135">
        <v>4.2929675E-2</v>
      </c>
      <c r="S1135">
        <v>6.5294984E-2</v>
      </c>
      <c r="T1135" t="s">
        <v>24</v>
      </c>
    </row>
    <row r="1136" spans="1:20" x14ac:dyDescent="0.25">
      <c r="A1136" t="s">
        <v>51</v>
      </c>
      <c r="B1136" t="s">
        <v>39</v>
      </c>
      <c r="C1136" t="s">
        <v>428</v>
      </c>
      <c r="D1136">
        <v>0</v>
      </c>
      <c r="E1136">
        <v>86</v>
      </c>
      <c r="F1136" s="2">
        <f>1-_xlfn.NORM.S.DIST(2*_xlfn.NORM.DIST(E1136,120.107,216.128,TRUE),TRUE)</f>
        <v>0.19089386143278686</v>
      </c>
      <c r="H1136">
        <v>69302</v>
      </c>
      <c r="I1136">
        <v>7.7764720000000004E-3</v>
      </c>
      <c r="J1136">
        <v>4.1666666999999998E-2</v>
      </c>
      <c r="K1136">
        <v>7.769588E-3</v>
      </c>
      <c r="L1136" s="1">
        <v>8.3600000000000005E-4</v>
      </c>
      <c r="M1136" s="1">
        <v>-6.8800000000000002E-6</v>
      </c>
      <c r="N1136">
        <v>-40.53</v>
      </c>
      <c r="O1136" t="s">
        <v>628</v>
      </c>
      <c r="P1136" t="s">
        <v>22</v>
      </c>
      <c r="Q1136" t="s">
        <v>23</v>
      </c>
      <c r="R1136">
        <v>6.1304430000000002E-3</v>
      </c>
      <c r="S1136">
        <v>9.4087340000000002E-3</v>
      </c>
      <c r="T1136" t="s">
        <v>24</v>
      </c>
    </row>
    <row r="1137" spans="1:20" x14ac:dyDescent="0.25">
      <c r="A1137" t="s">
        <v>51</v>
      </c>
      <c r="B1137" t="s">
        <v>39</v>
      </c>
      <c r="C1137" t="s">
        <v>428</v>
      </c>
      <c r="D1137">
        <v>0</v>
      </c>
      <c r="E1137">
        <v>86</v>
      </c>
      <c r="F1137" s="2">
        <f>1-_xlfn.NORM.S.DIST(2*_xlfn.NORM.DIST(E1137,120.107,216.128,TRUE),TRUE)</f>
        <v>0.19089386143278686</v>
      </c>
      <c r="H1137">
        <v>69302</v>
      </c>
      <c r="I1137">
        <v>1.240945E-3</v>
      </c>
      <c r="J1137">
        <v>1.733102E-3</v>
      </c>
      <c r="K1137">
        <v>1.24008E-3</v>
      </c>
      <c r="L1137" s="1">
        <v>1.34E-4</v>
      </c>
      <c r="M1137" s="1">
        <v>-8.6600000000000005E-7</v>
      </c>
      <c r="N1137">
        <v>-3.68</v>
      </c>
      <c r="O1137" t="s">
        <v>21</v>
      </c>
      <c r="P1137" t="s">
        <v>22</v>
      </c>
      <c r="Q1137" t="s">
        <v>23</v>
      </c>
      <c r="R1137" s="1">
        <v>9.7799999999999992E-4</v>
      </c>
      <c r="S1137">
        <v>1.5023899999999999E-3</v>
      </c>
      <c r="T1137" t="s">
        <v>24</v>
      </c>
    </row>
    <row r="1138" spans="1:20" x14ac:dyDescent="0.25">
      <c r="A1138" t="s">
        <v>51</v>
      </c>
      <c r="B1138" t="s">
        <v>39</v>
      </c>
      <c r="C1138" t="s">
        <v>428</v>
      </c>
      <c r="D1138">
        <v>0</v>
      </c>
      <c r="E1138">
        <v>86</v>
      </c>
      <c r="F1138" s="2">
        <f>1-_xlfn.NORM.S.DIST(2*_xlfn.NORM.DIST(E1138,120.107,216.128,TRUE),TRUE)</f>
        <v>0.19089386143278686</v>
      </c>
      <c r="H1138">
        <v>69302</v>
      </c>
      <c r="I1138">
        <v>0.166023166</v>
      </c>
      <c r="J1138">
        <v>4.1666666999999998E-2</v>
      </c>
      <c r="K1138">
        <v>0.16583330900000001</v>
      </c>
      <c r="L1138">
        <v>1.6387168000000001E-2</v>
      </c>
      <c r="M1138" s="1">
        <v>-1.9000000000000001E-4</v>
      </c>
      <c r="N1138">
        <v>7.58</v>
      </c>
      <c r="O1138" t="s">
        <v>627</v>
      </c>
      <c r="P1138" t="s">
        <v>22</v>
      </c>
      <c r="Q1138" t="s">
        <v>41</v>
      </c>
      <c r="R1138">
        <v>0.13371445900000001</v>
      </c>
      <c r="S1138">
        <v>0.19795215899999999</v>
      </c>
      <c r="T1138" t="s">
        <v>24</v>
      </c>
    </row>
    <row r="1139" spans="1:20" x14ac:dyDescent="0.25">
      <c r="A1139" t="s">
        <v>37</v>
      </c>
      <c r="B1139" t="s">
        <v>55</v>
      </c>
      <c r="C1139" t="s">
        <v>278</v>
      </c>
      <c r="D1139">
        <v>1</v>
      </c>
      <c r="E1139">
        <v>87</v>
      </c>
      <c r="F1139" s="2">
        <f>1-_xlfn.NORM.S.DIST(2*_xlfn.NORM.DIST(E1139,120.107,216.128,TRUE),TRUE)</f>
        <v>0.18990282240235057</v>
      </c>
      <c r="H1139">
        <v>69302</v>
      </c>
      <c r="I1139">
        <v>2.3647729999999999E-2</v>
      </c>
      <c r="J1139">
        <v>4.3478260999999997E-2</v>
      </c>
      <c r="K1139">
        <v>2.3693322999999999E-2</v>
      </c>
      <c r="L1139">
        <v>2.5380110000000002E-3</v>
      </c>
      <c r="M1139" s="1">
        <v>4.5599999999999997E-5</v>
      </c>
      <c r="N1139">
        <v>-7.8</v>
      </c>
      <c r="O1139" t="s">
        <v>628</v>
      </c>
      <c r="P1139" t="s">
        <v>22</v>
      </c>
      <c r="Q1139" t="s">
        <v>23</v>
      </c>
      <c r="R1139">
        <v>1.8718820000000001E-2</v>
      </c>
      <c r="S1139">
        <v>2.8667825000000001E-2</v>
      </c>
      <c r="T1139" t="s">
        <v>98</v>
      </c>
    </row>
    <row r="1140" spans="1:20" x14ac:dyDescent="0.25">
      <c r="A1140" t="s">
        <v>37</v>
      </c>
      <c r="B1140" t="s">
        <v>55</v>
      </c>
      <c r="C1140" t="s">
        <v>278</v>
      </c>
      <c r="D1140">
        <v>1</v>
      </c>
      <c r="E1140">
        <v>87</v>
      </c>
      <c r="F1140" s="2">
        <f>1-_xlfn.NORM.S.DIST(2*_xlfn.NORM.DIST(E1140,120.107,216.128,TRUE),TRUE)</f>
        <v>0.18990282240235057</v>
      </c>
      <c r="H1140">
        <v>69302</v>
      </c>
      <c r="I1140">
        <v>1.255375E-3</v>
      </c>
      <c r="J1140">
        <v>1.733102E-3</v>
      </c>
      <c r="K1140">
        <v>1.2577129999999999E-3</v>
      </c>
      <c r="L1140" s="1">
        <v>1.36E-4</v>
      </c>
      <c r="M1140" s="1">
        <v>2.34E-6</v>
      </c>
      <c r="N1140">
        <v>-3.49</v>
      </c>
      <c r="O1140" t="s">
        <v>21</v>
      </c>
      <c r="P1140" t="s">
        <v>22</v>
      </c>
      <c r="Q1140" t="s">
        <v>23</v>
      </c>
      <c r="R1140" s="1">
        <v>9.9099999999999991E-4</v>
      </c>
      <c r="S1140">
        <v>1.524772E-3</v>
      </c>
      <c r="T1140" t="s">
        <v>98</v>
      </c>
    </row>
    <row r="1141" spans="1:20" x14ac:dyDescent="0.25">
      <c r="A1141" t="s">
        <v>37</v>
      </c>
      <c r="B1141" t="s">
        <v>55</v>
      </c>
      <c r="C1141" t="s">
        <v>278</v>
      </c>
      <c r="D1141">
        <v>1</v>
      </c>
      <c r="E1141">
        <v>87</v>
      </c>
      <c r="F1141" s="2">
        <f>1-_xlfn.NORM.S.DIST(2*_xlfn.NORM.DIST(E1141,120.107,216.128,TRUE),TRUE)</f>
        <v>0.18990282240235057</v>
      </c>
      <c r="H1141">
        <v>69302</v>
      </c>
      <c r="I1141">
        <v>4.8440980000000002E-2</v>
      </c>
      <c r="J1141">
        <v>4.1666666999999998E-2</v>
      </c>
      <c r="K1141">
        <v>4.8501897000000002E-2</v>
      </c>
      <c r="L1141">
        <v>5.1438960000000002E-3</v>
      </c>
      <c r="M1141" s="1">
        <v>6.0900000000000003E-5</v>
      </c>
      <c r="N1141">
        <v>1.33</v>
      </c>
      <c r="O1141" t="s">
        <v>627</v>
      </c>
      <c r="P1141" t="s">
        <v>46</v>
      </c>
      <c r="Q1141" t="s">
        <v>41</v>
      </c>
      <c r="R1141">
        <v>3.8419861999999999E-2</v>
      </c>
      <c r="S1141">
        <v>5.8583932999999998E-2</v>
      </c>
      <c r="T1141" t="s">
        <v>98</v>
      </c>
    </row>
    <row r="1142" spans="1:20" x14ac:dyDescent="0.25">
      <c r="A1142" t="s">
        <v>29</v>
      </c>
      <c r="B1142" t="s">
        <v>67</v>
      </c>
      <c r="C1142" t="s">
        <v>189</v>
      </c>
      <c r="D1142">
        <v>0</v>
      </c>
      <c r="E1142">
        <v>87</v>
      </c>
      <c r="F1142" s="2">
        <f>1-_xlfn.NORM.S.DIST(2*_xlfn.NORM.DIST(E1142,120.107,216.128,TRUE),TRUE)</f>
        <v>0.18990282240235057</v>
      </c>
      <c r="H1142">
        <v>69302</v>
      </c>
      <c r="I1142">
        <v>2.6055704999999998E-2</v>
      </c>
      <c r="J1142">
        <v>4.1666666999999998E-2</v>
      </c>
      <c r="K1142">
        <v>2.6071484999999998E-2</v>
      </c>
      <c r="L1142">
        <v>2.7577190000000001E-3</v>
      </c>
      <c r="M1142" s="1">
        <v>1.5800000000000001E-5</v>
      </c>
      <c r="N1142">
        <v>-5.66</v>
      </c>
      <c r="O1142" t="s">
        <v>628</v>
      </c>
      <c r="P1142" t="s">
        <v>22</v>
      </c>
      <c r="Q1142" t="s">
        <v>23</v>
      </c>
      <c r="R1142">
        <v>2.0666356E-2</v>
      </c>
      <c r="S1142">
        <v>3.1476614E-2</v>
      </c>
      <c r="T1142" t="s">
        <v>24</v>
      </c>
    </row>
    <row r="1143" spans="1:20" x14ac:dyDescent="0.25">
      <c r="A1143" t="s">
        <v>29</v>
      </c>
      <c r="B1143" t="s">
        <v>67</v>
      </c>
      <c r="C1143" t="s">
        <v>189</v>
      </c>
      <c r="D1143">
        <v>0</v>
      </c>
      <c r="E1143">
        <v>87</v>
      </c>
      <c r="F1143" s="2">
        <f>1-_xlfn.NORM.S.DIST(2*_xlfn.NORM.DIST(E1143,120.107,216.128,TRUE),TRUE)</f>
        <v>0.18990282240235057</v>
      </c>
      <c r="H1143">
        <v>69302</v>
      </c>
      <c r="I1143">
        <v>1.255375E-3</v>
      </c>
      <c r="J1143">
        <v>1.733102E-3</v>
      </c>
      <c r="K1143">
        <v>1.2564500000000001E-3</v>
      </c>
      <c r="L1143" s="1">
        <v>1.35E-4</v>
      </c>
      <c r="M1143" s="1">
        <v>1.08E-6</v>
      </c>
      <c r="N1143">
        <v>-3.54</v>
      </c>
      <c r="O1143" t="s">
        <v>21</v>
      </c>
      <c r="P1143" t="s">
        <v>22</v>
      </c>
      <c r="Q1143" t="s">
        <v>23</v>
      </c>
      <c r="R1143" s="1">
        <v>9.9200000000000004E-4</v>
      </c>
      <c r="S1143">
        <v>1.520598E-3</v>
      </c>
      <c r="T1143" t="s">
        <v>24</v>
      </c>
    </row>
    <row r="1144" spans="1:20" x14ac:dyDescent="0.25">
      <c r="A1144" t="s">
        <v>29</v>
      </c>
      <c r="B1144" t="s">
        <v>67</v>
      </c>
      <c r="C1144" t="s">
        <v>189</v>
      </c>
      <c r="D1144">
        <v>0</v>
      </c>
      <c r="E1144">
        <v>87</v>
      </c>
      <c r="F1144" s="2">
        <f>1-_xlfn.NORM.S.DIST(2*_xlfn.NORM.DIST(E1144,120.107,216.128,TRUE),TRUE)</f>
        <v>0.18990282240235057</v>
      </c>
      <c r="H1144">
        <v>69302</v>
      </c>
      <c r="I1144">
        <v>3.5108959000000002E-2</v>
      </c>
      <c r="J1144">
        <v>4.1666666999999998E-2</v>
      </c>
      <c r="K1144">
        <v>3.5141288E-2</v>
      </c>
      <c r="L1144">
        <v>3.6865299999999999E-3</v>
      </c>
      <c r="M1144" s="1">
        <v>3.2299999999999999E-5</v>
      </c>
      <c r="N1144">
        <v>-1.77</v>
      </c>
      <c r="O1144" t="s">
        <v>627</v>
      </c>
      <c r="P1144" t="s">
        <v>46</v>
      </c>
      <c r="Q1144" t="s">
        <v>23</v>
      </c>
      <c r="R1144">
        <v>2.7915688000000001E-2</v>
      </c>
      <c r="S1144">
        <v>4.2366887999999998E-2</v>
      </c>
      <c r="T1144" t="s">
        <v>24</v>
      </c>
    </row>
    <row r="1145" spans="1:20" x14ac:dyDescent="0.25">
      <c r="A1145" t="s">
        <v>33</v>
      </c>
      <c r="B1145" t="s">
        <v>57</v>
      </c>
      <c r="C1145" t="s">
        <v>232</v>
      </c>
      <c r="D1145">
        <v>0</v>
      </c>
      <c r="E1145">
        <v>88</v>
      </c>
      <c r="F1145" s="2">
        <f>1-_xlfn.NORM.S.DIST(2*_xlfn.NORM.DIST(E1145,120.107,216.128,TRUE),TRUE)</f>
        <v>0.18891425361000158</v>
      </c>
      <c r="H1145">
        <v>69302</v>
      </c>
      <c r="I1145">
        <v>2.5829174999999999E-2</v>
      </c>
      <c r="J1145">
        <v>4.1666666999999998E-2</v>
      </c>
      <c r="K1145">
        <v>2.5796887000000001E-2</v>
      </c>
      <c r="L1145">
        <v>2.7436790000000002E-3</v>
      </c>
      <c r="M1145" s="1">
        <v>-3.2299999999999999E-5</v>
      </c>
      <c r="N1145">
        <v>-5.78</v>
      </c>
      <c r="O1145" t="s">
        <v>627</v>
      </c>
      <c r="P1145" t="s">
        <v>22</v>
      </c>
      <c r="Q1145" t="s">
        <v>23</v>
      </c>
      <c r="R1145">
        <v>2.0419276E-2</v>
      </c>
      <c r="S1145">
        <v>3.1174497999999998E-2</v>
      </c>
      <c r="T1145" t="s">
        <v>24</v>
      </c>
    </row>
    <row r="1146" spans="1:20" x14ac:dyDescent="0.25">
      <c r="A1146" t="s">
        <v>33</v>
      </c>
      <c r="B1146" t="s">
        <v>57</v>
      </c>
      <c r="C1146" t="s">
        <v>232</v>
      </c>
      <c r="D1146">
        <v>0</v>
      </c>
      <c r="E1146">
        <v>88</v>
      </c>
      <c r="F1146" s="2">
        <f>1-_xlfn.NORM.S.DIST(2*_xlfn.NORM.DIST(E1146,120.107,216.128,TRUE),TRUE)</f>
        <v>0.18891425361000158</v>
      </c>
      <c r="H1146">
        <v>69302</v>
      </c>
      <c r="I1146">
        <v>1.2698049999999999E-3</v>
      </c>
      <c r="J1146">
        <v>1.733102E-3</v>
      </c>
      <c r="K1146">
        <v>1.2686500000000001E-3</v>
      </c>
      <c r="L1146" s="1">
        <v>1.36E-4</v>
      </c>
      <c r="M1146" s="1">
        <v>-1.15E-6</v>
      </c>
      <c r="N1146">
        <v>-3.41</v>
      </c>
      <c r="O1146" t="s">
        <v>21</v>
      </c>
      <c r="P1146" t="s">
        <v>22</v>
      </c>
      <c r="Q1146" t="s">
        <v>23</v>
      </c>
      <c r="R1146">
        <v>1.002029E-3</v>
      </c>
      <c r="S1146">
        <v>1.5352720000000001E-3</v>
      </c>
      <c r="T1146" t="s">
        <v>24</v>
      </c>
    </row>
    <row r="1147" spans="1:20" x14ac:dyDescent="0.25">
      <c r="A1147" t="s">
        <v>33</v>
      </c>
      <c r="B1147" t="s">
        <v>57</v>
      </c>
      <c r="C1147" t="s">
        <v>232</v>
      </c>
      <c r="D1147">
        <v>0</v>
      </c>
      <c r="E1147">
        <v>88</v>
      </c>
      <c r="F1147" s="2">
        <f>1-_xlfn.NORM.S.DIST(2*_xlfn.NORM.DIST(E1147,120.107,216.128,TRUE),TRUE)</f>
        <v>0.18891425361000158</v>
      </c>
      <c r="H1147">
        <v>69302</v>
      </c>
      <c r="I1147">
        <v>3.2305433000000001E-2</v>
      </c>
      <c r="J1147">
        <v>4.1666666999999998E-2</v>
      </c>
      <c r="K1147">
        <v>3.2263424999999998E-2</v>
      </c>
      <c r="L1147">
        <v>3.398327E-3</v>
      </c>
      <c r="M1147" s="1">
        <v>-4.1999999999999998E-5</v>
      </c>
      <c r="N1147">
        <v>-2.77</v>
      </c>
      <c r="O1147" t="s">
        <v>628</v>
      </c>
      <c r="P1147" t="s">
        <v>22</v>
      </c>
      <c r="Q1147" t="s">
        <v>23</v>
      </c>
      <c r="R1147">
        <v>2.5602703000000001E-2</v>
      </c>
      <c r="S1147">
        <v>3.8924146999999999E-2</v>
      </c>
      <c r="T1147" t="s">
        <v>24</v>
      </c>
    </row>
    <row r="1148" spans="1:20" x14ac:dyDescent="0.25">
      <c r="A1148" t="s">
        <v>27</v>
      </c>
      <c r="B1148" t="s">
        <v>29</v>
      </c>
      <c r="C1148" t="s">
        <v>124</v>
      </c>
      <c r="D1148">
        <v>1</v>
      </c>
      <c r="E1148">
        <v>89</v>
      </c>
      <c r="F1148" s="2">
        <f>1-_xlfn.NORM.S.DIST(2*_xlfn.NORM.DIST(E1148,120.107,216.128,TRUE),TRUE)</f>
        <v>0.18792818535632716</v>
      </c>
      <c r="H1148">
        <v>69302</v>
      </c>
      <c r="I1148">
        <v>3.0006742999999999E-2</v>
      </c>
      <c r="J1148">
        <v>4.1666666999999998E-2</v>
      </c>
      <c r="K1148">
        <v>3.0105719999999999E-2</v>
      </c>
      <c r="L1148">
        <v>3.1110019999999999E-3</v>
      </c>
      <c r="M1148" s="1">
        <v>9.8999999999999994E-5</v>
      </c>
      <c r="N1148">
        <v>-3.72</v>
      </c>
      <c r="O1148" t="s">
        <v>628</v>
      </c>
      <c r="P1148" t="s">
        <v>22</v>
      </c>
      <c r="Q1148" t="s">
        <v>23</v>
      </c>
      <c r="R1148">
        <v>2.4008156999999999E-2</v>
      </c>
      <c r="S1148">
        <v>3.6203283000000003E-2</v>
      </c>
      <c r="T1148" t="s">
        <v>98</v>
      </c>
    </row>
    <row r="1149" spans="1:20" x14ac:dyDescent="0.25">
      <c r="A1149" t="s">
        <v>27</v>
      </c>
      <c r="B1149" t="s">
        <v>29</v>
      </c>
      <c r="C1149" t="s">
        <v>124</v>
      </c>
      <c r="D1149">
        <v>1</v>
      </c>
      <c r="E1149">
        <v>89</v>
      </c>
      <c r="F1149" s="2">
        <f>1-_xlfn.NORM.S.DIST(2*_xlfn.NORM.DIST(E1149,120.107,216.128,TRUE),TRUE)</f>
        <v>0.18792818535632716</v>
      </c>
      <c r="H1149">
        <v>69302</v>
      </c>
      <c r="I1149">
        <v>1.284234E-3</v>
      </c>
      <c r="J1149">
        <v>1.733102E-3</v>
      </c>
      <c r="K1149">
        <v>1.2882379999999999E-3</v>
      </c>
      <c r="L1149" s="1">
        <v>1.35E-4</v>
      </c>
      <c r="M1149" s="1">
        <v>3.9999999999999998E-6</v>
      </c>
      <c r="N1149">
        <v>-3.3</v>
      </c>
      <c r="O1149" t="s">
        <v>21</v>
      </c>
      <c r="P1149" t="s">
        <v>22</v>
      </c>
      <c r="Q1149" t="s">
        <v>23</v>
      </c>
      <c r="R1149">
        <v>1.0241429999999999E-3</v>
      </c>
      <c r="S1149">
        <v>1.552334E-3</v>
      </c>
      <c r="T1149" t="s">
        <v>98</v>
      </c>
    </row>
    <row r="1150" spans="1:20" x14ac:dyDescent="0.25">
      <c r="A1150" t="s">
        <v>27</v>
      </c>
      <c r="B1150" t="s">
        <v>29</v>
      </c>
      <c r="C1150" t="s">
        <v>124</v>
      </c>
      <c r="D1150">
        <v>1</v>
      </c>
      <c r="E1150">
        <v>89</v>
      </c>
      <c r="F1150" s="2">
        <f>1-_xlfn.NORM.S.DIST(2*_xlfn.NORM.DIST(E1150,120.107,216.128,TRUE),TRUE)</f>
        <v>0.18792818535632716</v>
      </c>
      <c r="H1150">
        <v>69302</v>
      </c>
      <c r="I1150">
        <v>4.5501022000000002E-2</v>
      </c>
      <c r="J1150">
        <v>4.1666666999999998E-2</v>
      </c>
      <c r="K1150">
        <v>4.5630551999999998E-2</v>
      </c>
      <c r="L1150">
        <v>4.63037E-3</v>
      </c>
      <c r="M1150" s="1">
        <v>1.2999999999999999E-4</v>
      </c>
      <c r="N1150">
        <v>0.86</v>
      </c>
      <c r="O1150" t="s">
        <v>627</v>
      </c>
      <c r="P1150" t="s">
        <v>46</v>
      </c>
      <c r="Q1150" t="s">
        <v>41</v>
      </c>
      <c r="R1150">
        <v>3.6555026999999997E-2</v>
      </c>
      <c r="S1150">
        <v>5.4706077999999998E-2</v>
      </c>
      <c r="T1150" t="s">
        <v>98</v>
      </c>
    </row>
    <row r="1151" spans="1:20" x14ac:dyDescent="0.25">
      <c r="A1151" t="s">
        <v>35</v>
      </c>
      <c r="B1151" t="s">
        <v>72</v>
      </c>
      <c r="C1151" t="s">
        <v>242</v>
      </c>
      <c r="D1151">
        <v>0</v>
      </c>
      <c r="E1151">
        <v>89</v>
      </c>
      <c r="F1151" s="2">
        <f>1-_xlfn.NORM.S.DIST(2*_xlfn.NORM.DIST(E1151,120.107,216.128,TRUE),TRUE)</f>
        <v>0.18792818535632716</v>
      </c>
      <c r="H1151">
        <v>69302</v>
      </c>
      <c r="I1151">
        <v>1.284234E-3</v>
      </c>
      <c r="J1151">
        <v>1.733102E-3</v>
      </c>
      <c r="K1151">
        <v>1.278174E-3</v>
      </c>
      <c r="L1151" s="1">
        <v>1.3200000000000001E-4</v>
      </c>
      <c r="M1151" s="1">
        <v>-6.0599999999999996E-6</v>
      </c>
      <c r="N1151">
        <v>-3.45</v>
      </c>
      <c r="O1151" t="s">
        <v>21</v>
      </c>
      <c r="P1151" t="s">
        <v>22</v>
      </c>
      <c r="Q1151" t="s">
        <v>23</v>
      </c>
      <c r="R1151">
        <v>1.0198309999999999E-3</v>
      </c>
      <c r="S1151">
        <v>1.5365159999999999E-3</v>
      </c>
      <c r="T1151" t="s">
        <v>24</v>
      </c>
    </row>
    <row r="1152" spans="1:20" x14ac:dyDescent="0.25">
      <c r="A1152" t="s">
        <v>35</v>
      </c>
      <c r="B1152" t="s">
        <v>72</v>
      </c>
      <c r="C1152" t="s">
        <v>242</v>
      </c>
      <c r="D1152">
        <v>0</v>
      </c>
      <c r="E1152">
        <v>89</v>
      </c>
      <c r="F1152" s="2">
        <f>1-_xlfn.NORM.S.DIST(2*_xlfn.NORM.DIST(E1152,120.107,216.128,TRUE),TRUE)</f>
        <v>0.18792818535632716</v>
      </c>
      <c r="H1152">
        <v>69302</v>
      </c>
      <c r="I1152">
        <v>4.2891565999999999E-2</v>
      </c>
      <c r="J1152">
        <v>4.3478260999999997E-2</v>
      </c>
      <c r="K1152">
        <v>4.2706673000000001E-2</v>
      </c>
      <c r="L1152">
        <v>4.3121119999999999E-3</v>
      </c>
      <c r="M1152" s="1">
        <v>-1.85E-4</v>
      </c>
      <c r="N1152">
        <v>-0.18</v>
      </c>
      <c r="O1152" t="s">
        <v>627</v>
      </c>
      <c r="P1152" t="s">
        <v>46</v>
      </c>
      <c r="Q1152" t="s">
        <v>23</v>
      </c>
      <c r="R1152">
        <v>3.4254933000000001E-2</v>
      </c>
      <c r="S1152">
        <v>5.1158413E-2</v>
      </c>
      <c r="T1152" t="s">
        <v>24</v>
      </c>
    </row>
    <row r="1153" spans="1:20" x14ac:dyDescent="0.25">
      <c r="A1153" t="s">
        <v>35</v>
      </c>
      <c r="B1153" t="s">
        <v>72</v>
      </c>
      <c r="C1153" t="s">
        <v>242</v>
      </c>
      <c r="D1153">
        <v>0</v>
      </c>
      <c r="E1153">
        <v>89</v>
      </c>
      <c r="F1153" s="2">
        <f>1-_xlfn.NORM.S.DIST(2*_xlfn.NORM.DIST(E1153,120.107,216.128,TRUE),TRUE)</f>
        <v>0.18792818535632716</v>
      </c>
      <c r="H1153">
        <v>69302</v>
      </c>
      <c r="I1153">
        <v>0.115885417</v>
      </c>
      <c r="J1153">
        <v>4.5454544999999999E-2</v>
      </c>
      <c r="K1153">
        <v>0.115330477</v>
      </c>
      <c r="L1153">
        <v>1.1268917999999999E-2</v>
      </c>
      <c r="M1153" s="1">
        <v>-5.5500000000000005E-4</v>
      </c>
      <c r="N1153">
        <v>6.2</v>
      </c>
      <c r="O1153" t="s">
        <v>628</v>
      </c>
      <c r="P1153" t="s">
        <v>22</v>
      </c>
      <c r="Q1153" t="s">
        <v>41</v>
      </c>
      <c r="R1153">
        <v>9.3243399000000005E-2</v>
      </c>
      <c r="S1153">
        <v>0.137417556</v>
      </c>
      <c r="T1153" t="s">
        <v>24</v>
      </c>
    </row>
    <row r="1154" spans="1:20" x14ac:dyDescent="0.25">
      <c r="A1154" t="s">
        <v>37</v>
      </c>
      <c r="B1154" t="s">
        <v>59</v>
      </c>
      <c r="C1154" t="s">
        <v>280</v>
      </c>
      <c r="D1154">
        <v>0</v>
      </c>
      <c r="E1154">
        <v>90</v>
      </c>
      <c r="F1154" s="2">
        <f>1-_xlfn.NORM.S.DIST(2*_xlfn.NORM.DIST(E1154,120.107,216.128,TRUE),TRUE)</f>
        <v>0.18694464764134167</v>
      </c>
      <c r="H1154">
        <v>69302</v>
      </c>
      <c r="I1154">
        <v>1.2986639999999999E-3</v>
      </c>
      <c r="J1154">
        <v>1.733102E-3</v>
      </c>
      <c r="K1154">
        <v>1.2973800000000001E-3</v>
      </c>
      <c r="L1154" s="1">
        <v>1.3200000000000001E-4</v>
      </c>
      <c r="M1154" s="1">
        <v>-1.28E-6</v>
      </c>
      <c r="N1154">
        <v>-3.3</v>
      </c>
      <c r="O1154" t="s">
        <v>21</v>
      </c>
      <c r="P1154" t="s">
        <v>22</v>
      </c>
      <c r="Q1154" t="s">
        <v>23</v>
      </c>
      <c r="R1154">
        <v>1.0384159999999999E-3</v>
      </c>
      <c r="S1154">
        <v>1.556343E-3</v>
      </c>
      <c r="T1154" t="s">
        <v>24</v>
      </c>
    </row>
    <row r="1155" spans="1:20" x14ac:dyDescent="0.25">
      <c r="A1155" t="s">
        <v>37</v>
      </c>
      <c r="B1155" t="s">
        <v>59</v>
      </c>
      <c r="C1155" t="s">
        <v>280</v>
      </c>
      <c r="D1155">
        <v>0</v>
      </c>
      <c r="E1155">
        <v>90</v>
      </c>
      <c r="F1155" s="2">
        <f>1-_xlfn.NORM.S.DIST(2*_xlfn.NORM.DIST(E1155,120.107,216.128,TRUE),TRUE)</f>
        <v>0.18694464764134167</v>
      </c>
      <c r="H1155">
        <v>69302</v>
      </c>
      <c r="I1155">
        <v>4.0053405E-2</v>
      </c>
      <c r="J1155">
        <v>4.1666666999999998E-2</v>
      </c>
      <c r="K1155">
        <v>4.0019434E-2</v>
      </c>
      <c r="L1155">
        <v>4.0361750000000004E-3</v>
      </c>
      <c r="M1155" s="1">
        <v>-3.4E-5</v>
      </c>
      <c r="N1155">
        <v>-0.41</v>
      </c>
      <c r="O1155" t="s">
        <v>628</v>
      </c>
      <c r="P1155" t="s">
        <v>46</v>
      </c>
      <c r="Q1155" t="s">
        <v>23</v>
      </c>
      <c r="R1155">
        <v>3.2108531000000003E-2</v>
      </c>
      <c r="S1155">
        <v>4.7930337000000003E-2</v>
      </c>
      <c r="T1155" t="s">
        <v>24</v>
      </c>
    </row>
    <row r="1156" spans="1:20" x14ac:dyDescent="0.25">
      <c r="A1156" t="s">
        <v>37</v>
      </c>
      <c r="B1156" t="s">
        <v>59</v>
      </c>
      <c r="C1156" t="s">
        <v>280</v>
      </c>
      <c r="D1156">
        <v>0</v>
      </c>
      <c r="E1156">
        <v>90</v>
      </c>
      <c r="F1156" s="2">
        <f>1-_xlfn.NORM.S.DIST(2*_xlfn.NORM.DIST(E1156,120.107,216.128,TRUE),TRUE)</f>
        <v>0.18694464764134167</v>
      </c>
      <c r="H1156">
        <v>69302</v>
      </c>
      <c r="I1156">
        <v>5.0111359000000001E-2</v>
      </c>
      <c r="J1156">
        <v>4.1666666999999998E-2</v>
      </c>
      <c r="K1156">
        <v>5.0032478999999998E-2</v>
      </c>
      <c r="L1156">
        <v>4.9744339999999998E-3</v>
      </c>
      <c r="M1156" s="1">
        <v>-7.8899999999999993E-5</v>
      </c>
      <c r="N1156">
        <v>1.68</v>
      </c>
      <c r="O1156" t="s">
        <v>627</v>
      </c>
      <c r="P1156" t="s">
        <v>46</v>
      </c>
      <c r="Q1156" t="s">
        <v>41</v>
      </c>
      <c r="R1156">
        <v>4.0282588000000001E-2</v>
      </c>
      <c r="S1156">
        <v>5.9782370000000001E-2</v>
      </c>
      <c r="T1156" t="s">
        <v>24</v>
      </c>
    </row>
    <row r="1157" spans="1:20" x14ac:dyDescent="0.25">
      <c r="A1157" t="s">
        <v>19</v>
      </c>
      <c r="B1157" t="s">
        <v>67</v>
      </c>
      <c r="C1157" t="s">
        <v>94</v>
      </c>
      <c r="D1157">
        <v>0</v>
      </c>
      <c r="E1157">
        <v>91</v>
      </c>
      <c r="F1157" s="2">
        <f>1-_xlfn.NORM.S.DIST(2*_xlfn.NORM.DIST(E1157,120.107,216.128,TRUE),TRUE)</f>
        <v>0.18596367016101767</v>
      </c>
      <c r="H1157">
        <v>69302</v>
      </c>
      <c r="I1157">
        <v>2.7253669000000001E-2</v>
      </c>
      <c r="J1157">
        <v>4.1666666999999998E-2</v>
      </c>
      <c r="K1157">
        <v>2.7295366000000001E-2</v>
      </c>
      <c r="L1157">
        <v>2.744682E-3</v>
      </c>
      <c r="M1157" s="1">
        <v>4.1699999999999997E-5</v>
      </c>
      <c r="N1157">
        <v>-5.24</v>
      </c>
      <c r="O1157" t="s">
        <v>628</v>
      </c>
      <c r="P1157" t="s">
        <v>22</v>
      </c>
      <c r="Q1157" t="s">
        <v>23</v>
      </c>
      <c r="R1157">
        <v>2.1915790000000001E-2</v>
      </c>
      <c r="S1157">
        <v>3.2674941999999998E-2</v>
      </c>
      <c r="T1157" t="s">
        <v>24</v>
      </c>
    </row>
    <row r="1158" spans="1:20" x14ac:dyDescent="0.25">
      <c r="A1158" t="s">
        <v>19</v>
      </c>
      <c r="B1158" t="s">
        <v>67</v>
      </c>
      <c r="C1158" t="s">
        <v>94</v>
      </c>
      <c r="D1158">
        <v>0</v>
      </c>
      <c r="E1158">
        <v>91</v>
      </c>
      <c r="F1158" s="2">
        <f>1-_xlfn.NORM.S.DIST(2*_xlfn.NORM.DIST(E1158,120.107,216.128,TRUE),TRUE)</f>
        <v>0.18596367016101767</v>
      </c>
      <c r="H1158">
        <v>69302</v>
      </c>
      <c r="I1158">
        <v>1.313093E-3</v>
      </c>
      <c r="J1158">
        <v>1.733102E-3</v>
      </c>
      <c r="K1158">
        <v>1.315402E-3</v>
      </c>
      <c r="L1158" s="1">
        <v>1.34E-4</v>
      </c>
      <c r="M1158" s="1">
        <v>2.3099999999999999E-6</v>
      </c>
      <c r="N1158">
        <v>-3.11</v>
      </c>
      <c r="O1158" t="s">
        <v>21</v>
      </c>
      <c r="P1158" t="s">
        <v>22</v>
      </c>
      <c r="Q1158" t="s">
        <v>23</v>
      </c>
      <c r="R1158">
        <v>1.0525599999999999E-3</v>
      </c>
      <c r="S1158">
        <v>1.578245E-3</v>
      </c>
      <c r="T1158" t="s">
        <v>24</v>
      </c>
    </row>
    <row r="1159" spans="1:20" x14ac:dyDescent="0.25">
      <c r="A1159" t="s">
        <v>19</v>
      </c>
      <c r="B1159" t="s">
        <v>67</v>
      </c>
      <c r="C1159" t="s">
        <v>94</v>
      </c>
      <c r="D1159">
        <v>0</v>
      </c>
      <c r="E1159">
        <v>91</v>
      </c>
      <c r="F1159" s="2">
        <f>1-_xlfn.NORM.S.DIST(2*_xlfn.NORM.DIST(E1159,120.107,216.128,TRUE),TRUE)</f>
        <v>0.18596367016101767</v>
      </c>
      <c r="H1159">
        <v>69302</v>
      </c>
      <c r="I1159">
        <v>5.3655660000000001E-2</v>
      </c>
      <c r="J1159">
        <v>4.1666666999999998E-2</v>
      </c>
      <c r="K1159">
        <v>5.3740714000000002E-2</v>
      </c>
      <c r="L1159">
        <v>5.3492449999999999E-3</v>
      </c>
      <c r="M1159" s="1">
        <v>8.5099999999999995E-5</v>
      </c>
      <c r="N1159">
        <v>2.2599999999999998</v>
      </c>
      <c r="O1159" t="s">
        <v>627</v>
      </c>
      <c r="P1159" t="s">
        <v>22</v>
      </c>
      <c r="Q1159" t="s">
        <v>41</v>
      </c>
      <c r="R1159">
        <v>4.3256192999999998E-2</v>
      </c>
      <c r="S1159">
        <v>6.4225235000000006E-2</v>
      </c>
      <c r="T1159" t="s">
        <v>24</v>
      </c>
    </row>
    <row r="1160" spans="1:20" x14ac:dyDescent="0.25">
      <c r="A1160" t="s">
        <v>47</v>
      </c>
      <c r="B1160" t="s">
        <v>59</v>
      </c>
      <c r="C1160" t="s">
        <v>373</v>
      </c>
      <c r="D1160">
        <v>0</v>
      </c>
      <c r="E1160">
        <v>92</v>
      </c>
      <c r="F1160" s="2">
        <f>1-_xlfn.NORM.S.DIST(2*_xlfn.NORM.DIST(E1160,120.107,216.128,TRUE),TRUE)</f>
        <v>0.18498528230389133</v>
      </c>
      <c r="H1160">
        <v>69302</v>
      </c>
      <c r="I1160">
        <v>1.2852752E-2</v>
      </c>
      <c r="J1160">
        <v>4.1666666999999998E-2</v>
      </c>
      <c r="K1160">
        <v>1.2870749000000001E-2</v>
      </c>
      <c r="L1160">
        <v>1.3374089999999999E-3</v>
      </c>
      <c r="M1160" s="1">
        <v>1.8E-5</v>
      </c>
      <c r="N1160">
        <v>-21.53</v>
      </c>
      <c r="O1160" t="s">
        <v>627</v>
      </c>
      <c r="P1160" t="s">
        <v>22</v>
      </c>
      <c r="Q1160" t="s">
        <v>23</v>
      </c>
      <c r="R1160">
        <v>1.0249427E-2</v>
      </c>
      <c r="S1160">
        <v>1.5492071E-2</v>
      </c>
      <c r="T1160" t="s">
        <v>24</v>
      </c>
    </row>
    <row r="1161" spans="1:20" x14ac:dyDescent="0.25">
      <c r="A1161" t="s">
        <v>47</v>
      </c>
      <c r="B1161" t="s">
        <v>59</v>
      </c>
      <c r="C1161" t="s">
        <v>373</v>
      </c>
      <c r="D1161">
        <v>0</v>
      </c>
      <c r="E1161">
        <v>92</v>
      </c>
      <c r="F1161" s="2">
        <f>1-_xlfn.NORM.S.DIST(2*_xlfn.NORM.DIST(E1161,120.107,216.128,TRUE),TRUE)</f>
        <v>0.18498528230389133</v>
      </c>
      <c r="H1161">
        <v>69302</v>
      </c>
      <c r="I1161">
        <v>1.3275229999999999E-3</v>
      </c>
      <c r="J1161">
        <v>1.733102E-3</v>
      </c>
      <c r="K1161">
        <v>1.3294419999999999E-3</v>
      </c>
      <c r="L1161" s="1">
        <v>1.3999999999999999E-4</v>
      </c>
      <c r="M1161" s="1">
        <v>1.9199999999999998E-6</v>
      </c>
      <c r="N1161">
        <v>-2.89</v>
      </c>
      <c r="O1161" t="s">
        <v>21</v>
      </c>
      <c r="P1161" t="s">
        <v>22</v>
      </c>
      <c r="Q1161" t="s">
        <v>23</v>
      </c>
      <c r="R1161">
        <v>1.055407E-3</v>
      </c>
      <c r="S1161">
        <v>1.603478E-3</v>
      </c>
      <c r="T1161" t="s">
        <v>24</v>
      </c>
    </row>
    <row r="1162" spans="1:20" x14ac:dyDescent="0.25">
      <c r="A1162" t="s">
        <v>47</v>
      </c>
      <c r="B1162" t="s">
        <v>59</v>
      </c>
      <c r="C1162" t="s">
        <v>373</v>
      </c>
      <c r="D1162">
        <v>0</v>
      </c>
      <c r="E1162">
        <v>92</v>
      </c>
      <c r="F1162" s="2">
        <f>1-_xlfn.NORM.S.DIST(2*_xlfn.NORM.DIST(E1162,120.107,216.128,TRUE),TRUE)</f>
        <v>0.18498528230389133</v>
      </c>
      <c r="H1162">
        <v>69302</v>
      </c>
      <c r="I1162">
        <v>4.0943479999999997E-2</v>
      </c>
      <c r="J1162">
        <v>4.1666666999999998E-2</v>
      </c>
      <c r="K1162">
        <v>4.1005286000000002E-2</v>
      </c>
      <c r="L1162">
        <v>4.236816E-3</v>
      </c>
      <c r="M1162" s="1">
        <v>6.1799999999999998E-5</v>
      </c>
      <c r="N1162">
        <v>-0.16</v>
      </c>
      <c r="O1162" t="s">
        <v>628</v>
      </c>
      <c r="P1162" t="s">
        <v>46</v>
      </c>
      <c r="Q1162" t="s">
        <v>23</v>
      </c>
      <c r="R1162">
        <v>3.2701127000000003E-2</v>
      </c>
      <c r="S1162">
        <v>4.9309445E-2</v>
      </c>
      <c r="T1162" t="s">
        <v>24</v>
      </c>
    </row>
    <row r="1163" spans="1:20" x14ac:dyDescent="0.25">
      <c r="A1163" t="s">
        <v>61</v>
      </c>
      <c r="B1163" t="s">
        <v>42</v>
      </c>
      <c r="C1163" t="s">
        <v>547</v>
      </c>
      <c r="D1163">
        <v>1</v>
      </c>
      <c r="E1163">
        <v>93</v>
      </c>
      <c r="F1163" s="2">
        <f>1-_xlfn.NORM.S.DIST(2*_xlfn.NORM.DIST(E1163,120.107,216.128,TRUE),TRUE)</f>
        <v>0.18400951314774172</v>
      </c>
      <c r="H1163">
        <v>69302</v>
      </c>
      <c r="I1163">
        <v>1.5913758E-2</v>
      </c>
      <c r="J1163">
        <v>4.1666666999999998E-2</v>
      </c>
      <c r="K1163">
        <v>1.5955335000000001E-2</v>
      </c>
      <c r="L1163">
        <v>1.6516160000000001E-3</v>
      </c>
      <c r="M1163" s="1">
        <v>4.1600000000000002E-5</v>
      </c>
      <c r="N1163">
        <v>-15.57</v>
      </c>
      <c r="O1163" t="s">
        <v>628</v>
      </c>
      <c r="P1163" t="s">
        <v>22</v>
      </c>
      <c r="Q1163" t="s">
        <v>23</v>
      </c>
      <c r="R1163">
        <v>1.2718167000000001E-2</v>
      </c>
      <c r="S1163">
        <v>1.9192503999999999E-2</v>
      </c>
      <c r="T1163" t="s">
        <v>98</v>
      </c>
    </row>
    <row r="1164" spans="1:20" x14ac:dyDescent="0.25">
      <c r="A1164" t="s">
        <v>61</v>
      </c>
      <c r="B1164" t="s">
        <v>42</v>
      </c>
      <c r="C1164" t="s">
        <v>547</v>
      </c>
      <c r="D1164">
        <v>1</v>
      </c>
      <c r="E1164">
        <v>93</v>
      </c>
      <c r="F1164" s="2">
        <f>1-_xlfn.NORM.S.DIST(2*_xlfn.NORM.DIST(E1164,120.107,216.128,TRUE),TRUE)</f>
        <v>0.18400951314774172</v>
      </c>
      <c r="H1164">
        <v>69302</v>
      </c>
      <c r="I1164">
        <v>1.3419529999999999E-3</v>
      </c>
      <c r="J1164">
        <v>1.733102E-3</v>
      </c>
      <c r="K1164">
        <v>1.344586E-3</v>
      </c>
      <c r="L1164" s="1">
        <v>1.3999999999999999E-4</v>
      </c>
      <c r="M1164" s="1">
        <v>2.6299999999999998E-6</v>
      </c>
      <c r="N1164">
        <v>-2.77</v>
      </c>
      <c r="O1164" t="s">
        <v>21</v>
      </c>
      <c r="P1164" t="s">
        <v>22</v>
      </c>
      <c r="Q1164" t="s">
        <v>23</v>
      </c>
      <c r="R1164">
        <v>1.0699049999999999E-3</v>
      </c>
      <c r="S1164">
        <v>1.619267E-3</v>
      </c>
      <c r="T1164" t="s">
        <v>98</v>
      </c>
    </row>
    <row r="1165" spans="1:20" x14ac:dyDescent="0.25">
      <c r="A1165" t="s">
        <v>61</v>
      </c>
      <c r="B1165" t="s">
        <v>42</v>
      </c>
      <c r="C1165" t="s">
        <v>547</v>
      </c>
      <c r="D1165">
        <v>1</v>
      </c>
      <c r="E1165">
        <v>93</v>
      </c>
      <c r="F1165" s="2">
        <f>1-_xlfn.NORM.S.DIST(2*_xlfn.NORM.DIST(E1165,120.107,216.128,TRUE),TRUE)</f>
        <v>0.18400951314774172</v>
      </c>
      <c r="H1165">
        <v>69302</v>
      </c>
      <c r="I1165">
        <v>4.4306813E-2</v>
      </c>
      <c r="J1165">
        <v>4.3478260999999997E-2</v>
      </c>
      <c r="K1165">
        <v>4.4396092999999998E-2</v>
      </c>
      <c r="L1165">
        <v>4.5132749999999998E-3</v>
      </c>
      <c r="M1165" s="1">
        <v>8.9300000000000002E-5</v>
      </c>
      <c r="N1165">
        <v>0.2</v>
      </c>
      <c r="O1165" t="s">
        <v>627</v>
      </c>
      <c r="P1165" t="s">
        <v>46</v>
      </c>
      <c r="Q1165" t="s">
        <v>41</v>
      </c>
      <c r="R1165">
        <v>3.5550074000000001E-2</v>
      </c>
      <c r="S1165">
        <v>5.3242112000000001E-2</v>
      </c>
      <c r="T1165" t="s">
        <v>98</v>
      </c>
    </row>
    <row r="1166" spans="1:20" x14ac:dyDescent="0.25">
      <c r="A1166" t="s">
        <v>67</v>
      </c>
      <c r="B1166" t="s">
        <v>33</v>
      </c>
      <c r="C1166" t="s">
        <v>611</v>
      </c>
      <c r="D1166">
        <v>0</v>
      </c>
      <c r="E1166">
        <v>93</v>
      </c>
      <c r="F1166" s="2">
        <f>1-_xlfn.NORM.S.DIST(2*_xlfn.NORM.DIST(E1166,120.107,216.128,TRUE),TRUE)</f>
        <v>0.18400951314774172</v>
      </c>
      <c r="H1166">
        <v>69302</v>
      </c>
      <c r="I1166">
        <v>2.3209384E-2</v>
      </c>
      <c r="J1166">
        <v>4.3478260999999997E-2</v>
      </c>
      <c r="K1166">
        <v>2.3183036000000001E-2</v>
      </c>
      <c r="L1166">
        <v>2.4570630000000002E-3</v>
      </c>
      <c r="M1166" s="1">
        <v>-2.6299999999999999E-5</v>
      </c>
      <c r="N1166">
        <v>-8.26</v>
      </c>
      <c r="O1166" t="s">
        <v>628</v>
      </c>
      <c r="P1166" t="s">
        <v>22</v>
      </c>
      <c r="Q1166" t="s">
        <v>23</v>
      </c>
      <c r="R1166">
        <v>1.8367192000000001E-2</v>
      </c>
      <c r="S1166">
        <v>2.7998879000000001E-2</v>
      </c>
      <c r="T1166" t="s">
        <v>24</v>
      </c>
    </row>
    <row r="1167" spans="1:20" x14ac:dyDescent="0.25">
      <c r="A1167" t="s">
        <v>67</v>
      </c>
      <c r="B1167" t="s">
        <v>33</v>
      </c>
      <c r="C1167" t="s">
        <v>611</v>
      </c>
      <c r="D1167">
        <v>0</v>
      </c>
      <c r="E1167">
        <v>93</v>
      </c>
      <c r="F1167" s="2">
        <f>1-_xlfn.NORM.S.DIST(2*_xlfn.NORM.DIST(E1167,120.107,216.128,TRUE),TRUE)</f>
        <v>0.18400951314774172</v>
      </c>
      <c r="H1167">
        <v>69302</v>
      </c>
      <c r="I1167">
        <v>3.3646888999999999E-2</v>
      </c>
      <c r="J1167">
        <v>4.3478260999999997E-2</v>
      </c>
      <c r="K1167">
        <v>3.3604496999999997E-2</v>
      </c>
      <c r="L1167">
        <v>3.5277329999999999E-3</v>
      </c>
      <c r="M1167" s="1">
        <v>-4.2400000000000001E-5</v>
      </c>
      <c r="N1167">
        <v>-2.8</v>
      </c>
      <c r="O1167" t="s">
        <v>627</v>
      </c>
      <c r="P1167" t="s">
        <v>22</v>
      </c>
      <c r="Q1167" t="s">
        <v>23</v>
      </c>
      <c r="R1167">
        <v>2.6690140000000001E-2</v>
      </c>
      <c r="S1167">
        <v>4.0518854E-2</v>
      </c>
      <c r="T1167" t="s">
        <v>24</v>
      </c>
    </row>
    <row r="1168" spans="1:20" x14ac:dyDescent="0.25">
      <c r="A1168" t="s">
        <v>67</v>
      </c>
      <c r="B1168" t="s">
        <v>33</v>
      </c>
      <c r="C1168" t="s">
        <v>611</v>
      </c>
      <c r="D1168">
        <v>0</v>
      </c>
      <c r="E1168">
        <v>93</v>
      </c>
      <c r="F1168" s="2">
        <f>1-_xlfn.NORM.S.DIST(2*_xlfn.NORM.DIST(E1168,120.107,216.128,TRUE),TRUE)</f>
        <v>0.18400951314774172</v>
      </c>
      <c r="H1168">
        <v>69302</v>
      </c>
      <c r="I1168">
        <v>1.3419529999999999E-3</v>
      </c>
      <c r="J1168">
        <v>1.733102E-3</v>
      </c>
      <c r="K1168">
        <v>1.3405100000000001E-3</v>
      </c>
      <c r="L1168" s="1">
        <v>1.4300000000000001E-4</v>
      </c>
      <c r="M1168" s="1">
        <v>-1.44E-6</v>
      </c>
      <c r="N1168">
        <v>-2.74</v>
      </c>
      <c r="O1168" t="s">
        <v>21</v>
      </c>
      <c r="P1168" t="s">
        <v>22</v>
      </c>
      <c r="Q1168" t="s">
        <v>23</v>
      </c>
      <c r="R1168">
        <v>1.060058E-3</v>
      </c>
      <c r="S1168">
        <v>1.620961E-3</v>
      </c>
      <c r="T1168" t="s">
        <v>24</v>
      </c>
    </row>
    <row r="1169" spans="1:20" x14ac:dyDescent="0.25">
      <c r="A1169" t="s">
        <v>49</v>
      </c>
      <c r="B1169" t="s">
        <v>39</v>
      </c>
      <c r="C1169" t="s">
        <v>388</v>
      </c>
      <c r="D1169">
        <v>1</v>
      </c>
      <c r="E1169">
        <v>95</v>
      </c>
      <c r="F1169" s="2">
        <f>1-_xlfn.NORM.S.DIST(2*_xlfn.NORM.DIST(E1169,120.107,216.128,TRUE),TRUE)</f>
        <v>0.18206594567629952</v>
      </c>
      <c r="H1169">
        <v>69302</v>
      </c>
      <c r="I1169">
        <v>8.5902879999999997E-3</v>
      </c>
      <c r="J1169">
        <v>4.1666666999999998E-2</v>
      </c>
      <c r="K1169">
        <v>8.5998619999999998E-3</v>
      </c>
      <c r="L1169" s="1">
        <v>8.9400000000000005E-4</v>
      </c>
      <c r="M1169" s="1">
        <v>9.5699999999999999E-6</v>
      </c>
      <c r="N1169">
        <v>-37.01</v>
      </c>
      <c r="O1169" t="s">
        <v>628</v>
      </c>
      <c r="P1169" t="s">
        <v>22</v>
      </c>
      <c r="Q1169" t="s">
        <v>23</v>
      </c>
      <c r="R1169">
        <v>6.8485760000000003E-3</v>
      </c>
      <c r="S1169">
        <v>1.0351147999999999E-2</v>
      </c>
      <c r="T1169" t="s">
        <v>98</v>
      </c>
    </row>
    <row r="1170" spans="1:20" x14ac:dyDescent="0.25">
      <c r="A1170" t="s">
        <v>49</v>
      </c>
      <c r="B1170" t="s">
        <v>39</v>
      </c>
      <c r="C1170" t="s">
        <v>388</v>
      </c>
      <c r="D1170">
        <v>1</v>
      </c>
      <c r="E1170">
        <v>95</v>
      </c>
      <c r="F1170" s="2">
        <f>1-_xlfn.NORM.S.DIST(2*_xlfn.NORM.DIST(E1170,120.107,216.128,TRUE),TRUE)</f>
        <v>0.18206594567629952</v>
      </c>
      <c r="H1170">
        <v>69302</v>
      </c>
      <c r="I1170">
        <v>1.3708119999999999E-3</v>
      </c>
      <c r="J1170">
        <v>1.733102E-3</v>
      </c>
      <c r="K1170">
        <v>1.3726369999999999E-3</v>
      </c>
      <c r="L1170" s="1">
        <v>1.4300000000000001E-4</v>
      </c>
      <c r="M1170" s="1">
        <v>1.8300000000000001E-6</v>
      </c>
      <c r="N1170">
        <v>-2.5099999999999998</v>
      </c>
      <c r="O1170" t="s">
        <v>21</v>
      </c>
      <c r="P1170" t="s">
        <v>22</v>
      </c>
      <c r="Q1170" t="s">
        <v>23</v>
      </c>
      <c r="R1170">
        <v>1.09162E-3</v>
      </c>
      <c r="S1170">
        <v>1.6536540000000001E-3</v>
      </c>
      <c r="T1170" t="s">
        <v>98</v>
      </c>
    </row>
    <row r="1171" spans="1:20" x14ac:dyDescent="0.25">
      <c r="A1171" t="s">
        <v>49</v>
      </c>
      <c r="B1171" t="s">
        <v>39</v>
      </c>
      <c r="C1171" t="s">
        <v>388</v>
      </c>
      <c r="D1171">
        <v>1</v>
      </c>
      <c r="E1171">
        <v>95</v>
      </c>
      <c r="F1171" s="2">
        <f>1-_xlfn.NORM.S.DIST(2*_xlfn.NORM.DIST(E1171,120.107,216.128,TRUE),TRUE)</f>
        <v>0.18206594567629952</v>
      </c>
      <c r="H1171">
        <v>69302</v>
      </c>
      <c r="I1171">
        <v>0.17367458899999999</v>
      </c>
      <c r="J1171">
        <v>4.3478260999999997E-2</v>
      </c>
      <c r="K1171">
        <v>0.17378722799999999</v>
      </c>
      <c r="L1171">
        <v>1.646282E-2</v>
      </c>
      <c r="M1171" s="1">
        <v>1.13E-4</v>
      </c>
      <c r="N1171">
        <v>7.92</v>
      </c>
      <c r="O1171" t="s">
        <v>627</v>
      </c>
      <c r="P1171" t="s">
        <v>22</v>
      </c>
      <c r="Q1171" t="s">
        <v>41</v>
      </c>
      <c r="R1171">
        <v>0.14152010000000001</v>
      </c>
      <c r="S1171">
        <v>0.20605435499999999</v>
      </c>
      <c r="T1171" t="s">
        <v>98</v>
      </c>
    </row>
    <row r="1172" spans="1:20" x14ac:dyDescent="0.25">
      <c r="A1172" t="s">
        <v>61</v>
      </c>
      <c r="B1172" t="s">
        <v>29</v>
      </c>
      <c r="C1172" t="s">
        <v>541</v>
      </c>
      <c r="D1172">
        <v>1</v>
      </c>
      <c r="E1172">
        <v>97</v>
      </c>
      <c r="F1172" s="2">
        <f>1-_xlfn.NORM.S.DIST(2*_xlfn.NORM.DIST(E1172,120.107,216.128,TRUE),TRUE)</f>
        <v>0.18013319403232031</v>
      </c>
      <c r="H1172">
        <v>69302</v>
      </c>
      <c r="I1172">
        <v>3.2703978000000002E-2</v>
      </c>
      <c r="J1172">
        <v>4.1666666999999998E-2</v>
      </c>
      <c r="K1172">
        <v>3.2784250000000001E-2</v>
      </c>
      <c r="L1172">
        <v>3.2416239999999998E-3</v>
      </c>
      <c r="M1172" s="1">
        <v>8.03E-5</v>
      </c>
      <c r="N1172">
        <v>-2.74</v>
      </c>
      <c r="O1172" t="s">
        <v>628</v>
      </c>
      <c r="P1172" t="s">
        <v>22</v>
      </c>
      <c r="Q1172" t="s">
        <v>23</v>
      </c>
      <c r="R1172">
        <v>2.6430667000000001E-2</v>
      </c>
      <c r="S1172">
        <v>3.9137832999999997E-2</v>
      </c>
      <c r="T1172" t="s">
        <v>98</v>
      </c>
    </row>
    <row r="1173" spans="1:20" x14ac:dyDescent="0.25">
      <c r="A1173" t="s">
        <v>61</v>
      </c>
      <c r="B1173" t="s">
        <v>29</v>
      </c>
      <c r="C1173" t="s">
        <v>541</v>
      </c>
      <c r="D1173">
        <v>1</v>
      </c>
      <c r="E1173">
        <v>97</v>
      </c>
      <c r="F1173" s="2">
        <f>1-_xlfn.NORM.S.DIST(2*_xlfn.NORM.DIST(E1173,120.107,216.128,TRUE),TRUE)</f>
        <v>0.18013319403232031</v>
      </c>
      <c r="H1173">
        <v>69302</v>
      </c>
      <c r="I1173">
        <v>1.3996709999999999E-3</v>
      </c>
      <c r="J1173">
        <v>1.733102E-3</v>
      </c>
      <c r="K1173">
        <v>1.4028529999999999E-3</v>
      </c>
      <c r="L1173" s="1">
        <v>1.4100000000000001E-4</v>
      </c>
      <c r="M1173" s="1">
        <v>3.18E-6</v>
      </c>
      <c r="N1173">
        <v>-2.35</v>
      </c>
      <c r="O1173" t="s">
        <v>21</v>
      </c>
      <c r="P1173" t="s">
        <v>22</v>
      </c>
      <c r="Q1173" t="s">
        <v>23</v>
      </c>
      <c r="R1173">
        <v>1.1272719999999999E-3</v>
      </c>
      <c r="S1173">
        <v>1.6784339999999999E-3</v>
      </c>
      <c r="T1173" t="s">
        <v>98</v>
      </c>
    </row>
    <row r="1174" spans="1:20" x14ac:dyDescent="0.25">
      <c r="A1174" t="s">
        <v>61</v>
      </c>
      <c r="B1174" t="s">
        <v>29</v>
      </c>
      <c r="C1174" t="s">
        <v>541</v>
      </c>
      <c r="D1174">
        <v>1</v>
      </c>
      <c r="E1174">
        <v>97</v>
      </c>
      <c r="F1174" s="2">
        <f>1-_xlfn.NORM.S.DIST(2*_xlfn.NORM.DIST(E1174,120.107,216.128,TRUE),TRUE)</f>
        <v>0.18013319403232031</v>
      </c>
      <c r="H1174">
        <v>69302</v>
      </c>
      <c r="I1174">
        <v>4.6212481999999999E-2</v>
      </c>
      <c r="J1174">
        <v>4.3478260999999997E-2</v>
      </c>
      <c r="K1174">
        <v>4.6319034000000002E-2</v>
      </c>
      <c r="L1174">
        <v>4.5049590000000002E-3</v>
      </c>
      <c r="M1174" s="1">
        <v>1.07E-4</v>
      </c>
      <c r="N1174">
        <v>0.63</v>
      </c>
      <c r="O1174" t="s">
        <v>627</v>
      </c>
      <c r="P1174" t="s">
        <v>46</v>
      </c>
      <c r="Q1174" t="s">
        <v>41</v>
      </c>
      <c r="R1174">
        <v>3.7489314000000003E-2</v>
      </c>
      <c r="S1174">
        <v>5.5148754000000001E-2</v>
      </c>
      <c r="T1174" t="s">
        <v>98</v>
      </c>
    </row>
    <row r="1175" spans="1:20" x14ac:dyDescent="0.25">
      <c r="A1175" t="s">
        <v>57</v>
      </c>
      <c r="B1175" t="s">
        <v>35</v>
      </c>
      <c r="C1175" t="s">
        <v>497</v>
      </c>
      <c r="D1175">
        <v>0</v>
      </c>
      <c r="E1175">
        <v>97</v>
      </c>
      <c r="F1175" s="2">
        <f>1-_xlfn.NORM.S.DIST(2*_xlfn.NORM.DIST(E1175,120.107,216.128,TRUE),TRUE)</f>
        <v>0.18013319403232031</v>
      </c>
      <c r="H1175">
        <v>69302</v>
      </c>
      <c r="I1175">
        <v>1.3996709999999999E-3</v>
      </c>
      <c r="J1175">
        <v>1.733102E-3</v>
      </c>
      <c r="K1175">
        <v>1.402773E-3</v>
      </c>
      <c r="L1175" s="1">
        <v>1.4100000000000001E-4</v>
      </c>
      <c r="M1175" s="1">
        <v>3.1E-6</v>
      </c>
      <c r="N1175">
        <v>-2.34</v>
      </c>
      <c r="O1175" t="s">
        <v>21</v>
      </c>
      <c r="P1175" t="s">
        <v>22</v>
      </c>
      <c r="Q1175" t="s">
        <v>23</v>
      </c>
      <c r="R1175">
        <v>1.125603E-3</v>
      </c>
      <c r="S1175">
        <v>1.6799440000000001E-3</v>
      </c>
      <c r="T1175" t="s">
        <v>24</v>
      </c>
    </row>
    <row r="1176" spans="1:20" x14ac:dyDescent="0.25">
      <c r="A1176" t="s">
        <v>57</v>
      </c>
      <c r="B1176" t="s">
        <v>35</v>
      </c>
      <c r="C1176" t="s">
        <v>497</v>
      </c>
      <c r="D1176">
        <v>0</v>
      </c>
      <c r="E1176">
        <v>97</v>
      </c>
      <c r="F1176" s="2">
        <f>1-_xlfn.NORM.S.DIST(2*_xlfn.NORM.DIST(E1176,120.107,216.128,TRUE),TRUE)</f>
        <v>0.18013319403232031</v>
      </c>
      <c r="H1176">
        <v>69302</v>
      </c>
      <c r="I1176">
        <v>4.0265670000000003E-2</v>
      </c>
      <c r="J1176">
        <v>4.3478260999999997E-2</v>
      </c>
      <c r="K1176">
        <v>4.0340287000000002E-2</v>
      </c>
      <c r="L1176">
        <v>4.0102100000000002E-3</v>
      </c>
      <c r="M1176" s="1">
        <v>7.4599999999999997E-5</v>
      </c>
      <c r="N1176">
        <v>-0.78</v>
      </c>
      <c r="O1176" t="s">
        <v>628</v>
      </c>
      <c r="P1176" t="s">
        <v>46</v>
      </c>
      <c r="Q1176" t="s">
        <v>23</v>
      </c>
      <c r="R1176">
        <v>3.2480276000000002E-2</v>
      </c>
      <c r="S1176">
        <v>4.8200299000000002E-2</v>
      </c>
      <c r="T1176" t="s">
        <v>24</v>
      </c>
    </row>
    <row r="1177" spans="1:20" x14ac:dyDescent="0.25">
      <c r="A1177" t="s">
        <v>57</v>
      </c>
      <c r="B1177" t="s">
        <v>35</v>
      </c>
      <c r="C1177" t="s">
        <v>497</v>
      </c>
      <c r="D1177">
        <v>0</v>
      </c>
      <c r="E1177">
        <v>97</v>
      </c>
      <c r="F1177" s="2">
        <f>1-_xlfn.NORM.S.DIST(2*_xlfn.NORM.DIST(E1177,120.107,216.128,TRUE),TRUE)</f>
        <v>0.18013319403232031</v>
      </c>
      <c r="H1177">
        <v>69302</v>
      </c>
      <c r="I1177">
        <v>4.1241497000000002E-2</v>
      </c>
      <c r="J1177">
        <v>4.1666666999999998E-2</v>
      </c>
      <c r="K1177">
        <v>4.1330182E-2</v>
      </c>
      <c r="L1177">
        <v>4.0935670000000002E-3</v>
      </c>
      <c r="M1177" s="1">
        <v>8.8700000000000001E-5</v>
      </c>
      <c r="N1177">
        <v>-0.08</v>
      </c>
      <c r="O1177" t="s">
        <v>627</v>
      </c>
      <c r="P1177" t="s">
        <v>46</v>
      </c>
      <c r="Q1177" t="s">
        <v>23</v>
      </c>
      <c r="R1177">
        <v>3.3306790000000003E-2</v>
      </c>
      <c r="S1177">
        <v>4.9353573999999997E-2</v>
      </c>
      <c r="T1177" t="s">
        <v>24</v>
      </c>
    </row>
    <row r="1178" spans="1:20" x14ac:dyDescent="0.25">
      <c r="A1178" t="s">
        <v>27</v>
      </c>
      <c r="B1178" t="s">
        <v>25</v>
      </c>
      <c r="C1178" t="s">
        <v>122</v>
      </c>
      <c r="D1178">
        <v>1</v>
      </c>
      <c r="E1178">
        <v>98</v>
      </c>
      <c r="F1178" s="2">
        <f>1-_xlfn.NORM.S.DIST(2*_xlfn.NORM.DIST(E1178,120.107,216.128,TRUE),TRUE)</f>
        <v>0.17917094344825901</v>
      </c>
      <c r="H1178">
        <v>69302</v>
      </c>
      <c r="I1178">
        <v>1.4141010000000001E-3</v>
      </c>
      <c r="J1178">
        <v>1.733102E-3</v>
      </c>
      <c r="K1178">
        <v>1.409923E-3</v>
      </c>
      <c r="L1178" s="1">
        <v>1.3999999999999999E-4</v>
      </c>
      <c r="M1178" s="1">
        <v>-4.1799999999999998E-6</v>
      </c>
      <c r="N1178">
        <v>-2.3199999999999998</v>
      </c>
      <c r="O1178" t="s">
        <v>21</v>
      </c>
      <c r="P1178" t="s">
        <v>22</v>
      </c>
      <c r="Q1178" t="s">
        <v>23</v>
      </c>
      <c r="R1178">
        <v>1.1363829999999999E-3</v>
      </c>
      <c r="S1178">
        <v>1.683464E-3</v>
      </c>
      <c r="T1178" t="s">
        <v>98</v>
      </c>
    </row>
    <row r="1179" spans="1:20" x14ac:dyDescent="0.25">
      <c r="A1179" t="s">
        <v>27</v>
      </c>
      <c r="B1179" t="s">
        <v>25</v>
      </c>
      <c r="C1179" t="s">
        <v>122</v>
      </c>
      <c r="D1179">
        <v>1</v>
      </c>
      <c r="E1179">
        <v>98</v>
      </c>
      <c r="F1179" s="2">
        <f>1-_xlfn.NORM.S.DIST(2*_xlfn.NORM.DIST(E1179,120.107,216.128,TRUE),TRUE)</f>
        <v>0.17917094344825901</v>
      </c>
      <c r="H1179">
        <v>69302</v>
      </c>
      <c r="I1179">
        <v>5.0102249000000001E-2</v>
      </c>
      <c r="J1179">
        <v>4.1666666999999998E-2</v>
      </c>
      <c r="K1179">
        <v>4.9946035E-2</v>
      </c>
      <c r="L1179">
        <v>4.8310710000000001E-3</v>
      </c>
      <c r="M1179" s="1">
        <v>-1.56E-4</v>
      </c>
      <c r="N1179">
        <v>1.71</v>
      </c>
      <c r="O1179" t="s">
        <v>627</v>
      </c>
      <c r="P1179" t="s">
        <v>46</v>
      </c>
      <c r="Q1179" t="s">
        <v>41</v>
      </c>
      <c r="R1179">
        <v>4.0477135999999997E-2</v>
      </c>
      <c r="S1179">
        <v>5.9414934000000003E-2</v>
      </c>
      <c r="T1179" t="s">
        <v>98</v>
      </c>
    </row>
    <row r="1180" spans="1:20" x14ac:dyDescent="0.25">
      <c r="A1180" t="s">
        <v>27</v>
      </c>
      <c r="B1180" t="s">
        <v>25</v>
      </c>
      <c r="C1180" t="s">
        <v>122</v>
      </c>
      <c r="D1180">
        <v>1</v>
      </c>
      <c r="E1180">
        <v>98</v>
      </c>
      <c r="F1180" s="2">
        <f>1-_xlfn.NORM.S.DIST(2*_xlfn.NORM.DIST(E1180,120.107,216.128,TRUE),TRUE)</f>
        <v>0.17917094344825901</v>
      </c>
      <c r="H1180">
        <v>69302</v>
      </c>
      <c r="I1180">
        <v>7.9610073000000003E-2</v>
      </c>
      <c r="J1180">
        <v>4.1666666999999998E-2</v>
      </c>
      <c r="K1180">
        <v>7.9323626999999994E-2</v>
      </c>
      <c r="L1180">
        <v>7.5243109999999997E-3</v>
      </c>
      <c r="M1180" s="1">
        <v>-2.8600000000000001E-4</v>
      </c>
      <c r="N1180">
        <v>5</v>
      </c>
      <c r="O1180" t="s">
        <v>628</v>
      </c>
      <c r="P1180" t="s">
        <v>22</v>
      </c>
      <c r="Q1180" t="s">
        <v>41</v>
      </c>
      <c r="R1180">
        <v>6.4575977000000007E-2</v>
      </c>
      <c r="S1180">
        <v>9.4071277999999994E-2</v>
      </c>
      <c r="T1180" t="s">
        <v>98</v>
      </c>
    </row>
    <row r="1181" spans="1:20" x14ac:dyDescent="0.25">
      <c r="A1181" t="s">
        <v>39</v>
      </c>
      <c r="B1181" t="s">
        <v>72</v>
      </c>
      <c r="C1181" t="s">
        <v>289</v>
      </c>
      <c r="D1181">
        <v>0</v>
      </c>
      <c r="E1181">
        <v>98</v>
      </c>
      <c r="F1181" s="2">
        <f>1-_xlfn.NORM.S.DIST(2*_xlfn.NORM.DIST(E1181,120.107,216.128,TRUE),TRUE)</f>
        <v>0.17917094344825901</v>
      </c>
      <c r="H1181">
        <v>69302</v>
      </c>
      <c r="I1181">
        <v>7.9204719999999996E-3</v>
      </c>
      <c r="J1181">
        <v>4.1666666999999998E-2</v>
      </c>
      <c r="K1181">
        <v>7.9290260000000005E-3</v>
      </c>
      <c r="L1181" s="1">
        <v>7.9000000000000001E-4</v>
      </c>
      <c r="M1181" s="1">
        <v>8.5499999999999995E-6</v>
      </c>
      <c r="N1181">
        <v>-42.68</v>
      </c>
      <c r="O1181" t="s">
        <v>627</v>
      </c>
      <c r="P1181" t="s">
        <v>22</v>
      </c>
      <c r="Q1181" t="s">
        <v>23</v>
      </c>
      <c r="R1181">
        <v>6.3797209999999997E-3</v>
      </c>
      <c r="S1181">
        <v>9.4783309999999996E-3</v>
      </c>
      <c r="T1181" t="s">
        <v>24</v>
      </c>
    </row>
    <row r="1182" spans="1:20" x14ac:dyDescent="0.25">
      <c r="A1182" t="s">
        <v>39</v>
      </c>
      <c r="B1182" t="s">
        <v>72</v>
      </c>
      <c r="C1182" t="s">
        <v>289</v>
      </c>
      <c r="D1182">
        <v>0</v>
      </c>
      <c r="E1182">
        <v>98</v>
      </c>
      <c r="F1182" s="2">
        <f>1-_xlfn.NORM.S.DIST(2*_xlfn.NORM.DIST(E1182,120.107,216.128,TRUE),TRUE)</f>
        <v>0.17917094344825901</v>
      </c>
      <c r="H1182">
        <v>69302</v>
      </c>
      <c r="I1182">
        <v>1.4141010000000001E-3</v>
      </c>
      <c r="J1182">
        <v>1.733102E-3</v>
      </c>
      <c r="K1182">
        <v>1.4151319999999999E-3</v>
      </c>
      <c r="L1182" s="1">
        <v>1.4100000000000001E-4</v>
      </c>
      <c r="M1182" s="1">
        <v>1.0300000000000001E-6</v>
      </c>
      <c r="N1182">
        <v>-2.2599999999999998</v>
      </c>
      <c r="O1182" t="s">
        <v>21</v>
      </c>
      <c r="P1182" t="s">
        <v>22</v>
      </c>
      <c r="Q1182" t="s">
        <v>23</v>
      </c>
      <c r="R1182">
        <v>1.1387820000000001E-3</v>
      </c>
      <c r="S1182">
        <v>1.6914829999999999E-3</v>
      </c>
      <c r="T1182" t="s">
        <v>24</v>
      </c>
    </row>
    <row r="1183" spans="1:20" x14ac:dyDescent="0.25">
      <c r="A1183" t="s">
        <v>39</v>
      </c>
      <c r="B1183" t="s">
        <v>72</v>
      </c>
      <c r="C1183" t="s">
        <v>289</v>
      </c>
      <c r="D1183">
        <v>0</v>
      </c>
      <c r="E1183">
        <v>98</v>
      </c>
      <c r="F1183" s="2">
        <f>1-_xlfn.NORM.S.DIST(2*_xlfn.NORM.DIST(E1183,120.107,216.128,TRUE),TRUE)</f>
        <v>0.17917094344825901</v>
      </c>
      <c r="H1183">
        <v>69302</v>
      </c>
      <c r="I1183">
        <v>0.12760416699999999</v>
      </c>
      <c r="J1183">
        <v>4.5454544999999999E-2</v>
      </c>
      <c r="K1183">
        <v>0.12767694700000001</v>
      </c>
      <c r="L1183">
        <v>1.1881025E-2</v>
      </c>
      <c r="M1183" s="1">
        <v>7.2799999999999994E-5</v>
      </c>
      <c r="N1183">
        <v>6.92</v>
      </c>
      <c r="O1183" t="s">
        <v>628</v>
      </c>
      <c r="P1183" t="s">
        <v>22</v>
      </c>
      <c r="Q1183" t="s">
        <v>41</v>
      </c>
      <c r="R1183">
        <v>0.10439013900000001</v>
      </c>
      <c r="S1183">
        <v>0.15096375500000001</v>
      </c>
      <c r="T1183" t="s">
        <v>24</v>
      </c>
    </row>
    <row r="1184" spans="1:20" x14ac:dyDescent="0.25">
      <c r="A1184" t="s">
        <v>35</v>
      </c>
      <c r="B1184" t="s">
        <v>57</v>
      </c>
      <c r="C1184" t="s">
        <v>255</v>
      </c>
      <c r="D1184">
        <v>0</v>
      </c>
      <c r="E1184">
        <v>99</v>
      </c>
      <c r="F1184" s="2">
        <f>1-_xlfn.NORM.S.DIST(2*_xlfn.NORM.DIST(E1184,120.107,216.128,TRUE),TRUE)</f>
        <v>0.17821147932949877</v>
      </c>
      <c r="H1184">
        <v>69302</v>
      </c>
      <c r="I1184">
        <v>1.4285299999999999E-3</v>
      </c>
      <c r="J1184">
        <v>1.733102E-3</v>
      </c>
      <c r="K1184">
        <v>1.4359469999999999E-3</v>
      </c>
      <c r="L1184" s="1">
        <v>1.45E-4</v>
      </c>
      <c r="M1184" s="1">
        <v>7.4200000000000001E-6</v>
      </c>
      <c r="N1184">
        <v>-2.0499999999999998</v>
      </c>
      <c r="O1184" t="s">
        <v>21</v>
      </c>
      <c r="P1184" t="s">
        <v>22</v>
      </c>
      <c r="Q1184" t="s">
        <v>23</v>
      </c>
      <c r="R1184">
        <v>1.151249E-3</v>
      </c>
      <c r="S1184">
        <v>1.720645E-3</v>
      </c>
      <c r="T1184" t="s">
        <v>24</v>
      </c>
    </row>
    <row r="1185" spans="1:20" x14ac:dyDescent="0.25">
      <c r="A1185" t="s">
        <v>35</v>
      </c>
      <c r="B1185" t="s">
        <v>57</v>
      </c>
      <c r="C1185" t="s">
        <v>255</v>
      </c>
      <c r="D1185">
        <v>0</v>
      </c>
      <c r="E1185">
        <v>99</v>
      </c>
      <c r="F1185" s="2">
        <f>1-_xlfn.NORM.S.DIST(2*_xlfn.NORM.DIST(E1185,120.107,216.128,TRUE),TRUE)</f>
        <v>0.17821147932949877</v>
      </c>
      <c r="H1185">
        <v>69302</v>
      </c>
      <c r="I1185">
        <v>3.6343611999999997E-2</v>
      </c>
      <c r="J1185">
        <v>4.1666666999999998E-2</v>
      </c>
      <c r="K1185">
        <v>3.6516502999999999E-2</v>
      </c>
      <c r="L1185">
        <v>3.6045819999999998E-3</v>
      </c>
      <c r="M1185" s="1">
        <v>1.73E-4</v>
      </c>
      <c r="N1185">
        <v>-1.43</v>
      </c>
      <c r="O1185" t="s">
        <v>628</v>
      </c>
      <c r="P1185" t="s">
        <v>46</v>
      </c>
      <c r="Q1185" t="s">
        <v>23</v>
      </c>
      <c r="R1185">
        <v>2.9451521000000001E-2</v>
      </c>
      <c r="S1185">
        <v>4.3581483999999997E-2</v>
      </c>
      <c r="T1185" t="s">
        <v>24</v>
      </c>
    </row>
    <row r="1186" spans="1:20" x14ac:dyDescent="0.25">
      <c r="A1186" t="s">
        <v>35</v>
      </c>
      <c r="B1186" t="s">
        <v>57</v>
      </c>
      <c r="C1186" t="s">
        <v>255</v>
      </c>
      <c r="D1186">
        <v>0</v>
      </c>
      <c r="E1186">
        <v>99</v>
      </c>
      <c r="F1186" s="2">
        <f>1-_xlfn.NORM.S.DIST(2*_xlfn.NORM.DIST(E1186,120.107,216.128,TRUE),TRUE)</f>
        <v>0.17821147932949877</v>
      </c>
      <c r="H1186">
        <v>69302</v>
      </c>
      <c r="I1186">
        <v>4.7710843000000003E-2</v>
      </c>
      <c r="J1186">
        <v>4.3478260999999997E-2</v>
      </c>
      <c r="K1186">
        <v>4.7976440000000002E-2</v>
      </c>
      <c r="L1186">
        <v>4.7232819999999997E-3</v>
      </c>
      <c r="M1186" s="1">
        <v>2.6600000000000001E-4</v>
      </c>
      <c r="N1186">
        <v>0.95</v>
      </c>
      <c r="O1186" t="s">
        <v>627</v>
      </c>
      <c r="P1186" t="s">
        <v>46</v>
      </c>
      <c r="Q1186" t="s">
        <v>41</v>
      </c>
      <c r="R1186">
        <v>3.8718807000000001E-2</v>
      </c>
      <c r="S1186">
        <v>5.7234071999999997E-2</v>
      </c>
      <c r="T1186" t="s">
        <v>24</v>
      </c>
    </row>
    <row r="1187" spans="1:20" x14ac:dyDescent="0.25">
      <c r="A1187" t="s">
        <v>59</v>
      </c>
      <c r="B1187" t="s">
        <v>33</v>
      </c>
      <c r="C1187" t="s">
        <v>520</v>
      </c>
      <c r="D1187">
        <v>0</v>
      </c>
      <c r="E1187">
        <v>99</v>
      </c>
      <c r="F1187" s="2">
        <f>1-_xlfn.NORM.S.DIST(2*_xlfn.NORM.DIST(E1187,120.107,216.128,TRUE),TRUE)</f>
        <v>0.17821147932949877</v>
      </c>
      <c r="H1187">
        <v>69302</v>
      </c>
      <c r="I1187">
        <v>2.4706763E-2</v>
      </c>
      <c r="J1187">
        <v>4.3478260999999997E-2</v>
      </c>
      <c r="K1187">
        <v>2.4804093999999999E-2</v>
      </c>
      <c r="L1187">
        <v>2.4474179999999998E-3</v>
      </c>
      <c r="M1187" s="1">
        <v>9.7299999999999993E-5</v>
      </c>
      <c r="N1187">
        <v>-7.63</v>
      </c>
      <c r="O1187" t="s">
        <v>628</v>
      </c>
      <c r="P1187" t="s">
        <v>22</v>
      </c>
      <c r="Q1187" t="s">
        <v>23</v>
      </c>
      <c r="R1187">
        <v>2.0007154999999999E-2</v>
      </c>
      <c r="S1187">
        <v>2.9601031999999999E-2</v>
      </c>
      <c r="T1187" t="s">
        <v>24</v>
      </c>
    </row>
    <row r="1188" spans="1:20" x14ac:dyDescent="0.25">
      <c r="A1188" t="s">
        <v>59</v>
      </c>
      <c r="B1188" t="s">
        <v>53</v>
      </c>
      <c r="C1188" t="s">
        <v>529</v>
      </c>
      <c r="D1188">
        <v>0</v>
      </c>
      <c r="E1188">
        <v>99</v>
      </c>
      <c r="F1188" s="2">
        <f>1-_xlfn.NORM.S.DIST(2*_xlfn.NORM.DIST(E1188,120.107,216.128,TRUE),TRUE)</f>
        <v>0.17821147932949877</v>
      </c>
      <c r="H1188">
        <v>69302</v>
      </c>
      <c r="I1188">
        <v>1.4285299999999999E-3</v>
      </c>
      <c r="J1188">
        <v>1.733102E-3</v>
      </c>
      <c r="K1188">
        <v>1.423913E-3</v>
      </c>
      <c r="L1188" s="1">
        <v>1.45E-4</v>
      </c>
      <c r="M1188" s="1">
        <v>-4.6199999999999998E-6</v>
      </c>
      <c r="N1188">
        <v>-2.14</v>
      </c>
      <c r="O1188" t="s">
        <v>21</v>
      </c>
      <c r="P1188" t="s">
        <v>22</v>
      </c>
      <c r="Q1188" t="s">
        <v>23</v>
      </c>
      <c r="R1188">
        <v>1.1402719999999999E-3</v>
      </c>
      <c r="S1188">
        <v>1.7075529999999999E-3</v>
      </c>
      <c r="T1188" t="s">
        <v>24</v>
      </c>
    </row>
    <row r="1189" spans="1:20" x14ac:dyDescent="0.25">
      <c r="A1189" t="s">
        <v>59</v>
      </c>
      <c r="B1189" t="s">
        <v>33</v>
      </c>
      <c r="C1189" t="s">
        <v>520</v>
      </c>
      <c r="D1189">
        <v>0</v>
      </c>
      <c r="E1189">
        <v>99</v>
      </c>
      <c r="F1189" s="2">
        <f>1-_xlfn.NORM.S.DIST(2*_xlfn.NORM.DIST(E1189,120.107,216.128,TRUE),TRUE)</f>
        <v>0.17821147932949877</v>
      </c>
      <c r="H1189">
        <v>69302</v>
      </c>
      <c r="I1189">
        <v>1.4285299999999999E-3</v>
      </c>
      <c r="J1189">
        <v>1.733102E-3</v>
      </c>
      <c r="K1189">
        <v>1.4343380000000001E-3</v>
      </c>
      <c r="L1189" s="1">
        <v>1.44E-4</v>
      </c>
      <c r="M1189" s="1">
        <v>5.8100000000000003E-6</v>
      </c>
      <c r="N1189">
        <v>-2.08</v>
      </c>
      <c r="O1189" t="s">
        <v>21</v>
      </c>
      <c r="P1189" t="s">
        <v>22</v>
      </c>
      <c r="Q1189" t="s">
        <v>23</v>
      </c>
      <c r="R1189">
        <v>1.1529610000000001E-3</v>
      </c>
      <c r="S1189">
        <v>1.715715E-3</v>
      </c>
      <c r="T1189" t="s">
        <v>24</v>
      </c>
    </row>
    <row r="1190" spans="1:20" x14ac:dyDescent="0.25">
      <c r="A1190" t="s">
        <v>59</v>
      </c>
      <c r="B1190" t="s">
        <v>53</v>
      </c>
      <c r="C1190" t="s">
        <v>529</v>
      </c>
      <c r="D1190">
        <v>0</v>
      </c>
      <c r="E1190">
        <v>99</v>
      </c>
      <c r="F1190" s="2">
        <f>1-_xlfn.NORM.S.DIST(2*_xlfn.NORM.DIST(E1190,120.107,216.128,TRUE),TRUE)</f>
        <v>0.17821147932949877</v>
      </c>
      <c r="H1190">
        <v>69302</v>
      </c>
      <c r="I1190">
        <v>3.9301309999999999E-2</v>
      </c>
      <c r="J1190">
        <v>4.3478260999999997E-2</v>
      </c>
      <c r="K1190">
        <v>3.9174125999999997E-2</v>
      </c>
      <c r="L1190">
        <v>3.884204E-3</v>
      </c>
      <c r="M1190" s="1">
        <v>-1.27E-4</v>
      </c>
      <c r="N1190">
        <v>-1.1100000000000001</v>
      </c>
      <c r="O1190" t="s">
        <v>627</v>
      </c>
      <c r="P1190" t="s">
        <v>46</v>
      </c>
      <c r="Q1190" t="s">
        <v>23</v>
      </c>
      <c r="R1190">
        <v>3.1561087000000002E-2</v>
      </c>
      <c r="S1190">
        <v>4.6787164999999999E-2</v>
      </c>
      <c r="T1190" t="s">
        <v>24</v>
      </c>
    </row>
    <row r="1191" spans="1:20" x14ac:dyDescent="0.25">
      <c r="A1191" t="s">
        <v>59</v>
      </c>
      <c r="B1191" t="s">
        <v>33</v>
      </c>
      <c r="C1191" t="s">
        <v>520</v>
      </c>
      <c r="D1191">
        <v>0</v>
      </c>
      <c r="E1191">
        <v>99</v>
      </c>
      <c r="F1191" s="2">
        <f>1-_xlfn.NORM.S.DIST(2*_xlfn.NORM.DIST(E1191,120.107,216.128,TRUE),TRUE)</f>
        <v>0.17821147932949877</v>
      </c>
      <c r="H1191">
        <v>69302</v>
      </c>
      <c r="I1191">
        <v>3.9301309999999999E-2</v>
      </c>
      <c r="J1191">
        <v>4.3478260999999997E-2</v>
      </c>
      <c r="K1191">
        <v>3.9463420999999999E-2</v>
      </c>
      <c r="L1191">
        <v>3.8738079999999999E-3</v>
      </c>
      <c r="M1191" s="1">
        <v>1.6200000000000001E-4</v>
      </c>
      <c r="N1191">
        <v>-1.04</v>
      </c>
      <c r="O1191" t="s">
        <v>627</v>
      </c>
      <c r="P1191" t="s">
        <v>46</v>
      </c>
      <c r="Q1191" t="s">
        <v>23</v>
      </c>
      <c r="R1191">
        <v>3.1870757E-2</v>
      </c>
      <c r="S1191">
        <v>4.7056085999999997E-2</v>
      </c>
      <c r="T1191" t="s">
        <v>24</v>
      </c>
    </row>
    <row r="1192" spans="1:20" x14ac:dyDescent="0.25">
      <c r="A1192" t="s">
        <v>59</v>
      </c>
      <c r="B1192" t="s">
        <v>53</v>
      </c>
      <c r="C1192" t="s">
        <v>529</v>
      </c>
      <c r="D1192">
        <v>0</v>
      </c>
      <c r="E1192">
        <v>99</v>
      </c>
      <c r="F1192" s="2">
        <f>1-_xlfn.NORM.S.DIST(2*_xlfn.NORM.DIST(E1192,120.107,216.128,TRUE),TRUE)</f>
        <v>0.17821147932949877</v>
      </c>
      <c r="H1192">
        <v>69302</v>
      </c>
      <c r="I1192">
        <v>5.5680540000000001E-2</v>
      </c>
      <c r="J1192">
        <v>4.1666666999999998E-2</v>
      </c>
      <c r="K1192">
        <v>5.5553300999999999E-2</v>
      </c>
      <c r="L1192">
        <v>5.4895880000000001E-3</v>
      </c>
      <c r="M1192" s="1">
        <v>-1.27E-4</v>
      </c>
      <c r="N1192">
        <v>2.5299999999999998</v>
      </c>
      <c r="O1192" t="s">
        <v>628</v>
      </c>
      <c r="P1192" t="s">
        <v>22</v>
      </c>
      <c r="Q1192" t="s">
        <v>41</v>
      </c>
      <c r="R1192">
        <v>4.4793708000000002E-2</v>
      </c>
      <c r="S1192">
        <v>6.6312893999999997E-2</v>
      </c>
      <c r="T1192" t="s">
        <v>24</v>
      </c>
    </row>
    <row r="1193" spans="1:20" x14ac:dyDescent="0.25">
      <c r="A1193" t="s">
        <v>33</v>
      </c>
      <c r="B1193" t="s">
        <v>55</v>
      </c>
      <c r="C1193" t="s">
        <v>231</v>
      </c>
      <c r="D1193">
        <v>1</v>
      </c>
      <c r="E1193">
        <v>100</v>
      </c>
      <c r="F1193" s="2">
        <f>1-_xlfn.NORM.S.DIST(2*_xlfn.NORM.DIST(E1193,120.107,216.128,TRUE),TRUE)</f>
        <v>0.17725482849191421</v>
      </c>
      <c r="H1193">
        <v>69302</v>
      </c>
      <c r="I1193">
        <v>2.7181298999999999E-2</v>
      </c>
      <c r="J1193">
        <v>4.3478260999999997E-2</v>
      </c>
      <c r="K1193">
        <v>2.7210334999999999E-2</v>
      </c>
      <c r="L1193">
        <v>2.6880150000000002E-3</v>
      </c>
      <c r="M1193" s="1">
        <v>2.9E-5</v>
      </c>
      <c r="N1193">
        <v>-6.05</v>
      </c>
      <c r="O1193" t="s">
        <v>628</v>
      </c>
      <c r="P1193" t="s">
        <v>22</v>
      </c>
      <c r="Q1193" t="s">
        <v>23</v>
      </c>
      <c r="R1193">
        <v>2.1941826000000001E-2</v>
      </c>
      <c r="S1193">
        <v>3.2478844999999999E-2</v>
      </c>
      <c r="T1193" t="s">
        <v>98</v>
      </c>
    </row>
    <row r="1194" spans="1:20" x14ac:dyDescent="0.25">
      <c r="A1194" t="s">
        <v>33</v>
      </c>
      <c r="B1194" t="s">
        <v>55</v>
      </c>
      <c r="C1194" t="s">
        <v>231</v>
      </c>
      <c r="D1194">
        <v>1</v>
      </c>
      <c r="E1194">
        <v>100</v>
      </c>
      <c r="F1194" s="2">
        <f>1-_xlfn.NORM.S.DIST(2*_xlfn.NORM.DIST(E1194,120.107,216.128,TRUE),TRUE)</f>
        <v>0.17725482849191421</v>
      </c>
      <c r="H1194">
        <v>69302</v>
      </c>
      <c r="I1194">
        <v>2.9351334999999999E-2</v>
      </c>
      <c r="J1194">
        <v>4.1666666999999998E-2</v>
      </c>
      <c r="K1194">
        <v>2.9367206999999999E-2</v>
      </c>
      <c r="L1194">
        <v>2.8806579999999999E-3</v>
      </c>
      <c r="M1194" s="1">
        <v>1.59E-5</v>
      </c>
      <c r="N1194">
        <v>-4.2699999999999996</v>
      </c>
      <c r="O1194" t="s">
        <v>627</v>
      </c>
      <c r="P1194" t="s">
        <v>22</v>
      </c>
      <c r="Q1194" t="s">
        <v>23</v>
      </c>
      <c r="R1194">
        <v>2.3721117E-2</v>
      </c>
      <c r="S1194">
        <v>3.5013297999999998E-2</v>
      </c>
      <c r="T1194" t="s">
        <v>98</v>
      </c>
    </row>
    <row r="1195" spans="1:20" x14ac:dyDescent="0.25">
      <c r="A1195" t="s">
        <v>33</v>
      </c>
      <c r="B1195" t="s">
        <v>55</v>
      </c>
      <c r="C1195" t="s">
        <v>231</v>
      </c>
      <c r="D1195">
        <v>1</v>
      </c>
      <c r="E1195">
        <v>100</v>
      </c>
      <c r="F1195" s="2">
        <f>1-_xlfn.NORM.S.DIST(2*_xlfn.NORM.DIST(E1195,120.107,216.128,TRUE),TRUE)</f>
        <v>0.17725482849191421</v>
      </c>
      <c r="H1195">
        <v>69302</v>
      </c>
      <c r="I1195">
        <v>1.4429600000000001E-3</v>
      </c>
      <c r="J1195">
        <v>1.733102E-3</v>
      </c>
      <c r="K1195">
        <v>1.444367E-3</v>
      </c>
      <c r="L1195" s="1">
        <v>1.44E-4</v>
      </c>
      <c r="M1195" s="1">
        <v>1.4100000000000001E-6</v>
      </c>
      <c r="N1195">
        <v>-2</v>
      </c>
      <c r="O1195" t="s">
        <v>21</v>
      </c>
      <c r="P1195" t="s">
        <v>22</v>
      </c>
      <c r="Q1195" t="s">
        <v>23</v>
      </c>
      <c r="R1195">
        <v>1.16139E-3</v>
      </c>
      <c r="S1195">
        <v>1.727344E-3</v>
      </c>
      <c r="T1195" t="s">
        <v>98</v>
      </c>
    </row>
    <row r="1196" spans="1:20" x14ac:dyDescent="0.25">
      <c r="A1196" t="s">
        <v>29</v>
      </c>
      <c r="B1196" t="s">
        <v>19</v>
      </c>
      <c r="C1196" t="s">
        <v>167</v>
      </c>
      <c r="D1196">
        <v>0</v>
      </c>
      <c r="E1196">
        <v>101</v>
      </c>
      <c r="F1196" s="2">
        <f>1-_xlfn.NORM.S.DIST(2*_xlfn.NORM.DIST(E1196,120.107,216.128,TRUE),TRUE)</f>
        <v>0.1763010174168127</v>
      </c>
      <c r="H1196">
        <v>69302</v>
      </c>
      <c r="I1196">
        <v>1.4573889999999999E-3</v>
      </c>
      <c r="J1196">
        <v>1.733102E-3</v>
      </c>
      <c r="K1196">
        <v>1.455874E-3</v>
      </c>
      <c r="L1196" s="1">
        <v>1.4899999999999999E-4</v>
      </c>
      <c r="M1196" s="1">
        <v>-1.5200000000000001E-6</v>
      </c>
      <c r="N1196">
        <v>-1.86</v>
      </c>
      <c r="O1196" t="s">
        <v>21</v>
      </c>
      <c r="P1196" t="s">
        <v>46</v>
      </c>
      <c r="Q1196" t="s">
        <v>23</v>
      </c>
      <c r="R1196">
        <v>1.163884E-3</v>
      </c>
      <c r="S1196">
        <v>1.7478649999999999E-3</v>
      </c>
      <c r="T1196" t="s">
        <v>24</v>
      </c>
    </row>
    <row r="1197" spans="1:20" x14ac:dyDescent="0.25">
      <c r="A1197" t="s">
        <v>29</v>
      </c>
      <c r="B1197" t="s">
        <v>19</v>
      </c>
      <c r="C1197" t="s">
        <v>167</v>
      </c>
      <c r="D1197">
        <v>0</v>
      </c>
      <c r="E1197">
        <v>101</v>
      </c>
      <c r="F1197" s="2">
        <f>1-_xlfn.NORM.S.DIST(2*_xlfn.NORM.DIST(E1197,120.107,216.128,TRUE),TRUE)</f>
        <v>0.1763010174168127</v>
      </c>
      <c r="H1197">
        <v>69302</v>
      </c>
      <c r="I1197">
        <v>4.0758676000000001E-2</v>
      </c>
      <c r="J1197">
        <v>4.1666666999999998E-2</v>
      </c>
      <c r="K1197">
        <v>4.0721153000000003E-2</v>
      </c>
      <c r="L1197">
        <v>4.091178E-3</v>
      </c>
      <c r="M1197" s="1">
        <v>-3.7499999999999997E-5</v>
      </c>
      <c r="N1197">
        <v>-0.23</v>
      </c>
      <c r="O1197" t="s">
        <v>627</v>
      </c>
      <c r="P1197" t="s">
        <v>46</v>
      </c>
      <c r="Q1197" t="s">
        <v>23</v>
      </c>
      <c r="R1197">
        <v>3.2702443999999997E-2</v>
      </c>
      <c r="S1197">
        <v>4.8739862000000002E-2</v>
      </c>
      <c r="T1197" t="s">
        <v>24</v>
      </c>
    </row>
    <row r="1198" spans="1:20" x14ac:dyDescent="0.25">
      <c r="A1198" t="s">
        <v>29</v>
      </c>
      <c r="B1198" t="s">
        <v>19</v>
      </c>
      <c r="C1198" t="s">
        <v>167</v>
      </c>
      <c r="D1198">
        <v>0</v>
      </c>
      <c r="E1198">
        <v>101</v>
      </c>
      <c r="F1198" s="2">
        <f>1-_xlfn.NORM.S.DIST(2*_xlfn.NORM.DIST(E1198,120.107,216.128,TRUE),TRUE)</f>
        <v>0.1763010174168127</v>
      </c>
      <c r="H1198">
        <v>69302</v>
      </c>
      <c r="I1198">
        <v>4.7641508999999999E-2</v>
      </c>
      <c r="J1198">
        <v>4.1666666999999998E-2</v>
      </c>
      <c r="K1198">
        <v>4.7589259000000002E-2</v>
      </c>
      <c r="L1198">
        <v>4.7688280000000001E-3</v>
      </c>
      <c r="M1198" s="1">
        <v>-5.2299999999999997E-5</v>
      </c>
      <c r="N1198">
        <v>1.24</v>
      </c>
      <c r="O1198" t="s">
        <v>628</v>
      </c>
      <c r="P1198" t="s">
        <v>46</v>
      </c>
      <c r="Q1198" t="s">
        <v>41</v>
      </c>
      <c r="R1198">
        <v>3.8242355999999998E-2</v>
      </c>
      <c r="S1198">
        <v>5.6936161999999998E-2</v>
      </c>
      <c r="T1198" t="s">
        <v>24</v>
      </c>
    </row>
    <row r="1199" spans="1:20" x14ac:dyDescent="0.25">
      <c r="A1199" t="s">
        <v>42</v>
      </c>
      <c r="B1199" t="s">
        <v>27</v>
      </c>
      <c r="C1199" t="s">
        <v>312</v>
      </c>
      <c r="D1199">
        <v>1</v>
      </c>
      <c r="E1199">
        <v>102</v>
      </c>
      <c r="F1199" s="2">
        <f>1-_xlfn.NORM.S.DIST(2*_xlfn.NORM.DIST(E1199,120.107,216.128,TRUE),TRUE)</f>
        <v>0.17535007224831278</v>
      </c>
      <c r="H1199">
        <v>69302</v>
      </c>
      <c r="I1199">
        <v>1.4857975000000001E-2</v>
      </c>
      <c r="J1199">
        <v>4.1666666999999998E-2</v>
      </c>
      <c r="K1199">
        <v>1.4863042999999999E-2</v>
      </c>
      <c r="L1199">
        <v>1.4312179999999999E-3</v>
      </c>
      <c r="M1199" s="1">
        <v>5.0699999999999997E-6</v>
      </c>
      <c r="N1199">
        <v>-18.73</v>
      </c>
      <c r="O1199" t="s">
        <v>627</v>
      </c>
      <c r="P1199" t="s">
        <v>22</v>
      </c>
      <c r="Q1199" t="s">
        <v>23</v>
      </c>
      <c r="R1199">
        <v>1.2057857E-2</v>
      </c>
      <c r="S1199">
        <v>1.766823E-2</v>
      </c>
      <c r="T1199" t="s">
        <v>98</v>
      </c>
    </row>
    <row r="1200" spans="1:20" x14ac:dyDescent="0.25">
      <c r="A1200" t="s">
        <v>42</v>
      </c>
      <c r="B1200" t="s">
        <v>25</v>
      </c>
      <c r="C1200" t="s">
        <v>311</v>
      </c>
      <c r="D1200">
        <v>1</v>
      </c>
      <c r="E1200">
        <v>102</v>
      </c>
      <c r="F1200" s="2">
        <f>1-_xlfn.NORM.S.DIST(2*_xlfn.NORM.DIST(E1200,120.107,216.128,TRUE),TRUE)</f>
        <v>0.17535007224831278</v>
      </c>
      <c r="H1200">
        <v>69302</v>
      </c>
      <c r="I1200">
        <v>1.4857975000000001E-2</v>
      </c>
      <c r="J1200">
        <v>4.1666666999999998E-2</v>
      </c>
      <c r="K1200">
        <v>1.4833292E-2</v>
      </c>
      <c r="L1200">
        <v>1.454367E-3</v>
      </c>
      <c r="M1200" s="1">
        <v>-2.4700000000000001E-5</v>
      </c>
      <c r="N1200">
        <v>-18.45</v>
      </c>
      <c r="O1200" t="s">
        <v>627</v>
      </c>
      <c r="P1200" t="s">
        <v>22</v>
      </c>
      <c r="Q1200" t="s">
        <v>23</v>
      </c>
      <c r="R1200">
        <v>1.1982731999999999E-2</v>
      </c>
      <c r="S1200">
        <v>1.7683852E-2</v>
      </c>
      <c r="T1200" t="s">
        <v>98</v>
      </c>
    </row>
    <row r="1201" spans="1:20" x14ac:dyDescent="0.25">
      <c r="A1201" t="s">
        <v>42</v>
      </c>
      <c r="B1201" t="s">
        <v>25</v>
      </c>
      <c r="C1201" t="s">
        <v>311</v>
      </c>
      <c r="D1201">
        <v>1</v>
      </c>
      <c r="E1201">
        <v>102</v>
      </c>
      <c r="F1201" s="2">
        <f>1-_xlfn.NORM.S.DIST(2*_xlfn.NORM.DIST(E1201,120.107,216.128,TRUE),TRUE)</f>
        <v>0.17535007224831278</v>
      </c>
      <c r="H1201">
        <v>69302</v>
      </c>
      <c r="I1201">
        <v>1.4718190000000001E-3</v>
      </c>
      <c r="J1201">
        <v>1.733102E-3</v>
      </c>
      <c r="K1201">
        <v>1.469618E-3</v>
      </c>
      <c r="L1201" s="1">
        <v>1.44E-4</v>
      </c>
      <c r="M1201" s="1">
        <v>-2.2000000000000001E-6</v>
      </c>
      <c r="N1201">
        <v>-1.83</v>
      </c>
      <c r="O1201" t="s">
        <v>21</v>
      </c>
      <c r="P1201" t="s">
        <v>46</v>
      </c>
      <c r="Q1201" t="s">
        <v>23</v>
      </c>
      <c r="R1201">
        <v>1.1869859999999999E-3</v>
      </c>
      <c r="S1201">
        <v>1.752251E-3</v>
      </c>
      <c r="T1201" t="s">
        <v>98</v>
      </c>
    </row>
    <row r="1202" spans="1:20" x14ac:dyDescent="0.25">
      <c r="A1202" t="s">
        <v>42</v>
      </c>
      <c r="B1202" t="s">
        <v>27</v>
      </c>
      <c r="C1202" t="s">
        <v>312</v>
      </c>
      <c r="D1202">
        <v>1</v>
      </c>
      <c r="E1202">
        <v>102</v>
      </c>
      <c r="F1202" s="2">
        <f>1-_xlfn.NORM.S.DIST(2*_xlfn.NORM.DIST(E1202,120.107,216.128,TRUE),TRUE)</f>
        <v>0.17535007224831278</v>
      </c>
      <c r="H1202">
        <v>69302</v>
      </c>
      <c r="I1202">
        <v>1.4718190000000001E-3</v>
      </c>
      <c r="J1202">
        <v>1.733102E-3</v>
      </c>
      <c r="K1202">
        <v>1.4727060000000001E-3</v>
      </c>
      <c r="L1202" s="1">
        <v>1.4300000000000001E-4</v>
      </c>
      <c r="M1202" s="1">
        <v>8.8700000000000004E-7</v>
      </c>
      <c r="N1202">
        <v>-1.82</v>
      </c>
      <c r="O1202" t="s">
        <v>21</v>
      </c>
      <c r="P1202" t="s">
        <v>46</v>
      </c>
      <c r="Q1202" t="s">
        <v>23</v>
      </c>
      <c r="R1202">
        <v>1.191812E-3</v>
      </c>
      <c r="S1202">
        <v>1.753601E-3</v>
      </c>
      <c r="T1202" t="s">
        <v>98</v>
      </c>
    </row>
    <row r="1203" spans="1:20" x14ac:dyDescent="0.25">
      <c r="A1203" t="s">
        <v>42</v>
      </c>
      <c r="B1203" t="s">
        <v>27</v>
      </c>
      <c r="C1203" t="s">
        <v>312</v>
      </c>
      <c r="D1203">
        <v>1</v>
      </c>
      <c r="E1203">
        <v>102</v>
      </c>
      <c r="F1203" s="2">
        <f>1-_xlfn.NORM.S.DIST(2*_xlfn.NORM.DIST(E1203,120.107,216.128,TRUE),TRUE)</f>
        <v>0.17535007224831278</v>
      </c>
      <c r="H1203">
        <v>69302</v>
      </c>
      <c r="I1203">
        <v>7.0833332999999998E-2</v>
      </c>
      <c r="J1203">
        <v>4.1666666999999998E-2</v>
      </c>
      <c r="K1203">
        <v>7.0925436999999994E-2</v>
      </c>
      <c r="L1203">
        <v>6.6290619999999998E-3</v>
      </c>
      <c r="M1203" s="1">
        <v>9.2100000000000003E-5</v>
      </c>
      <c r="N1203">
        <v>4.41</v>
      </c>
      <c r="O1203" t="s">
        <v>628</v>
      </c>
      <c r="P1203" t="s">
        <v>22</v>
      </c>
      <c r="Q1203" t="s">
        <v>41</v>
      </c>
      <c r="R1203">
        <v>5.7932474999999997E-2</v>
      </c>
      <c r="S1203">
        <v>8.3918398000000005E-2</v>
      </c>
      <c r="T1203" t="s">
        <v>98</v>
      </c>
    </row>
    <row r="1204" spans="1:20" x14ac:dyDescent="0.25">
      <c r="A1204" t="s">
        <v>42</v>
      </c>
      <c r="B1204" t="s">
        <v>25</v>
      </c>
      <c r="C1204" t="s">
        <v>311</v>
      </c>
      <c r="D1204">
        <v>1</v>
      </c>
      <c r="E1204">
        <v>102</v>
      </c>
      <c r="F1204" s="2">
        <f>1-_xlfn.NORM.S.DIST(2*_xlfn.NORM.DIST(E1204,120.107,216.128,TRUE),TRUE)</f>
        <v>0.17535007224831278</v>
      </c>
      <c r="H1204">
        <v>69302</v>
      </c>
      <c r="I1204">
        <v>8.2859463999999994E-2</v>
      </c>
      <c r="J1204">
        <v>4.1666666999999998E-2</v>
      </c>
      <c r="K1204">
        <v>8.2674444999999999E-2</v>
      </c>
      <c r="L1204">
        <v>7.6906300000000004E-3</v>
      </c>
      <c r="M1204" s="1">
        <v>-1.85E-4</v>
      </c>
      <c r="N1204">
        <v>5.33</v>
      </c>
      <c r="O1204" t="s">
        <v>628</v>
      </c>
      <c r="P1204" t="s">
        <v>22</v>
      </c>
      <c r="Q1204" t="s">
        <v>41</v>
      </c>
      <c r="R1204">
        <v>6.7600809999999997E-2</v>
      </c>
      <c r="S1204">
        <v>9.7748080000000001E-2</v>
      </c>
      <c r="T1204" t="s">
        <v>98</v>
      </c>
    </row>
    <row r="1205" spans="1:20" x14ac:dyDescent="0.25">
      <c r="A1205" t="s">
        <v>67</v>
      </c>
      <c r="B1205" t="s">
        <v>19</v>
      </c>
      <c r="C1205" t="s">
        <v>605</v>
      </c>
      <c r="D1205">
        <v>0</v>
      </c>
      <c r="E1205">
        <v>103</v>
      </c>
      <c r="F1205" s="2">
        <f>1-_xlfn.NORM.S.DIST(2*_xlfn.NORM.DIST(E1205,120.107,216.128,TRUE),TRUE)</f>
        <v>0.17440201879080319</v>
      </c>
      <c r="H1205">
        <v>69302</v>
      </c>
      <c r="I1205">
        <v>3.7264833999999997E-2</v>
      </c>
      <c r="J1205">
        <v>4.3478260999999997E-2</v>
      </c>
      <c r="K1205">
        <v>3.7250730000000003E-2</v>
      </c>
      <c r="L1205">
        <v>3.6478959999999999E-3</v>
      </c>
      <c r="M1205" s="1">
        <v>-1.4100000000000001E-5</v>
      </c>
      <c r="N1205">
        <v>-1.71</v>
      </c>
      <c r="O1205" t="s">
        <v>627</v>
      </c>
      <c r="P1205" t="s">
        <v>46</v>
      </c>
      <c r="Q1205" t="s">
        <v>23</v>
      </c>
      <c r="R1205">
        <v>3.0100853E-2</v>
      </c>
      <c r="S1205">
        <v>4.4400607000000002E-2</v>
      </c>
      <c r="T1205" t="s">
        <v>24</v>
      </c>
    </row>
    <row r="1206" spans="1:20" x14ac:dyDescent="0.25">
      <c r="A1206" t="s">
        <v>67</v>
      </c>
      <c r="B1206" t="s">
        <v>19</v>
      </c>
      <c r="C1206" t="s">
        <v>605</v>
      </c>
      <c r="D1206">
        <v>0</v>
      </c>
      <c r="E1206">
        <v>103</v>
      </c>
      <c r="F1206" s="2">
        <f>1-_xlfn.NORM.S.DIST(2*_xlfn.NORM.DIST(E1206,120.107,216.128,TRUE),TRUE)</f>
        <v>0.17440201879080319</v>
      </c>
      <c r="H1206">
        <v>69302</v>
      </c>
      <c r="I1206">
        <v>1.486249E-3</v>
      </c>
      <c r="J1206">
        <v>1.733102E-3</v>
      </c>
      <c r="K1206">
        <v>1.485938E-3</v>
      </c>
      <c r="L1206" s="1">
        <v>1.4799999999999999E-4</v>
      </c>
      <c r="M1206" s="1">
        <v>-3.1E-7</v>
      </c>
      <c r="N1206">
        <v>-1.67</v>
      </c>
      <c r="O1206" t="s">
        <v>21</v>
      </c>
      <c r="P1206" t="s">
        <v>46</v>
      </c>
      <c r="Q1206" t="s">
        <v>23</v>
      </c>
      <c r="R1206">
        <v>1.195595E-3</v>
      </c>
      <c r="S1206">
        <v>1.776281E-3</v>
      </c>
      <c r="T1206" t="s">
        <v>24</v>
      </c>
    </row>
    <row r="1207" spans="1:20" x14ac:dyDescent="0.25">
      <c r="A1207" t="s">
        <v>67</v>
      </c>
      <c r="B1207" t="s">
        <v>19</v>
      </c>
      <c r="C1207" t="s">
        <v>605</v>
      </c>
      <c r="D1207">
        <v>0</v>
      </c>
      <c r="E1207">
        <v>103</v>
      </c>
      <c r="F1207" s="2">
        <f>1-_xlfn.NORM.S.DIST(2*_xlfn.NORM.DIST(E1207,120.107,216.128,TRUE),TRUE)</f>
        <v>0.17440201879080319</v>
      </c>
      <c r="H1207">
        <v>69302</v>
      </c>
      <c r="I1207">
        <v>4.8584905999999997E-2</v>
      </c>
      <c r="J1207">
        <v>4.1666666999999998E-2</v>
      </c>
      <c r="K1207">
        <v>4.8575051000000001E-2</v>
      </c>
      <c r="L1207">
        <v>4.7695949999999997E-3</v>
      </c>
      <c r="M1207" s="1">
        <v>-9.8600000000000005E-6</v>
      </c>
      <c r="N1207">
        <v>1.45</v>
      </c>
      <c r="O1207" t="s">
        <v>628</v>
      </c>
      <c r="P1207" t="s">
        <v>46</v>
      </c>
      <c r="Q1207" t="s">
        <v>41</v>
      </c>
      <c r="R1207">
        <v>3.9226644999999997E-2</v>
      </c>
      <c r="S1207">
        <v>5.7923455999999998E-2</v>
      </c>
      <c r="T1207" t="s">
        <v>24</v>
      </c>
    </row>
    <row r="1208" spans="1:20" x14ac:dyDescent="0.25">
      <c r="A1208" t="s">
        <v>33</v>
      </c>
      <c r="B1208" t="s">
        <v>67</v>
      </c>
      <c r="C1208" t="s">
        <v>237</v>
      </c>
      <c r="D1208">
        <v>0</v>
      </c>
      <c r="E1208">
        <v>105</v>
      </c>
      <c r="F1208" s="2">
        <f>1-_xlfn.NORM.S.DIST(2*_xlfn.NORM.DIST(E1208,120.107,216.128,TRUE),TRUE)</f>
        <v>0.17251468851299157</v>
      </c>
      <c r="H1208">
        <v>69302</v>
      </c>
      <c r="I1208">
        <v>3.0818901999999999E-2</v>
      </c>
      <c r="J1208">
        <v>4.1666666999999998E-2</v>
      </c>
      <c r="K1208">
        <v>3.0743365000000002E-2</v>
      </c>
      <c r="L1208">
        <v>2.9517390000000001E-3</v>
      </c>
      <c r="M1208" s="1">
        <v>-7.5500000000000006E-5</v>
      </c>
      <c r="N1208">
        <v>-3.7</v>
      </c>
      <c r="O1208" t="s">
        <v>627</v>
      </c>
      <c r="P1208" t="s">
        <v>22</v>
      </c>
      <c r="Q1208" t="s">
        <v>23</v>
      </c>
      <c r="R1208">
        <v>2.4957955E-2</v>
      </c>
      <c r="S1208">
        <v>3.6528774E-2</v>
      </c>
      <c r="T1208" t="s">
        <v>24</v>
      </c>
    </row>
    <row r="1209" spans="1:20" x14ac:dyDescent="0.25">
      <c r="A1209" t="s">
        <v>33</v>
      </c>
      <c r="B1209" t="s">
        <v>67</v>
      </c>
      <c r="C1209" t="s">
        <v>237</v>
      </c>
      <c r="D1209">
        <v>0</v>
      </c>
      <c r="E1209">
        <v>105</v>
      </c>
      <c r="F1209" s="2">
        <f>1-_xlfn.NORM.S.DIST(2*_xlfn.NORM.DIST(E1209,120.107,216.128,TRUE),TRUE)</f>
        <v>0.17251468851299157</v>
      </c>
      <c r="H1209">
        <v>69302</v>
      </c>
      <c r="I1209">
        <v>3.1446541000000001E-2</v>
      </c>
      <c r="J1209">
        <v>4.1666666999999998E-2</v>
      </c>
      <c r="K1209">
        <v>3.1373470000000001E-2</v>
      </c>
      <c r="L1209">
        <v>2.997404E-3</v>
      </c>
      <c r="M1209" s="1">
        <v>-7.3100000000000001E-5</v>
      </c>
      <c r="N1209">
        <v>-3.43</v>
      </c>
      <c r="O1209" t="s">
        <v>628</v>
      </c>
      <c r="P1209" t="s">
        <v>22</v>
      </c>
      <c r="Q1209" t="s">
        <v>23</v>
      </c>
      <c r="R1209">
        <v>2.5498559000000001E-2</v>
      </c>
      <c r="S1209">
        <v>3.7248381999999997E-2</v>
      </c>
      <c r="T1209" t="s">
        <v>24</v>
      </c>
    </row>
    <row r="1210" spans="1:20" x14ac:dyDescent="0.25">
      <c r="A1210" t="s">
        <v>33</v>
      </c>
      <c r="B1210" t="s">
        <v>67</v>
      </c>
      <c r="C1210" t="s">
        <v>237</v>
      </c>
      <c r="D1210">
        <v>0</v>
      </c>
      <c r="E1210">
        <v>105</v>
      </c>
      <c r="F1210" s="2">
        <f>1-_xlfn.NORM.S.DIST(2*_xlfn.NORM.DIST(E1210,120.107,216.128,TRUE),TRUE)</f>
        <v>0.17251468851299157</v>
      </c>
      <c r="H1210">
        <v>69302</v>
      </c>
      <c r="I1210">
        <v>1.515108E-3</v>
      </c>
      <c r="J1210">
        <v>1.733102E-3</v>
      </c>
      <c r="K1210">
        <v>1.5120050000000001E-3</v>
      </c>
      <c r="L1210" s="1">
        <v>1.4799999999999999E-4</v>
      </c>
      <c r="M1210" s="1">
        <v>-3.1E-6</v>
      </c>
      <c r="N1210">
        <v>-1.5</v>
      </c>
      <c r="O1210" t="s">
        <v>21</v>
      </c>
      <c r="P1210" t="s">
        <v>46</v>
      </c>
      <c r="Q1210" t="s">
        <v>23</v>
      </c>
      <c r="R1210">
        <v>1.2228059999999999E-3</v>
      </c>
      <c r="S1210">
        <v>1.801205E-3</v>
      </c>
      <c r="T1210" t="s">
        <v>24</v>
      </c>
    </row>
    <row r="1211" spans="1:20" x14ac:dyDescent="0.25">
      <c r="A1211" t="s">
        <v>37</v>
      </c>
      <c r="B1211" t="s">
        <v>42</v>
      </c>
      <c r="C1211" t="s">
        <v>271</v>
      </c>
      <c r="D1211">
        <v>1</v>
      </c>
      <c r="E1211">
        <v>107</v>
      </c>
      <c r="F1211" s="2">
        <f>1-_xlfn.NORM.S.DIST(2*_xlfn.NORM.DIST(E1211,120.107,216.128,TRUE),TRUE)</f>
        <v>0.17063922613250115</v>
      </c>
      <c r="H1211">
        <v>69302</v>
      </c>
      <c r="I1211">
        <v>1.8309377000000002E-2</v>
      </c>
      <c r="J1211">
        <v>4.1666666999999998E-2</v>
      </c>
      <c r="K1211">
        <v>1.8343663999999999E-2</v>
      </c>
      <c r="L1211">
        <v>1.773571E-3</v>
      </c>
      <c r="M1211" s="1">
        <v>3.43E-5</v>
      </c>
      <c r="N1211">
        <v>-13.15</v>
      </c>
      <c r="O1211" t="s">
        <v>628</v>
      </c>
      <c r="P1211" t="s">
        <v>22</v>
      </c>
      <c r="Q1211" t="s">
        <v>23</v>
      </c>
      <c r="R1211">
        <v>1.4867465E-2</v>
      </c>
      <c r="S1211">
        <v>2.1819864000000001E-2</v>
      </c>
      <c r="T1211" t="s">
        <v>98</v>
      </c>
    </row>
    <row r="1212" spans="1:20" x14ac:dyDescent="0.25">
      <c r="A1212" t="s">
        <v>37</v>
      </c>
      <c r="B1212" t="s">
        <v>42</v>
      </c>
      <c r="C1212" t="s">
        <v>271</v>
      </c>
      <c r="D1212">
        <v>1</v>
      </c>
      <c r="E1212">
        <v>107</v>
      </c>
      <c r="F1212" s="2">
        <f>1-_xlfn.NORM.S.DIST(2*_xlfn.NORM.DIST(E1212,120.107,216.128,TRUE),TRUE)</f>
        <v>0.17063922613250115</v>
      </c>
      <c r="H1212">
        <v>69302</v>
      </c>
      <c r="I1212">
        <v>1.543967E-3</v>
      </c>
      <c r="J1212">
        <v>1.733102E-3</v>
      </c>
      <c r="K1212">
        <v>1.545792E-3</v>
      </c>
      <c r="L1212" s="1">
        <v>1.4999999999999999E-4</v>
      </c>
      <c r="M1212" s="1">
        <v>1.8300000000000001E-6</v>
      </c>
      <c r="N1212">
        <v>-1.25</v>
      </c>
      <c r="O1212" t="s">
        <v>21</v>
      </c>
      <c r="P1212" t="s">
        <v>46</v>
      </c>
      <c r="Q1212" t="s">
        <v>23</v>
      </c>
      <c r="R1212">
        <v>1.2520400000000001E-3</v>
      </c>
      <c r="S1212">
        <v>1.8395449999999999E-3</v>
      </c>
      <c r="T1212" t="s">
        <v>98</v>
      </c>
    </row>
    <row r="1213" spans="1:20" x14ac:dyDescent="0.25">
      <c r="A1213" t="s">
        <v>37</v>
      </c>
      <c r="B1213" t="s">
        <v>42</v>
      </c>
      <c r="C1213" t="s">
        <v>271</v>
      </c>
      <c r="D1213">
        <v>1</v>
      </c>
      <c r="E1213">
        <v>107</v>
      </c>
      <c r="F1213" s="2">
        <f>1-_xlfn.NORM.S.DIST(2*_xlfn.NORM.DIST(E1213,120.107,216.128,TRUE),TRUE)</f>
        <v>0.17063922613250115</v>
      </c>
      <c r="H1213">
        <v>69302</v>
      </c>
      <c r="I1213">
        <v>5.9576837000000001E-2</v>
      </c>
      <c r="J1213">
        <v>4.1666666999999998E-2</v>
      </c>
      <c r="K1213">
        <v>5.9610293000000002E-2</v>
      </c>
      <c r="L1213">
        <v>5.6073529999999998E-3</v>
      </c>
      <c r="M1213" s="1">
        <v>3.3500000000000001E-5</v>
      </c>
      <c r="N1213">
        <v>3.2</v>
      </c>
      <c r="O1213" t="s">
        <v>627</v>
      </c>
      <c r="P1213" t="s">
        <v>22</v>
      </c>
      <c r="Q1213" t="s">
        <v>41</v>
      </c>
      <c r="R1213">
        <v>4.8619879999999997E-2</v>
      </c>
      <c r="S1213">
        <v>7.0600705E-2</v>
      </c>
      <c r="T1213" t="s">
        <v>98</v>
      </c>
    </row>
    <row r="1214" spans="1:20" x14ac:dyDescent="0.25">
      <c r="A1214" t="s">
        <v>27</v>
      </c>
      <c r="B1214" t="s">
        <v>31</v>
      </c>
      <c r="C1214" t="s">
        <v>125</v>
      </c>
      <c r="D1214">
        <v>1</v>
      </c>
      <c r="E1214">
        <v>108</v>
      </c>
      <c r="F1214" s="2">
        <f>1-_xlfn.NORM.S.DIST(2*_xlfn.NORM.DIST(E1214,120.107,216.128,TRUE),TRUE)</f>
        <v>0.16970600623770027</v>
      </c>
      <c r="H1214">
        <v>69302</v>
      </c>
      <c r="I1214">
        <v>1.9647080000000001E-2</v>
      </c>
      <c r="J1214">
        <v>4.1666666999999998E-2</v>
      </c>
      <c r="K1214">
        <v>1.9597861000000001E-2</v>
      </c>
      <c r="L1214">
        <v>1.8593100000000001E-3</v>
      </c>
      <c r="M1214" s="1">
        <v>-4.9200000000000003E-5</v>
      </c>
      <c r="N1214">
        <v>-11.87</v>
      </c>
      <c r="O1214" t="s">
        <v>628</v>
      </c>
      <c r="P1214" t="s">
        <v>22</v>
      </c>
      <c r="Q1214" t="s">
        <v>23</v>
      </c>
      <c r="R1214">
        <v>1.5953612999999998E-2</v>
      </c>
      <c r="S1214">
        <v>2.3242109E-2</v>
      </c>
      <c r="T1214" t="s">
        <v>98</v>
      </c>
    </row>
    <row r="1215" spans="1:20" x14ac:dyDescent="0.25">
      <c r="A1215" t="s">
        <v>27</v>
      </c>
      <c r="B1215" t="s">
        <v>31</v>
      </c>
      <c r="C1215" t="s">
        <v>125</v>
      </c>
      <c r="D1215">
        <v>1</v>
      </c>
      <c r="E1215">
        <v>108</v>
      </c>
      <c r="F1215" s="2">
        <f>1-_xlfn.NORM.S.DIST(2*_xlfn.NORM.DIST(E1215,120.107,216.128,TRUE),TRUE)</f>
        <v>0.16970600623770027</v>
      </c>
      <c r="H1215">
        <v>69302</v>
      </c>
      <c r="I1215">
        <v>1.558397E-3</v>
      </c>
      <c r="J1215">
        <v>1.733102E-3</v>
      </c>
      <c r="K1215">
        <v>1.554681E-3</v>
      </c>
      <c r="L1215" s="1">
        <v>1.4899999999999999E-4</v>
      </c>
      <c r="M1215" s="1">
        <v>-3.72E-6</v>
      </c>
      <c r="N1215">
        <v>-1.2</v>
      </c>
      <c r="O1215" t="s">
        <v>21</v>
      </c>
      <c r="P1215" t="s">
        <v>46</v>
      </c>
      <c r="Q1215" t="s">
        <v>23</v>
      </c>
      <c r="R1215">
        <v>1.2627230000000001E-3</v>
      </c>
      <c r="S1215">
        <v>1.846639E-3</v>
      </c>
      <c r="T1215" t="s">
        <v>98</v>
      </c>
    </row>
    <row r="1216" spans="1:20" x14ac:dyDescent="0.25">
      <c r="A1216" t="s">
        <v>27</v>
      </c>
      <c r="B1216" t="s">
        <v>31</v>
      </c>
      <c r="C1216" t="s">
        <v>125</v>
      </c>
      <c r="D1216">
        <v>1</v>
      </c>
      <c r="E1216">
        <v>108</v>
      </c>
      <c r="F1216" s="2">
        <f>1-_xlfn.NORM.S.DIST(2*_xlfn.NORM.DIST(E1216,120.107,216.128,TRUE),TRUE)</f>
        <v>0.16970600623770027</v>
      </c>
      <c r="H1216">
        <v>69302</v>
      </c>
      <c r="I1216">
        <v>5.5214724E-2</v>
      </c>
      <c r="J1216">
        <v>4.1666666999999998E-2</v>
      </c>
      <c r="K1216">
        <v>5.5074414000000002E-2</v>
      </c>
      <c r="L1216">
        <v>5.1458320000000004E-3</v>
      </c>
      <c r="M1216" s="1">
        <v>-1.3999999999999999E-4</v>
      </c>
      <c r="N1216">
        <v>2.61</v>
      </c>
      <c r="O1216" t="s">
        <v>627</v>
      </c>
      <c r="P1216" t="s">
        <v>22</v>
      </c>
      <c r="Q1216" t="s">
        <v>41</v>
      </c>
      <c r="R1216">
        <v>4.4988581999999999E-2</v>
      </c>
      <c r="S1216">
        <v>6.5160245000000006E-2</v>
      </c>
      <c r="T1216" t="s">
        <v>98</v>
      </c>
    </row>
    <row r="1217" spans="1:20" x14ac:dyDescent="0.25">
      <c r="A1217" t="s">
        <v>59</v>
      </c>
      <c r="B1217" t="s">
        <v>31</v>
      </c>
      <c r="C1217" t="s">
        <v>519</v>
      </c>
      <c r="D1217">
        <v>0</v>
      </c>
      <c r="E1217">
        <v>108</v>
      </c>
      <c r="F1217" s="2">
        <f>1-_xlfn.NORM.S.DIST(2*_xlfn.NORM.DIST(E1217,120.107,216.128,TRUE),TRUE)</f>
        <v>0.16970600623770027</v>
      </c>
      <c r="H1217">
        <v>69302</v>
      </c>
      <c r="I1217">
        <v>1.9647080000000001E-2</v>
      </c>
      <c r="J1217">
        <v>4.1666666999999998E-2</v>
      </c>
      <c r="K1217">
        <v>1.9691875000000001E-2</v>
      </c>
      <c r="L1217">
        <v>1.8556619999999999E-3</v>
      </c>
      <c r="M1217" s="1">
        <v>4.4799999999999998E-5</v>
      </c>
      <c r="N1217">
        <v>-11.84</v>
      </c>
      <c r="O1217" t="s">
        <v>628</v>
      </c>
      <c r="P1217" t="s">
        <v>22</v>
      </c>
      <c r="Q1217" t="s">
        <v>23</v>
      </c>
      <c r="R1217">
        <v>1.6054776999999999E-2</v>
      </c>
      <c r="S1217">
        <v>2.3328972999999999E-2</v>
      </c>
      <c r="T1217" t="s">
        <v>24</v>
      </c>
    </row>
    <row r="1218" spans="1:20" x14ac:dyDescent="0.25">
      <c r="A1218" t="s">
        <v>59</v>
      </c>
      <c r="B1218" t="s">
        <v>31</v>
      </c>
      <c r="C1218" t="s">
        <v>519</v>
      </c>
      <c r="D1218">
        <v>0</v>
      </c>
      <c r="E1218">
        <v>108</v>
      </c>
      <c r="F1218" s="2">
        <f>1-_xlfn.NORM.S.DIST(2*_xlfn.NORM.DIST(E1218,120.107,216.128,TRUE),TRUE)</f>
        <v>0.16970600623770027</v>
      </c>
      <c r="H1218">
        <v>69302</v>
      </c>
      <c r="I1218">
        <v>1.558397E-3</v>
      </c>
      <c r="J1218">
        <v>1.733102E-3</v>
      </c>
      <c r="K1218">
        <v>1.562134E-3</v>
      </c>
      <c r="L1218" s="1">
        <v>1.4899999999999999E-4</v>
      </c>
      <c r="M1218" s="1">
        <v>3.7400000000000002E-6</v>
      </c>
      <c r="N1218">
        <v>-1.1499999999999999</v>
      </c>
      <c r="O1218" t="s">
        <v>21</v>
      </c>
      <c r="P1218" t="s">
        <v>46</v>
      </c>
      <c r="Q1218" t="s">
        <v>23</v>
      </c>
      <c r="R1218">
        <v>1.270839E-3</v>
      </c>
      <c r="S1218">
        <v>1.853429E-3</v>
      </c>
      <c r="T1218" t="s">
        <v>24</v>
      </c>
    </row>
    <row r="1219" spans="1:20" x14ac:dyDescent="0.25">
      <c r="A1219" t="s">
        <v>59</v>
      </c>
      <c r="B1219" t="s">
        <v>31</v>
      </c>
      <c r="C1219" t="s">
        <v>519</v>
      </c>
      <c r="D1219">
        <v>0</v>
      </c>
      <c r="E1219">
        <v>108</v>
      </c>
      <c r="F1219" s="2">
        <f>1-_xlfn.NORM.S.DIST(2*_xlfn.NORM.DIST(E1219,120.107,216.128,TRUE),TRUE)</f>
        <v>0.16970600623770027</v>
      </c>
      <c r="H1219">
        <v>69302</v>
      </c>
      <c r="I1219">
        <v>4.2874155999999997E-2</v>
      </c>
      <c r="J1219">
        <v>4.3478260999999997E-2</v>
      </c>
      <c r="K1219">
        <v>4.2980050999999998E-2</v>
      </c>
      <c r="L1219">
        <v>4.0079139999999996E-3</v>
      </c>
      <c r="M1219" s="1">
        <v>1.06E-4</v>
      </c>
      <c r="N1219">
        <v>-0.12</v>
      </c>
      <c r="O1219" t="s">
        <v>627</v>
      </c>
      <c r="P1219" t="s">
        <v>46</v>
      </c>
      <c r="Q1219" t="s">
        <v>23</v>
      </c>
      <c r="R1219">
        <v>3.5124539000000003E-2</v>
      </c>
      <c r="S1219">
        <v>5.0835562000000001E-2</v>
      </c>
      <c r="T1219" t="s">
        <v>24</v>
      </c>
    </row>
    <row r="1220" spans="1:20" x14ac:dyDescent="0.25">
      <c r="A1220" t="s">
        <v>57</v>
      </c>
      <c r="B1220" t="s">
        <v>29</v>
      </c>
      <c r="C1220" t="s">
        <v>494</v>
      </c>
      <c r="D1220">
        <v>0</v>
      </c>
      <c r="E1220">
        <v>110</v>
      </c>
      <c r="F1220" s="2">
        <f>1-_xlfn.NORM.S.DIST(2*_xlfn.NORM.DIST(E1220,120.107,216.128,TRUE),TRUE)</f>
        <v>0.16784870762325899</v>
      </c>
      <c r="H1220">
        <v>69302</v>
      </c>
      <c r="I1220">
        <v>3.7086986000000002E-2</v>
      </c>
      <c r="J1220">
        <v>4.1666666999999998E-2</v>
      </c>
      <c r="K1220">
        <v>3.7034880999999999E-2</v>
      </c>
      <c r="L1220">
        <v>3.4496919999999999E-3</v>
      </c>
      <c r="M1220" s="1">
        <v>-5.2099999999999999E-5</v>
      </c>
      <c r="N1220">
        <v>-1.34</v>
      </c>
      <c r="O1220" t="s">
        <v>628</v>
      </c>
      <c r="P1220" t="s">
        <v>46</v>
      </c>
      <c r="Q1220" t="s">
        <v>23</v>
      </c>
      <c r="R1220">
        <v>3.0273484999999999E-2</v>
      </c>
      <c r="S1220">
        <v>4.3796277000000002E-2</v>
      </c>
      <c r="T1220" t="s">
        <v>24</v>
      </c>
    </row>
    <row r="1221" spans="1:20" x14ac:dyDescent="0.25">
      <c r="A1221" t="s">
        <v>57</v>
      </c>
      <c r="B1221" t="s">
        <v>29</v>
      </c>
      <c r="C1221" t="s">
        <v>494</v>
      </c>
      <c r="D1221">
        <v>0</v>
      </c>
      <c r="E1221">
        <v>110</v>
      </c>
      <c r="F1221" s="2">
        <f>1-_xlfn.NORM.S.DIST(2*_xlfn.NORM.DIST(E1221,120.107,216.128,TRUE),TRUE)</f>
        <v>0.16784870762325899</v>
      </c>
      <c r="H1221">
        <v>69302</v>
      </c>
      <c r="I1221">
        <v>1.587256E-3</v>
      </c>
      <c r="J1221">
        <v>1.733102E-3</v>
      </c>
      <c r="K1221">
        <v>1.5847229999999999E-3</v>
      </c>
      <c r="L1221" s="1">
        <v>1.4999999999999999E-4</v>
      </c>
      <c r="M1221" s="1">
        <v>-2.5299999999999999E-6</v>
      </c>
      <c r="N1221">
        <v>-0.99</v>
      </c>
      <c r="O1221" t="s">
        <v>21</v>
      </c>
      <c r="P1221" t="s">
        <v>46</v>
      </c>
      <c r="Q1221" t="s">
        <v>23</v>
      </c>
      <c r="R1221">
        <v>1.290956E-3</v>
      </c>
      <c r="S1221">
        <v>1.8784909999999999E-3</v>
      </c>
      <c r="T1221" t="s">
        <v>24</v>
      </c>
    </row>
    <row r="1222" spans="1:20" x14ac:dyDescent="0.25">
      <c r="A1222" t="s">
        <v>57</v>
      </c>
      <c r="B1222" t="s">
        <v>29</v>
      </c>
      <c r="C1222" t="s">
        <v>494</v>
      </c>
      <c r="D1222">
        <v>0</v>
      </c>
      <c r="E1222">
        <v>110</v>
      </c>
      <c r="F1222" s="2">
        <f>1-_xlfn.NORM.S.DIST(2*_xlfn.NORM.DIST(E1222,120.107,216.128,TRUE),TRUE)</f>
        <v>0.16784870762325899</v>
      </c>
      <c r="H1222">
        <v>69302</v>
      </c>
      <c r="I1222">
        <v>4.6768707E-2</v>
      </c>
      <c r="J1222">
        <v>4.1666666999999998E-2</v>
      </c>
      <c r="K1222">
        <v>4.6687727999999998E-2</v>
      </c>
      <c r="L1222">
        <v>4.2912189999999998E-3</v>
      </c>
      <c r="M1222" s="1">
        <v>-8.1000000000000004E-5</v>
      </c>
      <c r="N1222">
        <v>1.17</v>
      </c>
      <c r="O1222" t="s">
        <v>627</v>
      </c>
      <c r="P1222" t="s">
        <v>46</v>
      </c>
      <c r="Q1222" t="s">
        <v>41</v>
      </c>
      <c r="R1222">
        <v>3.8276939000000003E-2</v>
      </c>
      <c r="S1222">
        <v>5.5098517999999999E-2</v>
      </c>
      <c r="T1222" t="s">
        <v>24</v>
      </c>
    </row>
    <row r="1223" spans="1:20" x14ac:dyDescent="0.25">
      <c r="A1223" t="s">
        <v>47</v>
      </c>
      <c r="B1223" t="s">
        <v>18</v>
      </c>
      <c r="C1223" t="s">
        <v>354</v>
      </c>
      <c r="D1223">
        <v>0</v>
      </c>
      <c r="E1223">
        <v>111</v>
      </c>
      <c r="F1223" s="2">
        <f>1-_xlfn.NORM.S.DIST(2*_xlfn.NORM.DIST(E1223,120.107,216.128,TRUE),TRUE)</f>
        <v>0.1669246752705984</v>
      </c>
      <c r="H1223">
        <v>69302</v>
      </c>
      <c r="I1223">
        <v>1.5507125E-2</v>
      </c>
      <c r="J1223">
        <v>4.1666666999999998E-2</v>
      </c>
      <c r="K1223">
        <v>1.5544296000000001E-2</v>
      </c>
      <c r="L1223">
        <v>1.48032E-3</v>
      </c>
      <c r="M1223" s="1">
        <v>3.7200000000000003E-5</v>
      </c>
      <c r="N1223">
        <v>-17.649999999999999</v>
      </c>
      <c r="O1223" t="s">
        <v>627</v>
      </c>
      <c r="P1223" t="s">
        <v>22</v>
      </c>
      <c r="Q1223" t="s">
        <v>23</v>
      </c>
      <c r="R1223">
        <v>1.2642868999999999E-2</v>
      </c>
      <c r="S1223">
        <v>1.8445724E-2</v>
      </c>
      <c r="T1223" t="s">
        <v>24</v>
      </c>
    </row>
    <row r="1224" spans="1:20" x14ac:dyDescent="0.25">
      <c r="A1224" t="s">
        <v>47</v>
      </c>
      <c r="B1224" t="s">
        <v>18</v>
      </c>
      <c r="C1224" t="s">
        <v>354</v>
      </c>
      <c r="D1224">
        <v>0</v>
      </c>
      <c r="E1224">
        <v>111</v>
      </c>
      <c r="F1224" s="2">
        <f>1-_xlfn.NORM.S.DIST(2*_xlfn.NORM.DIST(E1224,120.107,216.128,TRUE),TRUE)</f>
        <v>0.1669246752705984</v>
      </c>
      <c r="H1224">
        <v>69302</v>
      </c>
      <c r="I1224">
        <v>1.601685E-3</v>
      </c>
      <c r="J1224">
        <v>1.733102E-3</v>
      </c>
      <c r="K1224">
        <v>1.6054660000000001E-3</v>
      </c>
      <c r="L1224" s="1">
        <v>1.54E-4</v>
      </c>
      <c r="M1224" s="1">
        <v>3.7799999999999998E-6</v>
      </c>
      <c r="N1224">
        <v>-0.83</v>
      </c>
      <c r="O1224" t="s">
        <v>21</v>
      </c>
      <c r="P1224" t="s">
        <v>46</v>
      </c>
      <c r="Q1224" t="s">
        <v>23</v>
      </c>
      <c r="R1224">
        <v>1.304291E-3</v>
      </c>
      <c r="S1224">
        <v>1.9066409999999999E-3</v>
      </c>
      <c r="T1224" t="s">
        <v>24</v>
      </c>
    </row>
    <row r="1225" spans="1:20" x14ac:dyDescent="0.25">
      <c r="A1225" t="s">
        <v>47</v>
      </c>
      <c r="B1225" t="s">
        <v>18</v>
      </c>
      <c r="C1225" t="s">
        <v>354</v>
      </c>
      <c r="D1225">
        <v>0</v>
      </c>
      <c r="E1225">
        <v>111</v>
      </c>
      <c r="F1225" s="2">
        <f>1-_xlfn.NORM.S.DIST(2*_xlfn.NORM.DIST(E1225,120.107,216.128,TRUE),TRUE)</f>
        <v>0.1669246752705984</v>
      </c>
      <c r="H1225">
        <v>69302</v>
      </c>
      <c r="I1225">
        <v>7.5101487999999994E-2</v>
      </c>
      <c r="J1225">
        <v>4.3478260999999997E-2</v>
      </c>
      <c r="K1225">
        <v>7.5258625999999995E-2</v>
      </c>
      <c r="L1225">
        <v>6.8895320000000003E-3</v>
      </c>
      <c r="M1225" s="1">
        <v>1.5699999999999999E-4</v>
      </c>
      <c r="N1225">
        <v>4.6100000000000003</v>
      </c>
      <c r="O1225" t="s">
        <v>628</v>
      </c>
      <c r="P1225" t="s">
        <v>22</v>
      </c>
      <c r="Q1225" t="s">
        <v>41</v>
      </c>
      <c r="R1225">
        <v>6.1755142999999998E-2</v>
      </c>
      <c r="S1225">
        <v>8.8762109000000006E-2</v>
      </c>
      <c r="T1225" t="s">
        <v>24</v>
      </c>
    </row>
    <row r="1226" spans="1:20" x14ac:dyDescent="0.25">
      <c r="A1226" t="s">
        <v>67</v>
      </c>
      <c r="B1226" t="s">
        <v>29</v>
      </c>
      <c r="C1226" t="s">
        <v>609</v>
      </c>
      <c r="D1226">
        <v>0</v>
      </c>
      <c r="E1226">
        <v>111</v>
      </c>
      <c r="F1226" s="2">
        <f>1-_xlfn.NORM.S.DIST(2*_xlfn.NORM.DIST(E1226,120.107,216.128,TRUE),TRUE)</f>
        <v>0.1669246752705984</v>
      </c>
      <c r="H1226">
        <v>69302</v>
      </c>
      <c r="I1226">
        <v>3.7424140000000002E-2</v>
      </c>
      <c r="J1226">
        <v>4.1666666999999998E-2</v>
      </c>
      <c r="K1226">
        <v>3.7414514000000003E-2</v>
      </c>
      <c r="L1226">
        <v>3.471184E-3</v>
      </c>
      <c r="M1226" s="1">
        <v>-9.6299999999999993E-6</v>
      </c>
      <c r="N1226">
        <v>-1.22</v>
      </c>
      <c r="O1226" t="s">
        <v>628</v>
      </c>
      <c r="P1226" t="s">
        <v>46</v>
      </c>
      <c r="Q1226" t="s">
        <v>23</v>
      </c>
      <c r="R1226">
        <v>3.0610993E-2</v>
      </c>
      <c r="S1226">
        <v>4.4218035000000003E-2</v>
      </c>
      <c r="T1226" t="s">
        <v>24</v>
      </c>
    </row>
    <row r="1227" spans="1:20" x14ac:dyDescent="0.25">
      <c r="A1227" t="s">
        <v>67</v>
      </c>
      <c r="B1227" t="s">
        <v>29</v>
      </c>
      <c r="C1227" t="s">
        <v>609</v>
      </c>
      <c r="D1227">
        <v>0</v>
      </c>
      <c r="E1227">
        <v>111</v>
      </c>
      <c r="F1227" s="2">
        <f>1-_xlfn.NORM.S.DIST(2*_xlfn.NORM.DIST(E1227,120.107,216.128,TRUE),TRUE)</f>
        <v>0.1669246752705984</v>
      </c>
      <c r="H1227">
        <v>69302</v>
      </c>
      <c r="I1227">
        <v>4.0159189999999997E-2</v>
      </c>
      <c r="J1227">
        <v>4.3478260999999997E-2</v>
      </c>
      <c r="K1227">
        <v>4.0135023999999998E-2</v>
      </c>
      <c r="L1227">
        <v>3.714794E-3</v>
      </c>
      <c r="M1227" s="1">
        <v>-2.4199999999999999E-5</v>
      </c>
      <c r="N1227">
        <v>-0.9</v>
      </c>
      <c r="O1227" t="s">
        <v>627</v>
      </c>
      <c r="P1227" t="s">
        <v>46</v>
      </c>
      <c r="Q1227" t="s">
        <v>23</v>
      </c>
      <c r="R1227">
        <v>3.2854027000000001E-2</v>
      </c>
      <c r="S1227">
        <v>4.7416021000000003E-2</v>
      </c>
      <c r="T1227" t="s">
        <v>24</v>
      </c>
    </row>
    <row r="1228" spans="1:20" x14ac:dyDescent="0.25">
      <c r="A1228" t="s">
        <v>67</v>
      </c>
      <c r="B1228" t="s">
        <v>29</v>
      </c>
      <c r="C1228" t="s">
        <v>609</v>
      </c>
      <c r="D1228">
        <v>0</v>
      </c>
      <c r="E1228">
        <v>111</v>
      </c>
      <c r="F1228" s="2">
        <f>1-_xlfn.NORM.S.DIST(2*_xlfn.NORM.DIST(E1228,120.107,216.128,TRUE),TRUE)</f>
        <v>0.1669246752705984</v>
      </c>
      <c r="H1228">
        <v>69302</v>
      </c>
      <c r="I1228">
        <v>1.601685E-3</v>
      </c>
      <c r="J1228">
        <v>1.733102E-3</v>
      </c>
      <c r="K1228">
        <v>1.6010499999999999E-3</v>
      </c>
      <c r="L1228" s="1">
        <v>1.5200000000000001E-4</v>
      </c>
      <c r="M1228" s="1">
        <v>-6.3499999999999996E-7</v>
      </c>
      <c r="N1228">
        <v>-0.87</v>
      </c>
      <c r="O1228" t="s">
        <v>21</v>
      </c>
      <c r="P1228" t="s">
        <v>46</v>
      </c>
      <c r="Q1228" t="s">
        <v>23</v>
      </c>
      <c r="R1228">
        <v>1.303474E-3</v>
      </c>
      <c r="S1228">
        <v>1.898627E-3</v>
      </c>
      <c r="T1228" t="s">
        <v>24</v>
      </c>
    </row>
    <row r="1229" spans="1:20" x14ac:dyDescent="0.25">
      <c r="A1229" t="s">
        <v>47</v>
      </c>
      <c r="B1229" t="s">
        <v>49</v>
      </c>
      <c r="C1229" t="s">
        <v>367</v>
      </c>
      <c r="D1229">
        <v>0</v>
      </c>
      <c r="E1229">
        <v>113</v>
      </c>
      <c r="F1229" s="2">
        <f>1-_xlfn.NORM.S.DIST(2*_xlfn.NORM.DIST(E1229,120.107,216.128,TRUE),TRUE)</f>
        <v>0.16508595770298451</v>
      </c>
      <c r="H1229">
        <v>69302</v>
      </c>
      <c r="I1229">
        <v>1.5786532999999998E-2</v>
      </c>
      <c r="J1229">
        <v>4.1666666999999998E-2</v>
      </c>
      <c r="K1229">
        <v>1.5805328E-2</v>
      </c>
      <c r="L1229">
        <v>1.5006209999999999E-3</v>
      </c>
      <c r="M1229" s="1">
        <v>1.88E-5</v>
      </c>
      <c r="N1229">
        <v>-17.23</v>
      </c>
      <c r="O1229" t="s">
        <v>627</v>
      </c>
      <c r="P1229" t="s">
        <v>22</v>
      </c>
      <c r="Q1229" t="s">
        <v>23</v>
      </c>
      <c r="R1229">
        <v>1.2864110999999999E-2</v>
      </c>
      <c r="S1229">
        <v>1.8746545999999999E-2</v>
      </c>
      <c r="T1229" t="s">
        <v>24</v>
      </c>
    </row>
    <row r="1230" spans="1:20" x14ac:dyDescent="0.25">
      <c r="A1230" t="s">
        <v>47</v>
      </c>
      <c r="B1230" t="s">
        <v>49</v>
      </c>
      <c r="C1230" t="s">
        <v>367</v>
      </c>
      <c r="D1230">
        <v>0</v>
      </c>
      <c r="E1230">
        <v>113</v>
      </c>
      <c r="F1230" s="2">
        <f>1-_xlfn.NORM.S.DIST(2*_xlfn.NORM.DIST(E1230,120.107,216.128,TRUE),TRUE)</f>
        <v>0.16508595770298451</v>
      </c>
      <c r="H1230">
        <v>69302</v>
      </c>
      <c r="I1230">
        <v>1.630545E-3</v>
      </c>
      <c r="J1230">
        <v>1.733102E-3</v>
      </c>
      <c r="K1230">
        <v>1.632536E-3</v>
      </c>
      <c r="L1230" s="1">
        <v>1.5699999999999999E-4</v>
      </c>
      <c r="M1230" s="1">
        <v>1.99E-6</v>
      </c>
      <c r="N1230">
        <v>-0.64</v>
      </c>
      <c r="O1230" t="s">
        <v>21</v>
      </c>
      <c r="P1230" t="s">
        <v>46</v>
      </c>
      <c r="Q1230" t="s">
        <v>23</v>
      </c>
      <c r="R1230">
        <v>1.324815E-3</v>
      </c>
      <c r="S1230">
        <v>1.9402569999999999E-3</v>
      </c>
      <c r="T1230" t="s">
        <v>24</v>
      </c>
    </row>
    <row r="1231" spans="1:20" x14ac:dyDescent="0.25">
      <c r="A1231" t="s">
        <v>47</v>
      </c>
      <c r="B1231" t="s">
        <v>49</v>
      </c>
      <c r="C1231" t="s">
        <v>367</v>
      </c>
      <c r="D1231">
        <v>0</v>
      </c>
      <c r="E1231">
        <v>113</v>
      </c>
      <c r="F1231" s="2">
        <f>1-_xlfn.NORM.S.DIST(2*_xlfn.NORM.DIST(E1231,120.107,216.128,TRUE),TRUE)</f>
        <v>0.16508595770298451</v>
      </c>
      <c r="H1231">
        <v>69302</v>
      </c>
      <c r="I1231">
        <v>0.17823343799999999</v>
      </c>
      <c r="J1231">
        <v>4.5454544999999999E-2</v>
      </c>
      <c r="K1231">
        <v>0.17853155100000001</v>
      </c>
      <c r="L1231">
        <v>1.5532338999999999E-2</v>
      </c>
      <c r="M1231" s="1">
        <v>2.9799999999999998E-4</v>
      </c>
      <c r="N1231">
        <v>8.57</v>
      </c>
      <c r="O1231" t="s">
        <v>628</v>
      </c>
      <c r="P1231" t="s">
        <v>22</v>
      </c>
      <c r="Q1231" t="s">
        <v>41</v>
      </c>
      <c r="R1231">
        <v>0.14808816499999999</v>
      </c>
      <c r="S1231">
        <v>0.208974936</v>
      </c>
      <c r="T1231" t="s">
        <v>24</v>
      </c>
    </row>
    <row r="1232" spans="1:20" x14ac:dyDescent="0.25">
      <c r="A1232" t="s">
        <v>29</v>
      </c>
      <c r="B1232" t="s">
        <v>25</v>
      </c>
      <c r="C1232" t="s">
        <v>168</v>
      </c>
      <c r="D1232">
        <v>1</v>
      </c>
      <c r="E1232">
        <v>115</v>
      </c>
      <c r="F1232" s="2">
        <f>1-_xlfn.NORM.S.DIST(2*_xlfn.NORM.DIST(E1232,120.107,216.128,TRUE),TRUE)</f>
        <v>0.16325984974276309</v>
      </c>
      <c r="H1232">
        <v>69302</v>
      </c>
      <c r="I1232">
        <v>1.659404E-3</v>
      </c>
      <c r="J1232">
        <v>1.733102E-3</v>
      </c>
      <c r="K1232">
        <v>1.662059E-3</v>
      </c>
      <c r="L1232" s="1">
        <v>1.55E-4</v>
      </c>
      <c r="M1232" s="1">
        <v>2.6599999999999999E-6</v>
      </c>
      <c r="N1232">
        <v>-0.46</v>
      </c>
      <c r="O1232" t="s">
        <v>21</v>
      </c>
      <c r="P1232" t="s">
        <v>46</v>
      </c>
      <c r="Q1232" t="s">
        <v>23</v>
      </c>
      <c r="R1232">
        <v>1.358796E-3</v>
      </c>
      <c r="S1232">
        <v>1.9653209999999999E-3</v>
      </c>
      <c r="T1232" t="s">
        <v>98</v>
      </c>
    </row>
    <row r="1233" spans="1:20" x14ac:dyDescent="0.25">
      <c r="A1233" t="s">
        <v>29</v>
      </c>
      <c r="B1233" t="s">
        <v>25</v>
      </c>
      <c r="C1233" t="s">
        <v>168</v>
      </c>
      <c r="D1233">
        <v>1</v>
      </c>
      <c r="E1233">
        <v>115</v>
      </c>
      <c r="F1233" s="2">
        <f>1-_xlfn.NORM.S.DIST(2*_xlfn.NORM.DIST(E1233,120.107,216.128,TRUE),TRUE)</f>
        <v>0.16325984974276309</v>
      </c>
      <c r="H1233">
        <v>69302</v>
      </c>
      <c r="I1233">
        <v>4.6408393999999999E-2</v>
      </c>
      <c r="J1233">
        <v>4.1666666999999998E-2</v>
      </c>
      <c r="K1233">
        <v>4.6488409000000001E-2</v>
      </c>
      <c r="L1233">
        <v>4.2328289999999996E-3</v>
      </c>
      <c r="M1233" s="1">
        <v>8.0000000000000007E-5</v>
      </c>
      <c r="N1233">
        <v>1.1399999999999999</v>
      </c>
      <c r="O1233" t="s">
        <v>627</v>
      </c>
      <c r="P1233" t="s">
        <v>46</v>
      </c>
      <c r="Q1233" t="s">
        <v>41</v>
      </c>
      <c r="R1233">
        <v>3.8192064999999997E-2</v>
      </c>
      <c r="S1233">
        <v>5.4784752999999999E-2</v>
      </c>
      <c r="T1233" t="s">
        <v>98</v>
      </c>
    </row>
    <row r="1234" spans="1:20" x14ac:dyDescent="0.25">
      <c r="A1234" t="s">
        <v>29</v>
      </c>
      <c r="B1234" t="s">
        <v>25</v>
      </c>
      <c r="C1234" t="s">
        <v>168</v>
      </c>
      <c r="D1234">
        <v>1</v>
      </c>
      <c r="E1234">
        <v>115</v>
      </c>
      <c r="F1234" s="2">
        <f>1-_xlfn.NORM.S.DIST(2*_xlfn.NORM.DIST(E1234,120.107,216.128,TRUE),TRUE)</f>
        <v>0.16325984974276309</v>
      </c>
      <c r="H1234">
        <v>69302</v>
      </c>
      <c r="I1234">
        <v>9.3419983999999998E-2</v>
      </c>
      <c r="J1234">
        <v>4.1666666999999998E-2</v>
      </c>
      <c r="K1234">
        <v>9.3509687999999994E-2</v>
      </c>
      <c r="L1234">
        <v>8.3029330000000002E-3</v>
      </c>
      <c r="M1234" s="1">
        <v>8.9699999999999998E-5</v>
      </c>
      <c r="N1234">
        <v>6.24</v>
      </c>
      <c r="O1234" t="s">
        <v>628</v>
      </c>
      <c r="P1234" t="s">
        <v>22</v>
      </c>
      <c r="Q1234" t="s">
        <v>41</v>
      </c>
      <c r="R1234">
        <v>7.7235940000000003E-2</v>
      </c>
      <c r="S1234">
        <v>0.109783437</v>
      </c>
      <c r="T1234" t="s">
        <v>98</v>
      </c>
    </row>
    <row r="1235" spans="1:20" x14ac:dyDescent="0.25">
      <c r="A1235" t="s">
        <v>47</v>
      </c>
      <c r="B1235" t="s">
        <v>25</v>
      </c>
      <c r="C1235" t="s">
        <v>356</v>
      </c>
      <c r="D1235">
        <v>0</v>
      </c>
      <c r="E1235">
        <v>115</v>
      </c>
      <c r="F1235" s="2">
        <f>1-_xlfn.NORM.S.DIST(2*_xlfn.NORM.DIST(E1235,120.107,216.128,TRUE),TRUE)</f>
        <v>0.16325984974276309</v>
      </c>
      <c r="H1235">
        <v>69302</v>
      </c>
      <c r="I1235">
        <v>1.6065940000000001E-2</v>
      </c>
      <c r="J1235">
        <v>4.1666666999999998E-2</v>
      </c>
      <c r="K1235">
        <v>1.6087402000000001E-2</v>
      </c>
      <c r="L1235">
        <v>1.50763E-3</v>
      </c>
      <c r="M1235" s="1">
        <v>2.1500000000000001E-5</v>
      </c>
      <c r="N1235">
        <v>-16.97</v>
      </c>
      <c r="O1235" t="s">
        <v>627</v>
      </c>
      <c r="P1235" t="s">
        <v>22</v>
      </c>
      <c r="Q1235" t="s">
        <v>23</v>
      </c>
      <c r="R1235">
        <v>1.3132446000000001E-2</v>
      </c>
      <c r="S1235">
        <v>1.9042356999999999E-2</v>
      </c>
      <c r="T1235" t="s">
        <v>24</v>
      </c>
    </row>
    <row r="1236" spans="1:20" x14ac:dyDescent="0.25">
      <c r="A1236" t="s">
        <v>47</v>
      </c>
      <c r="B1236" t="s">
        <v>25</v>
      </c>
      <c r="C1236" t="s">
        <v>356</v>
      </c>
      <c r="D1236">
        <v>0</v>
      </c>
      <c r="E1236">
        <v>115</v>
      </c>
      <c r="F1236" s="2">
        <f>1-_xlfn.NORM.S.DIST(2*_xlfn.NORM.DIST(E1236,120.107,216.128,TRUE),TRUE)</f>
        <v>0.16325984974276309</v>
      </c>
      <c r="H1236">
        <v>69302</v>
      </c>
      <c r="I1236">
        <v>1.659404E-3</v>
      </c>
      <c r="J1236">
        <v>1.733102E-3</v>
      </c>
      <c r="K1236">
        <v>1.6615250000000001E-3</v>
      </c>
      <c r="L1236" s="1">
        <v>1.56E-4</v>
      </c>
      <c r="M1236" s="1">
        <v>2.12E-6</v>
      </c>
      <c r="N1236">
        <v>-0.46</v>
      </c>
      <c r="O1236" t="s">
        <v>21</v>
      </c>
      <c r="P1236" t="s">
        <v>46</v>
      </c>
      <c r="Q1236" t="s">
        <v>23</v>
      </c>
      <c r="R1236">
        <v>1.355424E-3</v>
      </c>
      <c r="S1236">
        <v>1.9676260000000001E-3</v>
      </c>
      <c r="T1236" t="s">
        <v>24</v>
      </c>
    </row>
    <row r="1237" spans="1:20" x14ac:dyDescent="0.25">
      <c r="A1237" t="s">
        <v>47</v>
      </c>
      <c r="B1237" t="s">
        <v>25</v>
      </c>
      <c r="C1237" t="s">
        <v>356</v>
      </c>
      <c r="D1237">
        <v>0</v>
      </c>
      <c r="E1237">
        <v>115</v>
      </c>
      <c r="F1237" s="2">
        <f>1-_xlfn.NORM.S.DIST(2*_xlfn.NORM.DIST(E1237,120.107,216.128,TRUE),TRUE)</f>
        <v>0.16325984974276309</v>
      </c>
      <c r="H1237">
        <v>69302</v>
      </c>
      <c r="I1237">
        <v>9.3419983999999998E-2</v>
      </c>
      <c r="J1237">
        <v>4.1666666999999998E-2</v>
      </c>
      <c r="K1237">
        <v>9.3476250999999996E-2</v>
      </c>
      <c r="L1237">
        <v>8.3451470000000007E-3</v>
      </c>
      <c r="M1237" s="1">
        <v>5.63E-5</v>
      </c>
      <c r="N1237">
        <v>6.21</v>
      </c>
      <c r="O1237" t="s">
        <v>628</v>
      </c>
      <c r="P1237" t="s">
        <v>22</v>
      </c>
      <c r="Q1237" t="s">
        <v>41</v>
      </c>
      <c r="R1237">
        <v>7.7119762999999994E-2</v>
      </c>
      <c r="S1237">
        <v>0.109832739</v>
      </c>
      <c r="T1237" t="s">
        <v>24</v>
      </c>
    </row>
    <row r="1238" spans="1:20" x14ac:dyDescent="0.25">
      <c r="A1238" t="s">
        <v>35</v>
      </c>
      <c r="B1238" t="s">
        <v>33</v>
      </c>
      <c r="C1238" t="s">
        <v>245</v>
      </c>
      <c r="D1238">
        <v>0</v>
      </c>
      <c r="E1238">
        <v>116</v>
      </c>
      <c r="F1238" s="2">
        <f>1-_xlfn.NORM.S.DIST(2*_xlfn.NORM.DIST(E1238,120.107,216.128,TRUE),TRUE)</f>
        <v>0.16235157803532063</v>
      </c>
      <c r="H1238">
        <v>69302</v>
      </c>
      <c r="I1238">
        <v>2.8949339000000001E-2</v>
      </c>
      <c r="J1238">
        <v>4.3478260999999997E-2</v>
      </c>
      <c r="K1238">
        <v>2.8900087000000001E-2</v>
      </c>
      <c r="L1238">
        <v>2.6223560000000002E-3</v>
      </c>
      <c r="M1238" s="1">
        <v>-4.9299999999999999E-5</v>
      </c>
      <c r="N1238">
        <v>-5.56</v>
      </c>
      <c r="O1238" t="s">
        <v>628</v>
      </c>
      <c r="P1238" t="s">
        <v>22</v>
      </c>
      <c r="Q1238" t="s">
        <v>23</v>
      </c>
      <c r="R1238">
        <v>2.376027E-2</v>
      </c>
      <c r="S1238">
        <v>3.4039905000000002E-2</v>
      </c>
      <c r="T1238" t="s">
        <v>24</v>
      </c>
    </row>
    <row r="1239" spans="1:20" x14ac:dyDescent="0.25">
      <c r="A1239" t="s">
        <v>35</v>
      </c>
      <c r="B1239" t="s">
        <v>33</v>
      </c>
      <c r="C1239" t="s">
        <v>245</v>
      </c>
      <c r="D1239">
        <v>0</v>
      </c>
      <c r="E1239">
        <v>116</v>
      </c>
      <c r="F1239" s="2">
        <f>1-_xlfn.NORM.S.DIST(2*_xlfn.NORM.DIST(E1239,120.107,216.128,TRUE),TRUE)</f>
        <v>0.16235157803532063</v>
      </c>
      <c r="H1239">
        <v>69302</v>
      </c>
      <c r="I1239">
        <v>1.673833E-3</v>
      </c>
      <c r="J1239">
        <v>1.733102E-3</v>
      </c>
      <c r="K1239">
        <v>1.6711059999999999E-3</v>
      </c>
      <c r="L1239" s="1">
        <v>1.5300000000000001E-4</v>
      </c>
      <c r="M1239" s="1">
        <v>-2.7300000000000001E-6</v>
      </c>
      <c r="N1239">
        <v>-0.4</v>
      </c>
      <c r="O1239" t="s">
        <v>21</v>
      </c>
      <c r="P1239" t="s">
        <v>46</v>
      </c>
      <c r="Q1239" t="s">
        <v>23</v>
      </c>
      <c r="R1239">
        <v>1.370582E-3</v>
      </c>
      <c r="S1239">
        <v>1.9716310000000002E-3</v>
      </c>
      <c r="T1239" t="s">
        <v>24</v>
      </c>
    </row>
    <row r="1240" spans="1:20" x14ac:dyDescent="0.25">
      <c r="A1240" t="s">
        <v>35</v>
      </c>
      <c r="B1240" t="s">
        <v>33</v>
      </c>
      <c r="C1240" t="s">
        <v>245</v>
      </c>
      <c r="D1240">
        <v>0</v>
      </c>
      <c r="E1240">
        <v>116</v>
      </c>
      <c r="F1240" s="2">
        <f>1-_xlfn.NORM.S.DIST(2*_xlfn.NORM.DIST(E1240,120.107,216.128,TRUE),TRUE)</f>
        <v>0.16235157803532063</v>
      </c>
      <c r="H1240">
        <v>69302</v>
      </c>
      <c r="I1240">
        <v>5.5903613999999997E-2</v>
      </c>
      <c r="J1240">
        <v>4.3478260999999997E-2</v>
      </c>
      <c r="K1240">
        <v>5.5833478999999998E-2</v>
      </c>
      <c r="L1240">
        <v>4.9554500000000001E-3</v>
      </c>
      <c r="M1240" s="1">
        <v>-7.0099999999999996E-5</v>
      </c>
      <c r="N1240">
        <v>2.4900000000000002</v>
      </c>
      <c r="O1240" t="s">
        <v>627</v>
      </c>
      <c r="P1240" t="s">
        <v>22</v>
      </c>
      <c r="Q1240" t="s">
        <v>41</v>
      </c>
      <c r="R1240">
        <v>4.6120797999999998E-2</v>
      </c>
      <c r="S1240">
        <v>6.5546160000000006E-2</v>
      </c>
      <c r="T1240" t="s">
        <v>24</v>
      </c>
    </row>
    <row r="1241" spans="1:20" x14ac:dyDescent="0.25">
      <c r="A1241" t="s">
        <v>25</v>
      </c>
      <c r="B1241" t="s">
        <v>47</v>
      </c>
      <c r="C1241" t="s">
        <v>108</v>
      </c>
      <c r="D1241">
        <v>0</v>
      </c>
      <c r="E1241">
        <v>117</v>
      </c>
      <c r="F1241" s="2">
        <f>1-_xlfn.NORM.S.DIST(2*_xlfn.NORM.DIST(E1241,120.107,216.128,TRUE),TRUE)</f>
        <v>0.16144652240208524</v>
      </c>
      <c r="H1241">
        <v>69302</v>
      </c>
      <c r="I1241">
        <v>1.3847793000000001E-2</v>
      </c>
      <c r="J1241">
        <v>4.1666666999999998E-2</v>
      </c>
      <c r="K1241">
        <v>1.385432E-2</v>
      </c>
      <c r="L1241">
        <v>1.2784770000000001E-3</v>
      </c>
      <c r="M1241" s="1">
        <v>6.5300000000000002E-6</v>
      </c>
      <c r="N1241">
        <v>-21.75</v>
      </c>
      <c r="O1241" t="s">
        <v>628</v>
      </c>
      <c r="P1241" t="s">
        <v>22</v>
      </c>
      <c r="Q1241" t="s">
        <v>23</v>
      </c>
      <c r="R1241">
        <v>1.1348505E-2</v>
      </c>
      <c r="S1241">
        <v>1.6360135000000001E-2</v>
      </c>
      <c r="T1241" t="s">
        <v>24</v>
      </c>
    </row>
    <row r="1242" spans="1:20" x14ac:dyDescent="0.25">
      <c r="A1242" t="s">
        <v>25</v>
      </c>
      <c r="B1242" t="s">
        <v>47</v>
      </c>
      <c r="C1242" t="s">
        <v>108</v>
      </c>
      <c r="D1242">
        <v>0</v>
      </c>
      <c r="E1242">
        <v>117</v>
      </c>
      <c r="F1242" s="2">
        <f>1-_xlfn.NORM.S.DIST(2*_xlfn.NORM.DIST(E1242,120.107,216.128,TRUE),TRUE)</f>
        <v>0.16144652240208524</v>
      </c>
      <c r="H1242">
        <v>69302</v>
      </c>
      <c r="I1242">
        <v>1.688263E-3</v>
      </c>
      <c r="J1242">
        <v>1.733102E-3</v>
      </c>
      <c r="K1242">
        <v>1.689439E-3</v>
      </c>
      <c r="L1242" s="1">
        <v>1.5699999999999999E-4</v>
      </c>
      <c r="M1242" s="1">
        <v>1.1799999999999999E-6</v>
      </c>
      <c r="N1242">
        <v>-0.28000000000000003</v>
      </c>
      <c r="O1242" t="s">
        <v>21</v>
      </c>
      <c r="P1242" t="s">
        <v>46</v>
      </c>
      <c r="Q1242" t="s">
        <v>23</v>
      </c>
      <c r="R1242">
        <v>1.3819419999999999E-3</v>
      </c>
      <c r="S1242">
        <v>1.9969359999999999E-3</v>
      </c>
      <c r="T1242" t="s">
        <v>24</v>
      </c>
    </row>
    <row r="1243" spans="1:20" x14ac:dyDescent="0.25">
      <c r="A1243" t="s">
        <v>25</v>
      </c>
      <c r="B1243" t="s">
        <v>47</v>
      </c>
      <c r="C1243" t="s">
        <v>108</v>
      </c>
      <c r="D1243">
        <v>0</v>
      </c>
      <c r="E1243">
        <v>117</v>
      </c>
      <c r="F1243" s="2">
        <f>1-_xlfn.NORM.S.DIST(2*_xlfn.NORM.DIST(E1243,120.107,216.128,TRUE),TRUE)</f>
        <v>0.16144652240208524</v>
      </c>
      <c r="H1243">
        <v>69302</v>
      </c>
      <c r="I1243">
        <v>7.7586207000000004E-2</v>
      </c>
      <c r="J1243">
        <v>4.1666666999999998E-2</v>
      </c>
      <c r="K1243">
        <v>7.7569792999999998E-2</v>
      </c>
      <c r="L1243">
        <v>7.0039739999999996E-3</v>
      </c>
      <c r="M1243" s="1">
        <v>-1.6399999999999999E-5</v>
      </c>
      <c r="N1243">
        <v>5.13</v>
      </c>
      <c r="O1243" t="s">
        <v>627</v>
      </c>
      <c r="P1243" t="s">
        <v>22</v>
      </c>
      <c r="Q1243" t="s">
        <v>41</v>
      </c>
      <c r="R1243">
        <v>6.3842002999999994E-2</v>
      </c>
      <c r="S1243">
        <v>9.1297583000000002E-2</v>
      </c>
      <c r="T1243" t="s">
        <v>24</v>
      </c>
    </row>
    <row r="1244" spans="1:20" x14ac:dyDescent="0.25">
      <c r="A1244" t="s">
        <v>27</v>
      </c>
      <c r="B1244" t="s">
        <v>42</v>
      </c>
      <c r="C1244" t="s">
        <v>130</v>
      </c>
      <c r="D1244">
        <v>1</v>
      </c>
      <c r="E1244">
        <v>119</v>
      </c>
      <c r="F1244" s="2">
        <f>1-_xlfn.NORM.S.DIST(2*_xlfn.NORM.DIST(E1244,120.107,216.128,TRUE),TRUE)</f>
        <v>0.15964614082834605</v>
      </c>
      <c r="H1244">
        <v>69302</v>
      </c>
      <c r="I1244">
        <v>2.0362765000000001E-2</v>
      </c>
      <c r="J1244">
        <v>4.1666666999999998E-2</v>
      </c>
      <c r="K1244">
        <v>2.0483384E-2</v>
      </c>
      <c r="L1244">
        <v>1.8516629999999999E-3</v>
      </c>
      <c r="M1244" s="1">
        <v>1.21E-4</v>
      </c>
      <c r="N1244">
        <v>-11.44</v>
      </c>
      <c r="O1244" t="s">
        <v>628</v>
      </c>
      <c r="P1244" t="s">
        <v>22</v>
      </c>
      <c r="Q1244" t="s">
        <v>23</v>
      </c>
      <c r="R1244">
        <v>1.6854124000000002E-2</v>
      </c>
      <c r="S1244">
        <v>2.4112643999999999E-2</v>
      </c>
      <c r="T1244" t="s">
        <v>98</v>
      </c>
    </row>
    <row r="1245" spans="1:20" x14ac:dyDescent="0.25">
      <c r="A1245" t="s">
        <v>27</v>
      </c>
      <c r="B1245" t="s">
        <v>42</v>
      </c>
      <c r="C1245" t="s">
        <v>130</v>
      </c>
      <c r="D1245">
        <v>1</v>
      </c>
      <c r="E1245">
        <v>119</v>
      </c>
      <c r="F1245" s="2">
        <f>1-_xlfn.NORM.S.DIST(2*_xlfn.NORM.DIST(E1245,120.107,216.128,TRUE),TRUE)</f>
        <v>0.15964614082834605</v>
      </c>
      <c r="H1245">
        <v>69302</v>
      </c>
      <c r="I1245">
        <v>1.717122E-3</v>
      </c>
      <c r="J1245">
        <v>1.733102E-3</v>
      </c>
      <c r="K1245">
        <v>1.7262919999999999E-3</v>
      </c>
      <c r="L1245" s="1">
        <v>1.5899999999999999E-4</v>
      </c>
      <c r="M1245" s="1">
        <v>9.1700000000000003E-6</v>
      </c>
      <c r="N1245">
        <v>-0.04</v>
      </c>
      <c r="O1245" t="s">
        <v>21</v>
      </c>
      <c r="P1245" t="s">
        <v>46</v>
      </c>
      <c r="Q1245" t="s">
        <v>23</v>
      </c>
      <c r="R1245">
        <v>1.415052E-3</v>
      </c>
      <c r="S1245">
        <v>2.0375319999999999E-3</v>
      </c>
      <c r="T1245" t="s">
        <v>98</v>
      </c>
    </row>
    <row r="1246" spans="1:20" x14ac:dyDescent="0.25">
      <c r="A1246" t="s">
        <v>27</v>
      </c>
      <c r="B1246" t="s">
        <v>42</v>
      </c>
      <c r="C1246" t="s">
        <v>130</v>
      </c>
      <c r="D1246">
        <v>1</v>
      </c>
      <c r="E1246">
        <v>119</v>
      </c>
      <c r="F1246" s="2">
        <f>1-_xlfn.NORM.S.DIST(2*_xlfn.NORM.DIST(E1246,120.107,216.128,TRUE),TRUE)</f>
        <v>0.15964614082834605</v>
      </c>
      <c r="H1246">
        <v>69302</v>
      </c>
      <c r="I1246">
        <v>6.0838445999999997E-2</v>
      </c>
      <c r="J1246">
        <v>4.1666666999999998E-2</v>
      </c>
      <c r="K1246">
        <v>6.1149705999999998E-2</v>
      </c>
      <c r="L1246">
        <v>5.4314979999999999E-3</v>
      </c>
      <c r="M1246" s="1">
        <v>3.1100000000000002E-4</v>
      </c>
      <c r="N1246">
        <v>3.59</v>
      </c>
      <c r="O1246" t="s">
        <v>627</v>
      </c>
      <c r="P1246" t="s">
        <v>22</v>
      </c>
      <c r="Q1246" t="s">
        <v>41</v>
      </c>
      <c r="R1246">
        <v>5.0503970000000002E-2</v>
      </c>
      <c r="S1246">
        <v>7.1795442000000001E-2</v>
      </c>
      <c r="T1246" t="s">
        <v>98</v>
      </c>
    </row>
    <row r="1247" spans="1:20" x14ac:dyDescent="0.25">
      <c r="A1247" t="s">
        <v>59</v>
      </c>
      <c r="B1247" t="s">
        <v>29</v>
      </c>
      <c r="C1247" t="s">
        <v>518</v>
      </c>
      <c r="D1247">
        <v>0</v>
      </c>
      <c r="E1247">
        <v>120</v>
      </c>
      <c r="F1247" s="2">
        <f>1-_xlfn.NORM.S.DIST(2*_xlfn.NORM.DIST(E1247,120.107,216.128,TRUE),TRUE)</f>
        <v>0.15875085469908534</v>
      </c>
      <c r="H1247">
        <v>69302</v>
      </c>
      <c r="I1247">
        <v>4.0458529999999999E-2</v>
      </c>
      <c r="J1247">
        <v>4.1666666999999998E-2</v>
      </c>
      <c r="K1247">
        <v>4.0499031999999997E-2</v>
      </c>
      <c r="L1247">
        <v>3.6543140000000001E-3</v>
      </c>
      <c r="M1247" s="1">
        <v>4.0500000000000002E-5</v>
      </c>
      <c r="N1247">
        <v>-0.32</v>
      </c>
      <c r="O1247" t="s">
        <v>628</v>
      </c>
      <c r="P1247" t="s">
        <v>46</v>
      </c>
      <c r="Q1247" t="s">
        <v>23</v>
      </c>
      <c r="R1247">
        <v>3.3336576999999999E-2</v>
      </c>
      <c r="S1247">
        <v>4.7661487000000002E-2</v>
      </c>
      <c r="T1247" t="s">
        <v>24</v>
      </c>
    </row>
    <row r="1248" spans="1:20" x14ac:dyDescent="0.25">
      <c r="A1248" t="s">
        <v>59</v>
      </c>
      <c r="B1248" t="s">
        <v>29</v>
      </c>
      <c r="C1248" t="s">
        <v>518</v>
      </c>
      <c r="D1248">
        <v>0</v>
      </c>
      <c r="E1248">
        <v>120</v>
      </c>
      <c r="F1248" s="2">
        <f>1-_xlfn.NORM.S.DIST(2*_xlfn.NORM.DIST(E1248,120.107,216.128,TRUE),TRUE)</f>
        <v>0.15875085469908534</v>
      </c>
      <c r="H1248">
        <v>69302</v>
      </c>
      <c r="I1248">
        <v>1.7315519999999999E-3</v>
      </c>
      <c r="J1248">
        <v>1.733102E-3</v>
      </c>
      <c r="K1248">
        <v>1.732988E-3</v>
      </c>
      <c r="L1248" s="1">
        <v>1.5899999999999999E-4</v>
      </c>
      <c r="M1248" s="1">
        <v>1.44E-6</v>
      </c>
      <c r="N1248">
        <v>0</v>
      </c>
      <c r="O1248" t="s">
        <v>21</v>
      </c>
      <c r="P1248" t="s">
        <v>46</v>
      </c>
      <c r="Q1248" t="s">
        <v>41</v>
      </c>
      <c r="R1248">
        <v>1.4208929999999999E-3</v>
      </c>
      <c r="S1248">
        <v>2.0450820000000001E-3</v>
      </c>
      <c r="T1248" t="s">
        <v>24</v>
      </c>
    </row>
    <row r="1249" spans="1:20" x14ac:dyDescent="0.25">
      <c r="A1249" t="s">
        <v>59</v>
      </c>
      <c r="B1249" t="s">
        <v>29</v>
      </c>
      <c r="C1249" t="s">
        <v>518</v>
      </c>
      <c r="D1249">
        <v>0</v>
      </c>
      <c r="E1249">
        <v>120</v>
      </c>
      <c r="F1249" s="2">
        <f>1-_xlfn.NORM.S.DIST(2*_xlfn.NORM.DIST(E1249,120.107,216.128,TRUE),TRUE)</f>
        <v>0.15875085469908534</v>
      </c>
      <c r="H1249">
        <v>69302</v>
      </c>
      <c r="I1249">
        <v>4.7637951999999997E-2</v>
      </c>
      <c r="J1249">
        <v>4.3478260999999997E-2</v>
      </c>
      <c r="K1249">
        <v>4.7681535999999997E-2</v>
      </c>
      <c r="L1249">
        <v>4.2902089999999997E-3</v>
      </c>
      <c r="M1249" s="1">
        <v>4.3600000000000003E-5</v>
      </c>
      <c r="N1249">
        <v>0.98</v>
      </c>
      <c r="O1249" t="s">
        <v>627</v>
      </c>
      <c r="P1249" t="s">
        <v>46</v>
      </c>
      <c r="Q1249" t="s">
        <v>41</v>
      </c>
      <c r="R1249">
        <v>3.9272726000000001E-2</v>
      </c>
      <c r="S1249">
        <v>5.6090345999999999E-2</v>
      </c>
      <c r="T1249" t="s">
        <v>24</v>
      </c>
    </row>
    <row r="1250" spans="1:20" x14ac:dyDescent="0.25">
      <c r="A1250" t="s">
        <v>19</v>
      </c>
      <c r="B1250" t="s">
        <v>55</v>
      </c>
      <c r="C1250" t="s">
        <v>88</v>
      </c>
      <c r="D1250">
        <v>0</v>
      </c>
      <c r="E1250">
        <v>121</v>
      </c>
      <c r="F1250" s="2">
        <f>1-_xlfn.NORM.S.DIST(2*_xlfn.NORM.DIST(E1250,120.107,216.128,TRUE),TRUE)</f>
        <v>0.15785886426436835</v>
      </c>
      <c r="H1250">
        <v>69302</v>
      </c>
      <c r="I1250">
        <v>3.2889372E-2</v>
      </c>
      <c r="J1250">
        <v>4.3478260999999997E-2</v>
      </c>
      <c r="K1250">
        <v>3.2986805000000001E-2</v>
      </c>
      <c r="L1250">
        <v>2.9635170000000001E-3</v>
      </c>
      <c r="M1250" s="1">
        <v>9.7399999999999996E-5</v>
      </c>
      <c r="N1250">
        <v>-3.54</v>
      </c>
      <c r="O1250" t="s">
        <v>628</v>
      </c>
      <c r="P1250" t="s">
        <v>22</v>
      </c>
      <c r="Q1250" t="s">
        <v>23</v>
      </c>
      <c r="R1250">
        <v>2.7178311E-2</v>
      </c>
      <c r="S1250">
        <v>3.8795298999999998E-2</v>
      </c>
      <c r="T1250" t="s">
        <v>24</v>
      </c>
    </row>
    <row r="1251" spans="1:20" x14ac:dyDescent="0.25">
      <c r="A1251" t="s">
        <v>19</v>
      </c>
      <c r="B1251" t="s">
        <v>55</v>
      </c>
      <c r="C1251" t="s">
        <v>88</v>
      </c>
      <c r="D1251">
        <v>0</v>
      </c>
      <c r="E1251">
        <v>121</v>
      </c>
      <c r="F1251" s="2">
        <f>1-_xlfn.NORM.S.DIST(2*_xlfn.NORM.DIST(E1251,120.107,216.128,TRUE),TRUE)</f>
        <v>0.15785886426436835</v>
      </c>
      <c r="H1251">
        <v>69302</v>
      </c>
      <c r="I1251">
        <v>1.745981E-3</v>
      </c>
      <c r="J1251">
        <v>1.733102E-3</v>
      </c>
      <c r="K1251">
        <v>1.750967E-3</v>
      </c>
      <c r="L1251" s="1">
        <v>1.5899999999999999E-4</v>
      </c>
      <c r="M1251" s="1">
        <v>4.9899999999999997E-6</v>
      </c>
      <c r="N1251">
        <v>0.11</v>
      </c>
      <c r="O1251" t="s">
        <v>21</v>
      </c>
      <c r="P1251" t="s">
        <v>46</v>
      </c>
      <c r="Q1251" t="s">
        <v>41</v>
      </c>
      <c r="R1251">
        <v>1.439079E-3</v>
      </c>
      <c r="S1251">
        <v>2.0628550000000002E-3</v>
      </c>
      <c r="T1251" t="s">
        <v>24</v>
      </c>
    </row>
    <row r="1252" spans="1:20" x14ac:dyDescent="0.25">
      <c r="A1252" t="s">
        <v>19</v>
      </c>
      <c r="B1252" t="s">
        <v>55</v>
      </c>
      <c r="C1252" t="s">
        <v>88</v>
      </c>
      <c r="D1252">
        <v>0</v>
      </c>
      <c r="E1252">
        <v>121</v>
      </c>
      <c r="F1252" s="2">
        <f>1-_xlfn.NORM.S.DIST(2*_xlfn.NORM.DIST(E1252,120.107,216.128,TRUE),TRUE)</f>
        <v>0.15785886426436835</v>
      </c>
      <c r="H1252">
        <v>69302</v>
      </c>
      <c r="I1252">
        <v>7.1344340000000006E-2</v>
      </c>
      <c r="J1252">
        <v>4.1666666999999998E-2</v>
      </c>
      <c r="K1252">
        <v>7.1532549000000001E-2</v>
      </c>
      <c r="L1252">
        <v>6.262793E-3</v>
      </c>
      <c r="M1252" s="1">
        <v>1.8799999999999999E-4</v>
      </c>
      <c r="N1252">
        <v>4.7699999999999996</v>
      </c>
      <c r="O1252" t="s">
        <v>627</v>
      </c>
      <c r="P1252" t="s">
        <v>22</v>
      </c>
      <c r="Q1252" t="s">
        <v>41</v>
      </c>
      <c r="R1252">
        <v>5.9257474999999997E-2</v>
      </c>
      <c r="S1252">
        <v>8.3807623999999997E-2</v>
      </c>
      <c r="T1252" t="s">
        <v>24</v>
      </c>
    </row>
    <row r="1253" spans="1:20" x14ac:dyDescent="0.25">
      <c r="A1253" t="s">
        <v>57</v>
      </c>
      <c r="B1253" t="s">
        <v>31</v>
      </c>
      <c r="C1253" t="s">
        <v>495</v>
      </c>
      <c r="D1253">
        <v>0</v>
      </c>
      <c r="E1253">
        <v>123</v>
      </c>
      <c r="F1253" s="2">
        <f>1-_xlfn.NORM.S.DIST(2*_xlfn.NORM.DIST(E1253,120.107,216.128,TRUE),TRUE)</f>
        <v>0.15608484601401207</v>
      </c>
      <c r="H1253">
        <v>69302</v>
      </c>
      <c r="I1253">
        <v>2.2375841E-2</v>
      </c>
      <c r="J1253">
        <v>4.1666666999999998E-2</v>
      </c>
      <c r="K1253">
        <v>2.2375870999999999E-2</v>
      </c>
      <c r="L1253">
        <v>2.002541E-3</v>
      </c>
      <c r="M1253" s="1">
        <v>2.9700000000000001E-8</v>
      </c>
      <c r="N1253">
        <v>-9.6300000000000008</v>
      </c>
      <c r="O1253" t="s">
        <v>628</v>
      </c>
      <c r="P1253" t="s">
        <v>22</v>
      </c>
      <c r="Q1253" t="s">
        <v>23</v>
      </c>
      <c r="R1253">
        <v>1.8450890000000001E-2</v>
      </c>
      <c r="S1253">
        <v>2.6300852E-2</v>
      </c>
      <c r="T1253" t="s">
        <v>24</v>
      </c>
    </row>
    <row r="1254" spans="1:20" x14ac:dyDescent="0.25">
      <c r="A1254" t="s">
        <v>57</v>
      </c>
      <c r="B1254" t="s">
        <v>31</v>
      </c>
      <c r="C1254" t="s">
        <v>495</v>
      </c>
      <c r="D1254">
        <v>0</v>
      </c>
      <c r="E1254">
        <v>123</v>
      </c>
      <c r="F1254" s="2">
        <f>1-_xlfn.NORM.S.DIST(2*_xlfn.NORM.DIST(E1254,120.107,216.128,TRUE),TRUE)</f>
        <v>0.15608484601401207</v>
      </c>
      <c r="H1254">
        <v>69302</v>
      </c>
      <c r="I1254">
        <v>1.7748410000000001E-3</v>
      </c>
      <c r="J1254">
        <v>1.733102E-3</v>
      </c>
      <c r="K1254">
        <v>1.775043E-3</v>
      </c>
      <c r="L1254" s="1">
        <v>1.6000000000000001E-4</v>
      </c>
      <c r="M1254" s="1">
        <v>2.0200000000000001E-7</v>
      </c>
      <c r="N1254">
        <v>0.26</v>
      </c>
      <c r="O1254" t="s">
        <v>21</v>
      </c>
      <c r="P1254" t="s">
        <v>46</v>
      </c>
      <c r="Q1254" t="s">
        <v>41</v>
      </c>
      <c r="R1254">
        <v>1.460565E-3</v>
      </c>
      <c r="S1254">
        <v>2.0895200000000001E-3</v>
      </c>
      <c r="T1254" t="s">
        <v>24</v>
      </c>
    </row>
    <row r="1255" spans="1:20" x14ac:dyDescent="0.25">
      <c r="A1255" t="s">
        <v>57</v>
      </c>
      <c r="B1255" t="s">
        <v>31</v>
      </c>
      <c r="C1255" t="s">
        <v>495</v>
      </c>
      <c r="D1255">
        <v>0</v>
      </c>
      <c r="E1255">
        <v>123</v>
      </c>
      <c r="F1255" s="2">
        <f>1-_xlfn.NORM.S.DIST(2*_xlfn.NORM.DIST(E1255,120.107,216.128,TRUE),TRUE)</f>
        <v>0.15608484601401207</v>
      </c>
      <c r="H1255">
        <v>69302</v>
      </c>
      <c r="I1255">
        <v>5.2295917999999997E-2</v>
      </c>
      <c r="J1255">
        <v>4.1666666999999998E-2</v>
      </c>
      <c r="K1255">
        <v>5.2295445000000003E-2</v>
      </c>
      <c r="L1255">
        <v>4.5950289999999996E-3</v>
      </c>
      <c r="M1255" s="1">
        <v>-4.7300000000000001E-7</v>
      </c>
      <c r="N1255">
        <v>2.31</v>
      </c>
      <c r="O1255" t="s">
        <v>627</v>
      </c>
      <c r="P1255" t="s">
        <v>22</v>
      </c>
      <c r="Q1255" t="s">
        <v>41</v>
      </c>
      <c r="R1255">
        <v>4.3289187999999999E-2</v>
      </c>
      <c r="S1255">
        <v>6.1301702E-2</v>
      </c>
      <c r="T1255" t="s">
        <v>24</v>
      </c>
    </row>
    <row r="1256" spans="1:20" x14ac:dyDescent="0.25">
      <c r="A1256" t="s">
        <v>18</v>
      </c>
      <c r="B1256" t="s">
        <v>44</v>
      </c>
      <c r="C1256" t="s">
        <v>45</v>
      </c>
      <c r="D1256">
        <v>0</v>
      </c>
      <c r="E1256">
        <v>127</v>
      </c>
      <c r="F1256" s="2">
        <f>1-_xlfn.NORM.S.DIST(2*_xlfn.NORM.DIST(E1256,120.107,216.128,TRUE),TRUE)</f>
        <v>0.15257716780632413</v>
      </c>
      <c r="H1256">
        <v>69302</v>
      </c>
      <c r="I1256">
        <v>1.8325590000000001E-3</v>
      </c>
      <c r="J1256">
        <v>1.733102E-3</v>
      </c>
      <c r="K1256">
        <v>1.8310080000000001E-3</v>
      </c>
      <c r="L1256" s="1">
        <v>1.6200000000000001E-4</v>
      </c>
      <c r="M1256" s="1">
        <v>-1.55E-6</v>
      </c>
      <c r="N1256">
        <v>0.6</v>
      </c>
      <c r="O1256" t="s">
        <v>21</v>
      </c>
      <c r="P1256" t="s">
        <v>46</v>
      </c>
      <c r="Q1256" t="s">
        <v>41</v>
      </c>
      <c r="R1256">
        <v>1.5125399999999999E-3</v>
      </c>
      <c r="S1256">
        <v>2.1494750000000001E-3</v>
      </c>
      <c r="T1256" t="s">
        <v>24</v>
      </c>
    </row>
    <row r="1257" spans="1:20" x14ac:dyDescent="0.25">
      <c r="A1257" t="s">
        <v>18</v>
      </c>
      <c r="B1257" t="s">
        <v>44</v>
      </c>
      <c r="C1257" t="s">
        <v>45</v>
      </c>
      <c r="D1257">
        <v>0</v>
      </c>
      <c r="E1257">
        <v>127</v>
      </c>
      <c r="F1257" s="2">
        <f>1-_xlfn.NORM.S.DIST(2*_xlfn.NORM.DIST(E1257,120.107,216.128,TRUE),TRUE)</f>
        <v>0.15257716780632413</v>
      </c>
      <c r="H1257">
        <v>69302</v>
      </c>
      <c r="I1257">
        <v>7.9723792000000002E-2</v>
      </c>
      <c r="J1257">
        <v>4.5454544999999999E-2</v>
      </c>
      <c r="K1257">
        <v>7.9673548999999996E-2</v>
      </c>
      <c r="L1257">
        <v>6.8739990000000004E-3</v>
      </c>
      <c r="M1257" s="1">
        <v>-5.02E-5</v>
      </c>
      <c r="N1257">
        <v>4.9800000000000004</v>
      </c>
      <c r="O1257" t="s">
        <v>627</v>
      </c>
      <c r="P1257" t="s">
        <v>22</v>
      </c>
      <c r="Q1257" t="s">
        <v>41</v>
      </c>
      <c r="R1257">
        <v>6.6200511000000004E-2</v>
      </c>
      <c r="S1257">
        <v>9.3146587000000003E-2</v>
      </c>
      <c r="T1257" t="s">
        <v>24</v>
      </c>
    </row>
    <row r="1258" spans="1:20" x14ac:dyDescent="0.25">
      <c r="A1258" t="s">
        <v>18</v>
      </c>
      <c r="B1258" t="s">
        <v>44</v>
      </c>
      <c r="C1258" t="s">
        <v>45</v>
      </c>
      <c r="D1258">
        <v>0</v>
      </c>
      <c r="E1258">
        <v>127</v>
      </c>
      <c r="F1258" s="2">
        <f>1-_xlfn.NORM.S.DIST(2*_xlfn.NORM.DIST(E1258,120.107,216.128,TRUE),TRUE)</f>
        <v>0.15257716780632413</v>
      </c>
      <c r="H1258">
        <v>69302</v>
      </c>
      <c r="I1258">
        <v>0.18540145999999999</v>
      </c>
      <c r="J1258">
        <v>4.3478260999999997E-2</v>
      </c>
      <c r="K1258">
        <v>0.18517815900000001</v>
      </c>
      <c r="L1258">
        <v>1.4884444E-2</v>
      </c>
      <c r="M1258" s="1">
        <v>-2.23E-4</v>
      </c>
      <c r="N1258">
        <v>9.52</v>
      </c>
      <c r="O1258" t="s">
        <v>628</v>
      </c>
      <c r="P1258" t="s">
        <v>22</v>
      </c>
      <c r="Q1258" t="s">
        <v>41</v>
      </c>
      <c r="R1258">
        <v>0.156004649</v>
      </c>
      <c r="S1258">
        <v>0.21435166899999999</v>
      </c>
      <c r="T1258" t="s">
        <v>24</v>
      </c>
    </row>
    <row r="1259" spans="1:20" x14ac:dyDescent="0.25">
      <c r="A1259" t="s">
        <v>42</v>
      </c>
      <c r="B1259" t="s">
        <v>63</v>
      </c>
      <c r="C1259" t="s">
        <v>330</v>
      </c>
      <c r="D1259">
        <v>0</v>
      </c>
      <c r="E1259">
        <v>128</v>
      </c>
      <c r="F1259" s="2">
        <f>1-_xlfn.NORM.S.DIST(2*_xlfn.NORM.DIST(E1259,120.107,216.128,TRUE),TRUE)</f>
        <v>0.15170875765284186</v>
      </c>
      <c r="H1259">
        <v>69302</v>
      </c>
      <c r="I1259">
        <v>1.8645301999999999E-2</v>
      </c>
      <c r="J1259">
        <v>4.1666666999999998E-2</v>
      </c>
      <c r="K1259">
        <v>1.8633964999999999E-2</v>
      </c>
      <c r="L1259">
        <v>1.631073E-3</v>
      </c>
      <c r="M1259" s="1">
        <v>-1.13E-5</v>
      </c>
      <c r="N1259">
        <v>-14.12</v>
      </c>
      <c r="O1259" t="s">
        <v>627</v>
      </c>
      <c r="P1259" t="s">
        <v>22</v>
      </c>
      <c r="Q1259" t="s">
        <v>23</v>
      </c>
      <c r="R1259">
        <v>1.5437062E-2</v>
      </c>
      <c r="S1259">
        <v>2.1830868999999999E-2</v>
      </c>
      <c r="T1259" t="s">
        <v>24</v>
      </c>
    </row>
    <row r="1260" spans="1:20" x14ac:dyDescent="0.25">
      <c r="A1260" t="s">
        <v>42</v>
      </c>
      <c r="B1260" t="s">
        <v>63</v>
      </c>
      <c r="C1260" t="s">
        <v>330</v>
      </c>
      <c r="D1260">
        <v>0</v>
      </c>
      <c r="E1260">
        <v>128</v>
      </c>
      <c r="F1260" s="2">
        <f>1-_xlfn.NORM.S.DIST(2*_xlfn.NORM.DIST(E1260,120.107,216.128,TRUE),TRUE)</f>
        <v>0.15170875765284186</v>
      </c>
      <c r="H1260">
        <v>69302</v>
      </c>
      <c r="I1260">
        <v>1.8469890000000001E-3</v>
      </c>
      <c r="J1260">
        <v>1.733102E-3</v>
      </c>
      <c r="K1260">
        <v>1.846245E-3</v>
      </c>
      <c r="L1260" s="1">
        <v>1.63E-4</v>
      </c>
      <c r="M1260" s="1">
        <v>-7.4300000000000002E-7</v>
      </c>
      <c r="N1260">
        <v>0.7</v>
      </c>
      <c r="O1260" t="s">
        <v>21</v>
      </c>
      <c r="P1260" t="s">
        <v>46</v>
      </c>
      <c r="Q1260" t="s">
        <v>41</v>
      </c>
      <c r="R1260">
        <v>1.5277050000000001E-3</v>
      </c>
      <c r="S1260">
        <v>2.1647860000000001E-3</v>
      </c>
      <c r="T1260" t="s">
        <v>24</v>
      </c>
    </row>
    <row r="1261" spans="1:20" x14ac:dyDescent="0.25">
      <c r="A1261" t="s">
        <v>42</v>
      </c>
      <c r="B1261" t="s">
        <v>63</v>
      </c>
      <c r="C1261" t="s">
        <v>330</v>
      </c>
      <c r="D1261">
        <v>0</v>
      </c>
      <c r="E1261">
        <v>128</v>
      </c>
      <c r="F1261" s="2">
        <f>1-_xlfn.NORM.S.DIST(2*_xlfn.NORM.DIST(E1261,120.107,216.128,TRUE),TRUE)</f>
        <v>0.15170875765284186</v>
      </c>
      <c r="H1261">
        <v>69302</v>
      </c>
      <c r="I1261">
        <v>6.8412613999999997E-2</v>
      </c>
      <c r="J1261">
        <v>4.5454544999999999E-2</v>
      </c>
      <c r="K1261">
        <v>6.8476739999999994E-2</v>
      </c>
      <c r="L1261">
        <v>5.7965550000000001E-3</v>
      </c>
      <c r="M1261" s="1">
        <v>6.41E-5</v>
      </c>
      <c r="N1261">
        <v>3.97</v>
      </c>
      <c r="O1261" t="s">
        <v>628</v>
      </c>
      <c r="P1261" t="s">
        <v>22</v>
      </c>
      <c r="Q1261" t="s">
        <v>41</v>
      </c>
      <c r="R1261">
        <v>5.7115493000000003E-2</v>
      </c>
      <c r="S1261">
        <v>7.9837987999999999E-2</v>
      </c>
      <c r="T1261" t="s">
        <v>24</v>
      </c>
    </row>
    <row r="1262" spans="1:20" x14ac:dyDescent="0.25">
      <c r="A1262" t="s">
        <v>65</v>
      </c>
      <c r="B1262" t="s">
        <v>39</v>
      </c>
      <c r="C1262" t="s">
        <v>591</v>
      </c>
      <c r="D1262">
        <v>0</v>
      </c>
      <c r="E1262">
        <v>128</v>
      </c>
      <c r="F1262" s="2">
        <f>1-_xlfn.NORM.S.DIST(2*_xlfn.NORM.DIST(E1262,120.107,216.128,TRUE),TRUE)</f>
        <v>0.15170875765284186</v>
      </c>
      <c r="H1262">
        <v>69302</v>
      </c>
      <c r="I1262">
        <v>1.1574282999999999E-2</v>
      </c>
      <c r="J1262">
        <v>4.1666666999999998E-2</v>
      </c>
      <c r="K1262">
        <v>1.1585915E-2</v>
      </c>
      <c r="L1262">
        <v>1.042751E-3</v>
      </c>
      <c r="M1262" s="1">
        <v>1.1600000000000001E-5</v>
      </c>
      <c r="N1262">
        <v>-28.85</v>
      </c>
      <c r="O1262" t="s">
        <v>628</v>
      </c>
      <c r="P1262" t="s">
        <v>22</v>
      </c>
      <c r="Q1262" t="s">
        <v>23</v>
      </c>
      <c r="R1262">
        <v>9.5421229999999996E-3</v>
      </c>
      <c r="S1262">
        <v>1.3629708000000001E-2</v>
      </c>
      <c r="T1262" t="s">
        <v>24</v>
      </c>
    </row>
    <row r="1263" spans="1:20" x14ac:dyDescent="0.25">
      <c r="A1263" t="s">
        <v>65</v>
      </c>
      <c r="B1263" t="s">
        <v>39</v>
      </c>
      <c r="C1263" t="s">
        <v>591</v>
      </c>
      <c r="D1263">
        <v>0</v>
      </c>
      <c r="E1263">
        <v>128</v>
      </c>
      <c r="F1263" s="2">
        <f>1-_xlfn.NORM.S.DIST(2*_xlfn.NORM.DIST(E1263,120.107,216.128,TRUE),TRUE)</f>
        <v>0.15170875765284186</v>
      </c>
      <c r="H1263">
        <v>69302</v>
      </c>
      <c r="I1263">
        <v>1.8469890000000001E-3</v>
      </c>
      <c r="J1263">
        <v>1.733102E-3</v>
      </c>
      <c r="K1263">
        <v>1.8492179999999999E-3</v>
      </c>
      <c r="L1263" s="1">
        <v>1.6699999999999999E-4</v>
      </c>
      <c r="M1263" s="1">
        <v>2.2299999999999998E-6</v>
      </c>
      <c r="N1263">
        <v>0.69</v>
      </c>
      <c r="O1263" t="s">
        <v>21</v>
      </c>
      <c r="P1263" t="s">
        <v>46</v>
      </c>
      <c r="Q1263" t="s">
        <v>41</v>
      </c>
      <c r="R1263">
        <v>1.5215249999999999E-3</v>
      </c>
      <c r="S1263">
        <v>2.1769110000000001E-3</v>
      </c>
      <c r="T1263" t="s">
        <v>24</v>
      </c>
    </row>
    <row r="1264" spans="1:20" x14ac:dyDescent="0.25">
      <c r="A1264" t="s">
        <v>65</v>
      </c>
      <c r="B1264" t="s">
        <v>39</v>
      </c>
      <c r="C1264" t="s">
        <v>591</v>
      </c>
      <c r="D1264">
        <v>0</v>
      </c>
      <c r="E1264">
        <v>128</v>
      </c>
      <c r="F1264" s="2">
        <f>1-_xlfn.NORM.S.DIST(2*_xlfn.NORM.DIST(E1264,120.107,216.128,TRUE),TRUE)</f>
        <v>0.15170875765284186</v>
      </c>
      <c r="H1264">
        <v>69302</v>
      </c>
      <c r="I1264">
        <v>0.2</v>
      </c>
      <c r="J1264">
        <v>4.3478260999999997E-2</v>
      </c>
      <c r="K1264">
        <v>0.20016205100000001</v>
      </c>
      <c r="L1264">
        <v>1.6188424E-2</v>
      </c>
      <c r="M1264" s="1">
        <v>1.6200000000000001E-4</v>
      </c>
      <c r="N1264">
        <v>9.68</v>
      </c>
      <c r="O1264" t="s">
        <v>627</v>
      </c>
      <c r="P1264" t="s">
        <v>22</v>
      </c>
      <c r="Q1264" t="s">
        <v>41</v>
      </c>
      <c r="R1264">
        <v>0.16843274</v>
      </c>
      <c r="S1264">
        <v>0.23189136299999999</v>
      </c>
      <c r="T1264" t="s">
        <v>24</v>
      </c>
    </row>
    <row r="1265" spans="1:20" x14ac:dyDescent="0.25">
      <c r="A1265" t="s">
        <v>39</v>
      </c>
      <c r="B1265" t="s">
        <v>49</v>
      </c>
      <c r="C1265" t="s">
        <v>298</v>
      </c>
      <c r="D1265">
        <v>1</v>
      </c>
      <c r="E1265">
        <v>130</v>
      </c>
      <c r="F1265" s="2">
        <f>1-_xlfn.NORM.S.DIST(2*_xlfn.NORM.DIST(E1265,120.107,216.128,TRUE),TRUE)</f>
        <v>0.14998226440766715</v>
      </c>
      <c r="H1265">
        <v>69302</v>
      </c>
      <c r="I1265">
        <v>1.0506748999999999E-2</v>
      </c>
      <c r="J1265">
        <v>4.1666666999999998E-2</v>
      </c>
      <c r="K1265">
        <v>1.0468612E-2</v>
      </c>
      <c r="L1265" s="1">
        <v>9.0200000000000002E-4</v>
      </c>
      <c r="M1265" s="1">
        <v>-3.8099999999999998E-5</v>
      </c>
      <c r="N1265">
        <v>-34.6</v>
      </c>
      <c r="O1265" t="s">
        <v>627</v>
      </c>
      <c r="P1265" t="s">
        <v>22</v>
      </c>
      <c r="Q1265" t="s">
        <v>23</v>
      </c>
      <c r="R1265">
        <v>8.7014199999999996E-3</v>
      </c>
      <c r="S1265">
        <v>1.2235805000000001E-2</v>
      </c>
      <c r="T1265" t="s">
        <v>98</v>
      </c>
    </row>
    <row r="1266" spans="1:20" x14ac:dyDescent="0.25">
      <c r="A1266" t="s">
        <v>39</v>
      </c>
      <c r="B1266" t="s">
        <v>49</v>
      </c>
      <c r="C1266" t="s">
        <v>298</v>
      </c>
      <c r="D1266">
        <v>1</v>
      </c>
      <c r="E1266">
        <v>130</v>
      </c>
      <c r="F1266" s="2">
        <f>1-_xlfn.NORM.S.DIST(2*_xlfn.NORM.DIST(E1266,120.107,216.128,TRUE),TRUE)</f>
        <v>0.14998226440766715</v>
      </c>
      <c r="H1266">
        <v>69302</v>
      </c>
      <c r="I1266">
        <v>1.8758480000000001E-3</v>
      </c>
      <c r="J1266">
        <v>1.733102E-3</v>
      </c>
      <c r="K1266">
        <v>1.868431E-3</v>
      </c>
      <c r="L1266" s="1">
        <v>1.6100000000000001E-4</v>
      </c>
      <c r="M1266" s="1">
        <v>-7.4200000000000001E-6</v>
      </c>
      <c r="N1266">
        <v>0.84</v>
      </c>
      <c r="O1266" t="s">
        <v>21</v>
      </c>
      <c r="P1266" t="s">
        <v>46</v>
      </c>
      <c r="Q1266" t="s">
        <v>41</v>
      </c>
      <c r="R1266">
        <v>1.552037E-3</v>
      </c>
      <c r="S1266">
        <v>2.184825E-3</v>
      </c>
      <c r="T1266" t="s">
        <v>98</v>
      </c>
    </row>
    <row r="1267" spans="1:20" x14ac:dyDescent="0.25">
      <c r="A1267" t="s">
        <v>39</v>
      </c>
      <c r="B1267" t="s">
        <v>49</v>
      </c>
      <c r="C1267" t="s">
        <v>298</v>
      </c>
      <c r="D1267">
        <v>1</v>
      </c>
      <c r="E1267">
        <v>130</v>
      </c>
      <c r="F1267" s="2">
        <f>1-_xlfn.NORM.S.DIST(2*_xlfn.NORM.DIST(E1267,120.107,216.128,TRUE),TRUE)</f>
        <v>0.14998226440766715</v>
      </c>
      <c r="H1267">
        <v>69302</v>
      </c>
      <c r="I1267">
        <v>0.20504731900000001</v>
      </c>
      <c r="J1267">
        <v>4.5454544999999999E-2</v>
      </c>
      <c r="K1267">
        <v>0.20434012200000001</v>
      </c>
      <c r="L1267">
        <v>1.5688612000000001E-2</v>
      </c>
      <c r="M1267" s="1">
        <v>-7.0699999999999995E-4</v>
      </c>
      <c r="N1267">
        <v>10.130000000000001</v>
      </c>
      <c r="O1267" t="s">
        <v>628</v>
      </c>
      <c r="P1267" t="s">
        <v>22</v>
      </c>
      <c r="Q1267" t="s">
        <v>41</v>
      </c>
      <c r="R1267">
        <v>0.17359044200000001</v>
      </c>
      <c r="S1267">
        <v>0.23508980199999999</v>
      </c>
      <c r="T1267" t="s">
        <v>98</v>
      </c>
    </row>
    <row r="1268" spans="1:20" x14ac:dyDescent="0.25">
      <c r="A1268" t="s">
        <v>63</v>
      </c>
      <c r="B1268" t="s">
        <v>47</v>
      </c>
      <c r="C1268" t="s">
        <v>572</v>
      </c>
      <c r="D1268">
        <v>0</v>
      </c>
      <c r="E1268">
        <v>131</v>
      </c>
      <c r="F1268" s="2">
        <f>1-_xlfn.NORM.S.DIST(2*_xlfn.NORM.DIST(E1268,120.107,216.128,TRUE),TRUE)</f>
        <v>0.14912421289044364</v>
      </c>
      <c r="H1268">
        <v>69302</v>
      </c>
      <c r="I1268">
        <v>1.5504792999999999E-2</v>
      </c>
      <c r="J1268">
        <v>4.1666666999999998E-2</v>
      </c>
      <c r="K1268">
        <v>1.5532571E-2</v>
      </c>
      <c r="L1268">
        <v>1.3750119999999999E-3</v>
      </c>
      <c r="M1268" s="1">
        <v>2.7800000000000001E-5</v>
      </c>
      <c r="N1268">
        <v>-19.010000000000002</v>
      </c>
      <c r="O1268" t="s">
        <v>628</v>
      </c>
      <c r="P1268" t="s">
        <v>22</v>
      </c>
      <c r="Q1268" t="s">
        <v>23</v>
      </c>
      <c r="R1268">
        <v>1.2837546E-2</v>
      </c>
      <c r="S1268">
        <v>1.8227594999999999E-2</v>
      </c>
      <c r="T1268" t="s">
        <v>24</v>
      </c>
    </row>
    <row r="1269" spans="1:20" x14ac:dyDescent="0.25">
      <c r="A1269" t="s">
        <v>63</v>
      </c>
      <c r="B1269" t="s">
        <v>47</v>
      </c>
      <c r="C1269" t="s">
        <v>572</v>
      </c>
      <c r="D1269">
        <v>0</v>
      </c>
      <c r="E1269">
        <v>131</v>
      </c>
      <c r="F1269" s="2">
        <f>1-_xlfn.NORM.S.DIST(2*_xlfn.NORM.DIST(E1269,120.107,216.128,TRUE),TRUE)</f>
        <v>0.14912421289044364</v>
      </c>
      <c r="H1269">
        <v>69302</v>
      </c>
      <c r="I1269">
        <v>1.8902770000000001E-3</v>
      </c>
      <c r="J1269">
        <v>1.733102E-3</v>
      </c>
      <c r="K1269">
        <v>1.894094E-3</v>
      </c>
      <c r="L1269" s="1">
        <v>1.6899999999999999E-4</v>
      </c>
      <c r="M1269" s="1">
        <v>3.8199999999999998E-6</v>
      </c>
      <c r="N1269">
        <v>0.95</v>
      </c>
      <c r="O1269" t="s">
        <v>21</v>
      </c>
      <c r="P1269" t="s">
        <v>46</v>
      </c>
      <c r="Q1269" t="s">
        <v>41</v>
      </c>
      <c r="R1269">
        <v>1.5629540000000001E-3</v>
      </c>
      <c r="S1269">
        <v>2.225234E-3</v>
      </c>
      <c r="T1269" t="s">
        <v>24</v>
      </c>
    </row>
    <row r="1270" spans="1:20" x14ac:dyDescent="0.25">
      <c r="A1270" t="s">
        <v>63</v>
      </c>
      <c r="B1270" t="s">
        <v>47</v>
      </c>
      <c r="C1270" t="s">
        <v>572</v>
      </c>
      <c r="D1270">
        <v>0</v>
      </c>
      <c r="E1270">
        <v>131</v>
      </c>
      <c r="F1270" s="2">
        <f>1-_xlfn.NORM.S.DIST(2*_xlfn.NORM.DIST(E1270,120.107,216.128,TRUE),TRUE)</f>
        <v>0.14912421289044364</v>
      </c>
      <c r="H1270">
        <v>69302</v>
      </c>
      <c r="I1270">
        <v>7.8820697999999995E-2</v>
      </c>
      <c r="J1270">
        <v>4.5454544999999999E-2</v>
      </c>
      <c r="K1270">
        <v>7.8981645000000003E-2</v>
      </c>
      <c r="L1270">
        <v>6.7876170000000001E-3</v>
      </c>
      <c r="M1270" s="1">
        <v>1.6100000000000001E-4</v>
      </c>
      <c r="N1270">
        <v>4.9400000000000004</v>
      </c>
      <c r="O1270" t="s">
        <v>627</v>
      </c>
      <c r="P1270" t="s">
        <v>22</v>
      </c>
      <c r="Q1270" t="s">
        <v>41</v>
      </c>
      <c r="R1270">
        <v>6.5677916000000003E-2</v>
      </c>
      <c r="S1270">
        <v>9.2285373000000004E-2</v>
      </c>
      <c r="T1270" t="s">
        <v>24</v>
      </c>
    </row>
    <row r="1271" spans="1:20" x14ac:dyDescent="0.25">
      <c r="A1271" t="s">
        <v>67</v>
      </c>
      <c r="B1271" t="s">
        <v>35</v>
      </c>
      <c r="C1271" t="s">
        <v>612</v>
      </c>
      <c r="D1271">
        <v>0</v>
      </c>
      <c r="E1271">
        <v>131</v>
      </c>
      <c r="F1271" s="2">
        <f>1-_xlfn.NORM.S.DIST(2*_xlfn.NORM.DIST(E1271,120.107,216.128,TRUE),TRUE)</f>
        <v>0.14912421289044364</v>
      </c>
      <c r="H1271">
        <v>69302</v>
      </c>
      <c r="I1271">
        <v>1.8902770000000001E-3</v>
      </c>
      <c r="J1271">
        <v>1.733102E-3</v>
      </c>
      <c r="K1271">
        <v>1.8968360000000001E-3</v>
      </c>
      <c r="L1271" s="1">
        <v>1.66E-4</v>
      </c>
      <c r="M1271" s="1">
        <v>6.5599999999999999E-6</v>
      </c>
      <c r="N1271">
        <v>0.99</v>
      </c>
      <c r="O1271" t="s">
        <v>21</v>
      </c>
      <c r="P1271" t="s">
        <v>46</v>
      </c>
      <c r="Q1271" t="s">
        <v>41</v>
      </c>
      <c r="R1271">
        <v>1.5714559999999999E-3</v>
      </c>
      <c r="S1271">
        <v>2.222215E-3</v>
      </c>
      <c r="T1271" t="s">
        <v>24</v>
      </c>
    </row>
    <row r="1272" spans="1:20" x14ac:dyDescent="0.25">
      <c r="A1272" t="s">
        <v>67</v>
      </c>
      <c r="B1272" t="s">
        <v>35</v>
      </c>
      <c r="C1272" t="s">
        <v>612</v>
      </c>
      <c r="D1272">
        <v>0</v>
      </c>
      <c r="E1272">
        <v>131</v>
      </c>
      <c r="F1272" s="2">
        <f>1-_xlfn.NORM.S.DIST(2*_xlfn.NORM.DIST(E1272,120.107,216.128,TRUE),TRUE)</f>
        <v>0.14912421289044364</v>
      </c>
      <c r="H1272">
        <v>69302</v>
      </c>
      <c r="I1272">
        <v>4.7395079999999999E-2</v>
      </c>
      <c r="J1272">
        <v>4.3478260999999997E-2</v>
      </c>
      <c r="K1272">
        <v>4.7549370000000001E-2</v>
      </c>
      <c r="L1272">
        <v>4.0428180000000001E-3</v>
      </c>
      <c r="M1272" s="1">
        <v>1.54E-4</v>
      </c>
      <c r="N1272">
        <v>1.01</v>
      </c>
      <c r="O1272" t="s">
        <v>627</v>
      </c>
      <c r="P1272" t="s">
        <v>46</v>
      </c>
      <c r="Q1272" t="s">
        <v>41</v>
      </c>
      <c r="R1272">
        <v>3.9625446000000002E-2</v>
      </c>
      <c r="S1272">
        <v>5.5473293999999999E-2</v>
      </c>
      <c r="T1272" t="s">
        <v>24</v>
      </c>
    </row>
    <row r="1273" spans="1:20" x14ac:dyDescent="0.25">
      <c r="A1273" t="s">
        <v>67</v>
      </c>
      <c r="B1273" t="s">
        <v>35</v>
      </c>
      <c r="C1273" t="s">
        <v>612</v>
      </c>
      <c r="D1273">
        <v>0</v>
      </c>
      <c r="E1273">
        <v>131</v>
      </c>
      <c r="F1273" s="2">
        <f>1-_xlfn.NORM.S.DIST(2*_xlfn.NORM.DIST(E1273,120.107,216.128,TRUE),TRUE)</f>
        <v>0.14912421289044364</v>
      </c>
      <c r="H1273">
        <v>69302</v>
      </c>
      <c r="I1273">
        <v>5.4379411000000002E-2</v>
      </c>
      <c r="J1273">
        <v>4.3478260999999997E-2</v>
      </c>
      <c r="K1273">
        <v>5.4544488000000002E-2</v>
      </c>
      <c r="L1273">
        <v>4.6401239999999998E-3</v>
      </c>
      <c r="M1273" s="1">
        <v>1.65E-4</v>
      </c>
      <c r="N1273">
        <v>2.38</v>
      </c>
      <c r="O1273" t="s">
        <v>628</v>
      </c>
      <c r="P1273" t="s">
        <v>22</v>
      </c>
      <c r="Q1273" t="s">
        <v>41</v>
      </c>
      <c r="R1273">
        <v>4.5449845000000003E-2</v>
      </c>
      <c r="S1273">
        <v>6.3639132000000001E-2</v>
      </c>
      <c r="T1273" t="s">
        <v>24</v>
      </c>
    </row>
    <row r="1274" spans="1:20" x14ac:dyDescent="0.25">
      <c r="A1274" t="s">
        <v>63</v>
      </c>
      <c r="B1274" t="s">
        <v>42</v>
      </c>
      <c r="C1274" t="s">
        <v>570</v>
      </c>
      <c r="D1274">
        <v>0</v>
      </c>
      <c r="E1274">
        <v>133</v>
      </c>
      <c r="F1274" s="2">
        <f>1-_xlfn.NORM.S.DIST(2*_xlfn.NORM.DIST(E1274,120.107,216.128,TRUE),TRUE)</f>
        <v>0.14741857617532628</v>
      </c>
      <c r="H1274">
        <v>69302</v>
      </c>
      <c r="I1274">
        <v>2.2758384999999999E-2</v>
      </c>
      <c r="J1274">
        <v>4.1666666999999998E-2</v>
      </c>
      <c r="K1274">
        <v>2.2820229000000001E-2</v>
      </c>
      <c r="L1274">
        <v>1.9727949999999998E-3</v>
      </c>
      <c r="M1274" s="1">
        <v>6.1799999999999998E-5</v>
      </c>
      <c r="N1274">
        <v>-9.5500000000000007</v>
      </c>
      <c r="O1274" t="s">
        <v>628</v>
      </c>
      <c r="P1274" t="s">
        <v>22</v>
      </c>
      <c r="Q1274" t="s">
        <v>23</v>
      </c>
      <c r="R1274">
        <v>1.895355E-2</v>
      </c>
      <c r="S1274">
        <v>2.6686906999999999E-2</v>
      </c>
      <c r="T1274" t="s">
        <v>24</v>
      </c>
    </row>
    <row r="1275" spans="1:20" x14ac:dyDescent="0.25">
      <c r="A1275" t="s">
        <v>63</v>
      </c>
      <c r="B1275" t="s">
        <v>42</v>
      </c>
      <c r="C1275" t="s">
        <v>570</v>
      </c>
      <c r="D1275">
        <v>0</v>
      </c>
      <c r="E1275">
        <v>133</v>
      </c>
      <c r="F1275" s="2">
        <f>1-_xlfn.NORM.S.DIST(2*_xlfn.NORM.DIST(E1275,120.107,216.128,TRUE),TRUE)</f>
        <v>0.14741857617532628</v>
      </c>
      <c r="H1275">
        <v>69302</v>
      </c>
      <c r="I1275">
        <v>1.919137E-3</v>
      </c>
      <c r="J1275">
        <v>1.733102E-3</v>
      </c>
      <c r="K1275">
        <v>1.923033E-3</v>
      </c>
      <c r="L1275" s="1">
        <v>1.6699999999999999E-4</v>
      </c>
      <c r="M1275" s="1">
        <v>3.8999999999999999E-6</v>
      </c>
      <c r="N1275">
        <v>1.1399999999999999</v>
      </c>
      <c r="O1275" t="s">
        <v>21</v>
      </c>
      <c r="P1275" t="s">
        <v>46</v>
      </c>
      <c r="Q1275" t="s">
        <v>41</v>
      </c>
      <c r="R1275">
        <v>1.5953790000000001E-3</v>
      </c>
      <c r="S1275">
        <v>2.250686E-3</v>
      </c>
      <c r="T1275" t="s">
        <v>24</v>
      </c>
    </row>
    <row r="1276" spans="1:20" x14ac:dyDescent="0.25">
      <c r="A1276" t="s">
        <v>63</v>
      </c>
      <c r="B1276" t="s">
        <v>42</v>
      </c>
      <c r="C1276" t="s">
        <v>570</v>
      </c>
      <c r="D1276">
        <v>0</v>
      </c>
      <c r="E1276">
        <v>133</v>
      </c>
      <c r="F1276" s="2">
        <f>1-_xlfn.NORM.S.DIST(2*_xlfn.NORM.DIST(E1276,120.107,216.128,TRUE),TRUE)</f>
        <v>0.14741857617532628</v>
      </c>
      <c r="H1276">
        <v>69302</v>
      </c>
      <c r="I1276">
        <v>8.0024067000000004E-2</v>
      </c>
      <c r="J1276">
        <v>4.5454544999999999E-2</v>
      </c>
      <c r="K1276">
        <v>8.0189912000000002E-2</v>
      </c>
      <c r="L1276">
        <v>6.7232419999999999E-3</v>
      </c>
      <c r="M1276" s="1">
        <v>1.66E-4</v>
      </c>
      <c r="N1276">
        <v>5.17</v>
      </c>
      <c r="O1276" t="s">
        <v>627</v>
      </c>
      <c r="P1276" t="s">
        <v>22</v>
      </c>
      <c r="Q1276" t="s">
        <v>41</v>
      </c>
      <c r="R1276">
        <v>6.7012356999999995E-2</v>
      </c>
      <c r="S1276">
        <v>9.3367466999999996E-2</v>
      </c>
      <c r="T1276" t="s">
        <v>24</v>
      </c>
    </row>
    <row r="1277" spans="1:20" x14ac:dyDescent="0.25">
      <c r="A1277" t="s">
        <v>55</v>
      </c>
      <c r="B1277" t="s">
        <v>19</v>
      </c>
      <c r="C1277" t="s">
        <v>466</v>
      </c>
      <c r="D1277">
        <v>0</v>
      </c>
      <c r="E1277">
        <v>134</v>
      </c>
      <c r="F1277" s="2">
        <f>1-_xlfn.NORM.S.DIST(2*_xlfn.NORM.DIST(E1277,120.107,216.128,TRUE),TRUE)</f>
        <v>0.14657102028970759</v>
      </c>
      <c r="H1277">
        <v>69302</v>
      </c>
      <c r="I1277">
        <v>3.5291019E-2</v>
      </c>
      <c r="J1277">
        <v>4.1666666999999998E-2</v>
      </c>
      <c r="K1277">
        <v>3.5247582999999999E-2</v>
      </c>
      <c r="L1277">
        <v>2.8957499999999999E-3</v>
      </c>
      <c r="M1277" s="1">
        <v>-4.3399999999999998E-5</v>
      </c>
      <c r="N1277">
        <v>-2.2200000000000002</v>
      </c>
      <c r="O1277" t="s">
        <v>627</v>
      </c>
      <c r="P1277" t="s">
        <v>22</v>
      </c>
      <c r="Q1277" t="s">
        <v>23</v>
      </c>
      <c r="R1277">
        <v>2.9571911999999999E-2</v>
      </c>
      <c r="S1277">
        <v>4.0923253E-2</v>
      </c>
      <c r="T1277" t="s">
        <v>24</v>
      </c>
    </row>
    <row r="1278" spans="1:20" x14ac:dyDescent="0.25">
      <c r="A1278" t="s">
        <v>55</v>
      </c>
      <c r="B1278" t="s">
        <v>19</v>
      </c>
      <c r="C1278" t="s">
        <v>466</v>
      </c>
      <c r="D1278">
        <v>0</v>
      </c>
      <c r="E1278">
        <v>134</v>
      </c>
      <c r="F1278" s="2">
        <f>1-_xlfn.NORM.S.DIST(2*_xlfn.NORM.DIST(E1278,120.107,216.128,TRUE),TRUE)</f>
        <v>0.14657102028970759</v>
      </c>
      <c r="H1278">
        <v>69302</v>
      </c>
      <c r="I1278">
        <v>1.9335660000000001E-3</v>
      </c>
      <c r="J1278">
        <v>1.733102E-3</v>
      </c>
      <c r="K1278">
        <v>1.9308750000000001E-3</v>
      </c>
      <c r="L1278" s="1">
        <v>1.6100000000000001E-4</v>
      </c>
      <c r="M1278" s="1">
        <v>-2.6900000000000001E-6</v>
      </c>
      <c r="N1278">
        <v>1.23</v>
      </c>
      <c r="O1278" t="s">
        <v>21</v>
      </c>
      <c r="P1278" t="s">
        <v>46</v>
      </c>
      <c r="Q1278" t="s">
        <v>41</v>
      </c>
      <c r="R1278">
        <v>1.6149059999999999E-3</v>
      </c>
      <c r="S1278">
        <v>2.246844E-3</v>
      </c>
      <c r="T1278" t="s">
        <v>24</v>
      </c>
    </row>
    <row r="1279" spans="1:20" x14ac:dyDescent="0.25">
      <c r="A1279" t="s">
        <v>55</v>
      </c>
      <c r="B1279" t="s">
        <v>19</v>
      </c>
      <c r="C1279" t="s">
        <v>466</v>
      </c>
      <c r="D1279">
        <v>0</v>
      </c>
      <c r="E1279">
        <v>134</v>
      </c>
      <c r="F1279" s="2">
        <f>1-_xlfn.NORM.S.DIST(2*_xlfn.NORM.DIST(E1279,120.107,216.128,TRUE),TRUE)</f>
        <v>0.14657102028970759</v>
      </c>
      <c r="H1279">
        <v>69302</v>
      </c>
      <c r="I1279">
        <v>6.3207547000000003E-2</v>
      </c>
      <c r="J1279">
        <v>4.1666666999999998E-2</v>
      </c>
      <c r="K1279">
        <v>6.3117297000000003E-2</v>
      </c>
      <c r="L1279">
        <v>5.127693E-3</v>
      </c>
      <c r="M1279" s="1">
        <v>-9.0299999999999999E-5</v>
      </c>
      <c r="N1279">
        <v>4.18</v>
      </c>
      <c r="O1279" t="s">
        <v>628</v>
      </c>
      <c r="P1279" t="s">
        <v>22</v>
      </c>
      <c r="Q1279" t="s">
        <v>41</v>
      </c>
      <c r="R1279">
        <v>5.3067018000000001E-2</v>
      </c>
      <c r="S1279">
        <v>7.3167575999999998E-2</v>
      </c>
      <c r="T1279" t="s">
        <v>24</v>
      </c>
    </row>
    <row r="1280" spans="1:20" x14ac:dyDescent="0.25">
      <c r="A1280" t="s">
        <v>39</v>
      </c>
      <c r="B1280" t="s">
        <v>51</v>
      </c>
      <c r="C1280" t="s">
        <v>300</v>
      </c>
      <c r="D1280">
        <v>0</v>
      </c>
      <c r="E1280">
        <v>135</v>
      </c>
      <c r="F1280" s="2">
        <f>1-_xlfn.NORM.S.DIST(2*_xlfn.NORM.DIST(E1280,120.107,216.128,TRUE),TRUE)</f>
        <v>0.14572699163198255</v>
      </c>
      <c r="H1280">
        <v>69302</v>
      </c>
      <c r="I1280">
        <v>1.0910853999999999E-2</v>
      </c>
      <c r="J1280">
        <v>4.1666666999999998E-2</v>
      </c>
      <c r="K1280">
        <v>1.0895383E-2</v>
      </c>
      <c r="L1280" s="1">
        <v>9.4799999999999995E-4</v>
      </c>
      <c r="M1280" s="1">
        <v>-1.5500000000000001E-5</v>
      </c>
      <c r="N1280">
        <v>-32.450000000000003</v>
      </c>
      <c r="O1280" t="s">
        <v>627</v>
      </c>
      <c r="P1280" t="s">
        <v>22</v>
      </c>
      <c r="Q1280" t="s">
        <v>23</v>
      </c>
      <c r="R1280">
        <v>9.0369649999999992E-3</v>
      </c>
      <c r="S1280">
        <v>1.2753802E-2</v>
      </c>
      <c r="T1280" t="s">
        <v>24</v>
      </c>
    </row>
    <row r="1281" spans="1:20" x14ac:dyDescent="0.25">
      <c r="A1281" t="s">
        <v>39</v>
      </c>
      <c r="B1281" t="s">
        <v>51</v>
      </c>
      <c r="C1281" t="s">
        <v>300</v>
      </c>
      <c r="D1281">
        <v>0</v>
      </c>
      <c r="E1281">
        <v>135</v>
      </c>
      <c r="F1281" s="2">
        <f>1-_xlfn.NORM.S.DIST(2*_xlfn.NORM.DIST(E1281,120.107,216.128,TRUE),TRUE)</f>
        <v>0.14572699163198255</v>
      </c>
      <c r="H1281">
        <v>69302</v>
      </c>
      <c r="I1281">
        <v>1.947996E-3</v>
      </c>
      <c r="J1281">
        <v>1.733102E-3</v>
      </c>
      <c r="K1281">
        <v>1.9446909999999999E-3</v>
      </c>
      <c r="L1281" s="1">
        <v>1.7100000000000001E-4</v>
      </c>
      <c r="M1281" s="1">
        <v>-3.3000000000000002E-6</v>
      </c>
      <c r="N1281">
        <v>1.24</v>
      </c>
      <c r="O1281" t="s">
        <v>21</v>
      </c>
      <c r="P1281" t="s">
        <v>46</v>
      </c>
      <c r="Q1281" t="s">
        <v>41</v>
      </c>
      <c r="R1281">
        <v>1.609903E-3</v>
      </c>
      <c r="S1281">
        <v>2.27948E-3</v>
      </c>
      <c r="T1281" t="s">
        <v>24</v>
      </c>
    </row>
    <row r="1282" spans="1:20" x14ac:dyDescent="0.25">
      <c r="A1282" t="s">
        <v>39</v>
      </c>
      <c r="B1282" t="s">
        <v>51</v>
      </c>
      <c r="C1282" t="s">
        <v>300</v>
      </c>
      <c r="D1282">
        <v>0</v>
      </c>
      <c r="E1282">
        <v>135</v>
      </c>
      <c r="F1282" s="2">
        <f>1-_xlfn.NORM.S.DIST(2*_xlfn.NORM.DIST(E1282,120.107,216.128,TRUE),TRUE)</f>
        <v>0.14572699163198255</v>
      </c>
      <c r="H1282">
        <v>69302</v>
      </c>
      <c r="I1282">
        <v>0.224625624</v>
      </c>
      <c r="J1282">
        <v>4.1666666999999998E-2</v>
      </c>
      <c r="K1282">
        <v>0.22400257300000001</v>
      </c>
      <c r="L1282">
        <v>1.7387124E-2</v>
      </c>
      <c r="M1282" s="1">
        <v>-6.2299999999999996E-4</v>
      </c>
      <c r="N1282">
        <v>10.49</v>
      </c>
      <c r="O1282" t="s">
        <v>628</v>
      </c>
      <c r="P1282" t="s">
        <v>22</v>
      </c>
      <c r="Q1282" t="s">
        <v>41</v>
      </c>
      <c r="R1282">
        <v>0.189923809</v>
      </c>
      <c r="S1282">
        <v>0.25808133599999999</v>
      </c>
      <c r="T1282" t="s">
        <v>24</v>
      </c>
    </row>
    <row r="1283" spans="1:20" x14ac:dyDescent="0.25">
      <c r="A1283" t="s">
        <v>35</v>
      </c>
      <c r="B1283" t="s">
        <v>67</v>
      </c>
      <c r="C1283" t="s">
        <v>260</v>
      </c>
      <c r="D1283">
        <v>0</v>
      </c>
      <c r="E1283">
        <v>136</v>
      </c>
      <c r="F1283" s="2">
        <f>1-_xlfn.NORM.S.DIST(2*_xlfn.NORM.DIST(E1283,120.107,216.128,TRUE),TRUE)</f>
        <v>0.14488650391618618</v>
      </c>
      <c r="H1283">
        <v>69302</v>
      </c>
      <c r="I1283">
        <v>4.0730757999999999E-2</v>
      </c>
      <c r="J1283">
        <v>4.1666666999999998E-2</v>
      </c>
      <c r="K1283">
        <v>4.0698577999999999E-2</v>
      </c>
      <c r="L1283">
        <v>3.4453399999999999E-3</v>
      </c>
      <c r="M1283" s="1">
        <v>-3.2199999999999997E-5</v>
      </c>
      <c r="N1283">
        <v>-0.28000000000000003</v>
      </c>
      <c r="O1283" t="s">
        <v>628</v>
      </c>
      <c r="P1283" t="s">
        <v>46</v>
      </c>
      <c r="Q1283" t="s">
        <v>23</v>
      </c>
      <c r="R1283">
        <v>3.3945713000000002E-2</v>
      </c>
      <c r="S1283">
        <v>4.7451444000000002E-2</v>
      </c>
      <c r="T1283" t="s">
        <v>24</v>
      </c>
    </row>
    <row r="1284" spans="1:20" x14ac:dyDescent="0.25">
      <c r="A1284" t="s">
        <v>35</v>
      </c>
      <c r="B1284" t="s">
        <v>67</v>
      </c>
      <c r="C1284" t="s">
        <v>260</v>
      </c>
      <c r="D1284">
        <v>0</v>
      </c>
      <c r="E1284">
        <v>136</v>
      </c>
      <c r="F1284" s="2">
        <f>1-_xlfn.NORM.S.DIST(2*_xlfn.NORM.DIST(E1284,120.107,216.128,TRUE),TRUE)</f>
        <v>0.14488650391618618</v>
      </c>
      <c r="H1284">
        <v>69302</v>
      </c>
      <c r="I1284">
        <v>1.9624249999999998E-3</v>
      </c>
      <c r="J1284">
        <v>1.733102E-3</v>
      </c>
      <c r="K1284">
        <v>1.9613859999999999E-3</v>
      </c>
      <c r="L1284" s="1">
        <v>1.7000000000000001E-4</v>
      </c>
      <c r="M1284" s="1">
        <v>-1.04E-6</v>
      </c>
      <c r="N1284">
        <v>1.34</v>
      </c>
      <c r="O1284" t="s">
        <v>21</v>
      </c>
      <c r="P1284" t="s">
        <v>46</v>
      </c>
      <c r="Q1284" t="s">
        <v>41</v>
      </c>
      <c r="R1284">
        <v>1.62802E-3</v>
      </c>
      <c r="S1284">
        <v>2.2947520000000002E-3</v>
      </c>
      <c r="T1284" t="s">
        <v>24</v>
      </c>
    </row>
    <row r="1285" spans="1:20" x14ac:dyDescent="0.25">
      <c r="A1285" t="s">
        <v>35</v>
      </c>
      <c r="B1285" t="s">
        <v>67</v>
      </c>
      <c r="C1285" t="s">
        <v>260</v>
      </c>
      <c r="D1285">
        <v>0</v>
      </c>
      <c r="E1285">
        <v>136</v>
      </c>
      <c r="F1285" s="2">
        <f>1-_xlfn.NORM.S.DIST(2*_xlfn.NORM.DIST(E1285,120.107,216.128,TRUE),TRUE)</f>
        <v>0.14488650391618618</v>
      </c>
      <c r="H1285">
        <v>69302</v>
      </c>
      <c r="I1285">
        <v>6.5542168999999997E-2</v>
      </c>
      <c r="J1285">
        <v>4.3478260999999997E-2</v>
      </c>
      <c r="K1285">
        <v>6.5530189000000003E-2</v>
      </c>
      <c r="L1285">
        <v>5.4627670000000003E-3</v>
      </c>
      <c r="M1285" s="1">
        <v>-1.2E-5</v>
      </c>
      <c r="N1285">
        <v>4.04</v>
      </c>
      <c r="O1285" t="s">
        <v>627</v>
      </c>
      <c r="P1285" t="s">
        <v>22</v>
      </c>
      <c r="Q1285" t="s">
        <v>41</v>
      </c>
      <c r="R1285">
        <v>5.4823164000000001E-2</v>
      </c>
      <c r="S1285">
        <v>7.6237212999999998E-2</v>
      </c>
      <c r="T1285" t="s">
        <v>24</v>
      </c>
    </row>
    <row r="1286" spans="1:20" x14ac:dyDescent="0.25">
      <c r="A1286" t="s">
        <v>57</v>
      </c>
      <c r="B1286" t="s">
        <v>67</v>
      </c>
      <c r="C1286" t="s">
        <v>512</v>
      </c>
      <c r="D1286">
        <v>0</v>
      </c>
      <c r="E1286">
        <v>136</v>
      </c>
      <c r="F1286" s="2">
        <f>1-_xlfn.NORM.S.DIST(2*_xlfn.NORM.DIST(E1286,120.107,216.128,TRUE),TRUE)</f>
        <v>0.14488650391618618</v>
      </c>
      <c r="H1286">
        <v>69302</v>
      </c>
      <c r="I1286">
        <v>4.0730757999999999E-2</v>
      </c>
      <c r="J1286">
        <v>4.1666666999999998E-2</v>
      </c>
      <c r="K1286">
        <v>4.0677565999999998E-2</v>
      </c>
      <c r="L1286">
        <v>3.4227820000000001E-3</v>
      </c>
      <c r="M1286" s="1">
        <v>-5.3199999999999999E-5</v>
      </c>
      <c r="N1286">
        <v>-0.28999999999999998</v>
      </c>
      <c r="O1286" t="s">
        <v>628</v>
      </c>
      <c r="P1286" t="s">
        <v>46</v>
      </c>
      <c r="Q1286" t="s">
        <v>23</v>
      </c>
      <c r="R1286">
        <v>3.3968911999999997E-2</v>
      </c>
      <c r="S1286">
        <v>4.7386219E-2</v>
      </c>
      <c r="T1286" t="s">
        <v>24</v>
      </c>
    </row>
    <row r="1287" spans="1:20" x14ac:dyDescent="0.25">
      <c r="A1287" t="s">
        <v>57</v>
      </c>
      <c r="B1287" t="s">
        <v>67</v>
      </c>
      <c r="C1287" t="s">
        <v>512</v>
      </c>
      <c r="D1287">
        <v>0</v>
      </c>
      <c r="E1287">
        <v>136</v>
      </c>
      <c r="F1287" s="2">
        <f>1-_xlfn.NORM.S.DIST(2*_xlfn.NORM.DIST(E1287,120.107,216.128,TRUE),TRUE)</f>
        <v>0.14488650391618618</v>
      </c>
      <c r="H1287">
        <v>69302</v>
      </c>
      <c r="I1287">
        <v>1.9624249999999998E-3</v>
      </c>
      <c r="J1287">
        <v>1.733102E-3</v>
      </c>
      <c r="K1287">
        <v>1.9602830000000002E-3</v>
      </c>
      <c r="L1287" s="1">
        <v>1.6799999999999999E-4</v>
      </c>
      <c r="M1287" s="1">
        <v>-2.1399999999999998E-6</v>
      </c>
      <c r="N1287">
        <v>1.35</v>
      </c>
      <c r="O1287" t="s">
        <v>21</v>
      </c>
      <c r="P1287" t="s">
        <v>46</v>
      </c>
      <c r="Q1287" t="s">
        <v>41</v>
      </c>
      <c r="R1287">
        <v>1.63127E-3</v>
      </c>
      <c r="S1287">
        <v>2.2892949999999998E-3</v>
      </c>
      <c r="T1287" t="s">
        <v>24</v>
      </c>
    </row>
    <row r="1288" spans="1:20" x14ac:dyDescent="0.25">
      <c r="A1288" t="s">
        <v>57</v>
      </c>
      <c r="B1288" t="s">
        <v>67</v>
      </c>
      <c r="C1288" t="s">
        <v>512</v>
      </c>
      <c r="D1288">
        <v>0</v>
      </c>
      <c r="E1288">
        <v>136</v>
      </c>
      <c r="F1288" s="2">
        <f>1-_xlfn.NORM.S.DIST(2*_xlfn.NORM.DIST(E1288,120.107,216.128,TRUE),TRUE)</f>
        <v>0.14488650391618618</v>
      </c>
      <c r="H1288">
        <v>69302</v>
      </c>
      <c r="I1288">
        <v>5.7823129000000001E-2</v>
      </c>
      <c r="J1288">
        <v>4.1666666999999998E-2</v>
      </c>
      <c r="K1288">
        <v>5.7755964E-2</v>
      </c>
      <c r="L1288">
        <v>4.8285029999999996E-3</v>
      </c>
      <c r="M1288" s="1">
        <v>-6.7199999999999994E-5</v>
      </c>
      <c r="N1288">
        <v>3.33</v>
      </c>
      <c r="O1288" t="s">
        <v>627</v>
      </c>
      <c r="P1288" t="s">
        <v>22</v>
      </c>
      <c r="Q1288" t="s">
        <v>41</v>
      </c>
      <c r="R1288">
        <v>4.8292097999999999E-2</v>
      </c>
      <c r="S1288">
        <v>6.7219828999999995E-2</v>
      </c>
      <c r="T1288" t="s">
        <v>24</v>
      </c>
    </row>
    <row r="1289" spans="1:20" x14ac:dyDescent="0.25">
      <c r="A1289" t="s">
        <v>25</v>
      </c>
      <c r="B1289" t="s">
        <v>42</v>
      </c>
      <c r="C1289" t="s">
        <v>106</v>
      </c>
      <c r="D1289">
        <v>1</v>
      </c>
      <c r="E1289">
        <v>137</v>
      </c>
      <c r="F1289" s="2">
        <f>1-_xlfn.NORM.S.DIST(2*_xlfn.NORM.DIST(E1289,120.107,216.128,TRUE),TRUE)</f>
        <v>0.14404957047995259</v>
      </c>
      <c r="G1289" s="2">
        <f>2- 2*_xlfn.NORM.DIST(E1289,120.107,216.128,TRUE)</f>
        <v>0.93769917710004891</v>
      </c>
      <c r="H1289">
        <v>69302</v>
      </c>
      <c r="I1289">
        <v>2.3442846999999999E-2</v>
      </c>
      <c r="J1289">
        <v>4.1666666999999998E-2</v>
      </c>
      <c r="K1289">
        <v>2.3416085E-2</v>
      </c>
      <c r="L1289">
        <v>1.9556930000000001E-3</v>
      </c>
      <c r="M1289" s="1">
        <v>-2.6800000000000001E-5</v>
      </c>
      <c r="N1289">
        <v>-9.33</v>
      </c>
      <c r="O1289" t="s">
        <v>628</v>
      </c>
      <c r="P1289" t="s">
        <v>22</v>
      </c>
      <c r="Q1289" t="s">
        <v>23</v>
      </c>
      <c r="R1289">
        <v>1.9582926E-2</v>
      </c>
      <c r="S1289">
        <v>2.7249242999999999E-2</v>
      </c>
      <c r="T1289" t="s">
        <v>98</v>
      </c>
    </row>
    <row r="1290" spans="1:20" x14ac:dyDescent="0.25">
      <c r="A1290" t="s">
        <v>25</v>
      </c>
      <c r="B1290" t="s">
        <v>31</v>
      </c>
      <c r="C1290" t="s">
        <v>101</v>
      </c>
      <c r="D1290">
        <v>1</v>
      </c>
      <c r="E1290">
        <v>137</v>
      </c>
      <c r="F1290" s="2">
        <f>1-_xlfn.NORM.S.DIST(2*_xlfn.NORM.DIST(E1290,120.107,216.128,TRUE),TRUE)</f>
        <v>0.14404957047995259</v>
      </c>
      <c r="G1290" s="2">
        <f>2- 2*_xlfn.NORM.DIST(E1290,120.107,216.128,TRUE)</f>
        <v>0.93769917710004891</v>
      </c>
      <c r="H1290">
        <v>69302</v>
      </c>
      <c r="I1290">
        <v>2.4922685E-2</v>
      </c>
      <c r="J1290">
        <v>4.1666666999999998E-2</v>
      </c>
      <c r="K1290">
        <v>2.4950155000000002E-2</v>
      </c>
      <c r="L1290">
        <v>2.094364E-3</v>
      </c>
      <c r="M1290" s="1">
        <v>2.7500000000000001E-5</v>
      </c>
      <c r="N1290">
        <v>-7.98</v>
      </c>
      <c r="O1290" t="s">
        <v>628</v>
      </c>
      <c r="P1290" t="s">
        <v>22</v>
      </c>
      <c r="Q1290" t="s">
        <v>23</v>
      </c>
      <c r="R1290">
        <v>2.0845201000000001E-2</v>
      </c>
      <c r="S1290">
        <v>2.9055108999999999E-2</v>
      </c>
      <c r="T1290" t="s">
        <v>98</v>
      </c>
    </row>
    <row r="1291" spans="1:20" x14ac:dyDescent="0.25">
      <c r="A1291" t="s">
        <v>25</v>
      </c>
      <c r="B1291" t="s">
        <v>42</v>
      </c>
      <c r="C1291" t="s">
        <v>106</v>
      </c>
      <c r="D1291">
        <v>1</v>
      </c>
      <c r="E1291">
        <v>137</v>
      </c>
      <c r="F1291" s="2">
        <f>1-_xlfn.NORM.S.DIST(2*_xlfn.NORM.DIST(E1291,120.107,216.128,TRUE),TRUE)</f>
        <v>0.14404957047995259</v>
      </c>
      <c r="H1291">
        <v>69302</v>
      </c>
      <c r="I1291">
        <v>1.976855E-3</v>
      </c>
      <c r="J1291">
        <v>1.733102E-3</v>
      </c>
      <c r="K1291">
        <v>1.9732909999999998E-3</v>
      </c>
      <c r="L1291" s="1">
        <v>1.66E-4</v>
      </c>
      <c r="M1291" s="1">
        <v>-3.5599999999999998E-6</v>
      </c>
      <c r="N1291">
        <v>1.45</v>
      </c>
      <c r="O1291" t="s">
        <v>21</v>
      </c>
      <c r="P1291" t="s">
        <v>46</v>
      </c>
      <c r="Q1291" t="s">
        <v>41</v>
      </c>
      <c r="R1291">
        <v>1.647716E-3</v>
      </c>
      <c r="S1291">
        <v>2.2988660000000001E-3</v>
      </c>
      <c r="T1291" t="s">
        <v>98</v>
      </c>
    </row>
    <row r="1292" spans="1:20" x14ac:dyDescent="0.25">
      <c r="A1292" t="s">
        <v>25</v>
      </c>
      <c r="B1292" t="s">
        <v>31</v>
      </c>
      <c r="C1292" t="s">
        <v>101</v>
      </c>
      <c r="D1292">
        <v>1</v>
      </c>
      <c r="E1292">
        <v>137</v>
      </c>
      <c r="F1292" s="2">
        <f>1-_xlfn.NORM.S.DIST(2*_xlfn.NORM.DIST(E1292,120.107,216.128,TRUE),TRUE)</f>
        <v>0.14404957047995259</v>
      </c>
      <c r="H1292">
        <v>69302</v>
      </c>
      <c r="I1292">
        <v>1.976855E-3</v>
      </c>
      <c r="J1292">
        <v>1.733102E-3</v>
      </c>
      <c r="K1292">
        <v>1.9791779999999998E-3</v>
      </c>
      <c r="L1292" s="1">
        <v>1.6699999999999999E-4</v>
      </c>
      <c r="M1292" s="1">
        <v>2.3199999999999998E-6</v>
      </c>
      <c r="N1292">
        <v>1.47</v>
      </c>
      <c r="O1292" t="s">
        <v>21</v>
      </c>
      <c r="P1292" t="s">
        <v>46</v>
      </c>
      <c r="Q1292" t="s">
        <v>41</v>
      </c>
      <c r="R1292">
        <v>1.651813E-3</v>
      </c>
      <c r="S1292">
        <v>2.3065429999999999E-3</v>
      </c>
      <c r="T1292" t="s">
        <v>98</v>
      </c>
    </row>
    <row r="1293" spans="1:20" x14ac:dyDescent="0.25">
      <c r="A1293" t="s">
        <v>25</v>
      </c>
      <c r="B1293" t="s">
        <v>31</v>
      </c>
      <c r="C1293" t="s">
        <v>101</v>
      </c>
      <c r="D1293">
        <v>1</v>
      </c>
      <c r="E1293">
        <v>137</v>
      </c>
      <c r="F1293" s="2">
        <f>1-_xlfn.NORM.S.DIST(2*_xlfn.NORM.DIST(E1293,120.107,216.128,TRUE),TRUE)</f>
        <v>0.14404957047995259</v>
      </c>
      <c r="H1293">
        <v>69302</v>
      </c>
      <c r="I1293">
        <v>9.0848806000000004E-2</v>
      </c>
      <c r="J1293">
        <v>4.1666666999999998E-2</v>
      </c>
      <c r="K1293">
        <v>9.0871173E-2</v>
      </c>
      <c r="L1293">
        <v>7.3755770000000003E-3</v>
      </c>
      <c r="M1293" s="1">
        <v>2.2399999999999999E-5</v>
      </c>
      <c r="N1293">
        <v>6.67</v>
      </c>
      <c r="O1293" t="s">
        <v>627</v>
      </c>
      <c r="P1293" t="s">
        <v>22</v>
      </c>
      <c r="Q1293" t="s">
        <v>41</v>
      </c>
      <c r="R1293">
        <v>7.6415042000000002E-2</v>
      </c>
      <c r="S1293">
        <v>0.105327303</v>
      </c>
      <c r="T1293" t="s">
        <v>98</v>
      </c>
    </row>
    <row r="1294" spans="1:20" x14ac:dyDescent="0.25">
      <c r="A1294" t="s">
        <v>25</v>
      </c>
      <c r="B1294" t="s">
        <v>42</v>
      </c>
      <c r="C1294" t="s">
        <v>106</v>
      </c>
      <c r="D1294">
        <v>1</v>
      </c>
      <c r="E1294">
        <v>137</v>
      </c>
      <c r="F1294" s="2">
        <f>1-_xlfn.NORM.S.DIST(2*_xlfn.NORM.DIST(E1294,120.107,216.128,TRUE),TRUE)</f>
        <v>0.14404957047995259</v>
      </c>
      <c r="H1294">
        <v>69302</v>
      </c>
      <c r="I1294">
        <v>9.0848806000000004E-2</v>
      </c>
      <c r="J1294">
        <v>4.1666666999999998E-2</v>
      </c>
      <c r="K1294">
        <v>9.0591543999999996E-2</v>
      </c>
      <c r="L1294">
        <v>7.2281669999999998E-3</v>
      </c>
      <c r="M1294" s="1">
        <v>-2.5700000000000001E-4</v>
      </c>
      <c r="N1294">
        <v>6.77</v>
      </c>
      <c r="O1294" t="s">
        <v>627</v>
      </c>
      <c r="P1294" t="s">
        <v>22</v>
      </c>
      <c r="Q1294" t="s">
        <v>41</v>
      </c>
      <c r="R1294">
        <v>7.6424335999999995E-2</v>
      </c>
      <c r="S1294">
        <v>0.104758751</v>
      </c>
      <c r="T1294" t="s">
        <v>98</v>
      </c>
    </row>
    <row r="1295" spans="1:20" x14ac:dyDescent="0.25">
      <c r="A1295" t="s">
        <v>55</v>
      </c>
      <c r="B1295" t="s">
        <v>33</v>
      </c>
      <c r="C1295" t="s">
        <v>472</v>
      </c>
      <c r="D1295">
        <v>1</v>
      </c>
      <c r="E1295">
        <v>138</v>
      </c>
      <c r="F1295" s="2">
        <f>1-_xlfn.NORM.S.DIST(2*_xlfn.NORM.DIST(E1295,120.107,216.128,TRUE),TRUE)</f>
        <v>0.14321620428487991</v>
      </c>
      <c r="H1295">
        <v>69302</v>
      </c>
      <c r="I1295">
        <v>3.4439730000000002E-2</v>
      </c>
      <c r="J1295">
        <v>4.3478260999999997E-2</v>
      </c>
      <c r="K1295">
        <v>3.4360372E-2</v>
      </c>
      <c r="L1295">
        <v>2.9265839999999999E-3</v>
      </c>
      <c r="M1295" s="1">
        <v>-7.9400000000000006E-5</v>
      </c>
      <c r="N1295">
        <v>-3.12</v>
      </c>
      <c r="O1295" t="s">
        <v>628</v>
      </c>
      <c r="P1295" t="s">
        <v>22</v>
      </c>
      <c r="Q1295" t="s">
        <v>23</v>
      </c>
      <c r="R1295">
        <v>2.8624266999999998E-2</v>
      </c>
      <c r="S1295">
        <v>4.0096477999999998E-2</v>
      </c>
      <c r="T1295" t="s">
        <v>98</v>
      </c>
    </row>
    <row r="1296" spans="1:20" x14ac:dyDescent="0.25">
      <c r="A1296" t="s">
        <v>55</v>
      </c>
      <c r="B1296" t="s">
        <v>33</v>
      </c>
      <c r="C1296" t="s">
        <v>472</v>
      </c>
      <c r="D1296">
        <v>1</v>
      </c>
      <c r="E1296">
        <v>138</v>
      </c>
      <c r="F1296" s="2">
        <f>1-_xlfn.NORM.S.DIST(2*_xlfn.NORM.DIST(E1296,120.107,216.128,TRUE),TRUE)</f>
        <v>0.14321620428487991</v>
      </c>
      <c r="H1296">
        <v>69302</v>
      </c>
      <c r="I1296">
        <v>3.6344481999999997E-2</v>
      </c>
      <c r="J1296">
        <v>4.1666666999999998E-2</v>
      </c>
      <c r="K1296">
        <v>3.6269889E-2</v>
      </c>
      <c r="L1296">
        <v>3.093026E-3</v>
      </c>
      <c r="M1296" s="1">
        <v>-7.4599999999999997E-5</v>
      </c>
      <c r="N1296">
        <v>-1.74</v>
      </c>
      <c r="O1296" t="s">
        <v>627</v>
      </c>
      <c r="P1296" t="s">
        <v>46</v>
      </c>
      <c r="Q1296" t="s">
        <v>23</v>
      </c>
      <c r="R1296">
        <v>3.0207556999999999E-2</v>
      </c>
      <c r="S1296">
        <v>4.2332221000000003E-2</v>
      </c>
      <c r="T1296" t="s">
        <v>98</v>
      </c>
    </row>
    <row r="1297" spans="1:20" x14ac:dyDescent="0.25">
      <c r="A1297" t="s">
        <v>55</v>
      </c>
      <c r="B1297" t="s">
        <v>33</v>
      </c>
      <c r="C1297" t="s">
        <v>472</v>
      </c>
      <c r="D1297">
        <v>1</v>
      </c>
      <c r="E1297">
        <v>138</v>
      </c>
      <c r="F1297" s="2">
        <f>1-_xlfn.NORM.S.DIST(2*_xlfn.NORM.DIST(E1297,120.107,216.128,TRUE),TRUE)</f>
        <v>0.14321620428487991</v>
      </c>
      <c r="H1297">
        <v>69302</v>
      </c>
      <c r="I1297">
        <v>1.9912850000000002E-3</v>
      </c>
      <c r="J1297">
        <v>1.733102E-3</v>
      </c>
      <c r="K1297">
        <v>1.9869050000000002E-3</v>
      </c>
      <c r="L1297" s="1">
        <v>1.7200000000000001E-4</v>
      </c>
      <c r="M1297" s="1">
        <v>-4.3800000000000004E-6</v>
      </c>
      <c r="N1297">
        <v>1.47</v>
      </c>
      <c r="O1297" t="s">
        <v>21</v>
      </c>
      <c r="P1297" t="s">
        <v>46</v>
      </c>
      <c r="Q1297" t="s">
        <v>41</v>
      </c>
      <c r="R1297">
        <v>1.649366E-3</v>
      </c>
      <c r="S1297">
        <v>2.3244440000000002E-3</v>
      </c>
      <c r="T1297" t="s">
        <v>98</v>
      </c>
    </row>
    <row r="1298" spans="1:20" x14ac:dyDescent="0.25">
      <c r="A1298" t="s">
        <v>47</v>
      </c>
      <c r="B1298" t="s">
        <v>61</v>
      </c>
      <c r="C1298" t="s">
        <v>374</v>
      </c>
      <c r="D1298">
        <v>0</v>
      </c>
      <c r="E1298">
        <v>138</v>
      </c>
      <c r="F1298" s="2">
        <f>1-_xlfn.NORM.S.DIST(2*_xlfn.NORM.DIST(E1298,120.107,216.128,TRUE),TRUE)</f>
        <v>0.14321620428487991</v>
      </c>
      <c r="H1298">
        <v>69302</v>
      </c>
      <c r="I1298">
        <v>1.9279128E-2</v>
      </c>
      <c r="J1298">
        <v>4.1666666999999998E-2</v>
      </c>
      <c r="K1298">
        <v>1.9310904E-2</v>
      </c>
      <c r="L1298">
        <v>1.659865E-3</v>
      </c>
      <c r="M1298" s="1">
        <v>3.18E-5</v>
      </c>
      <c r="N1298">
        <v>-13.47</v>
      </c>
      <c r="O1298" t="s">
        <v>627</v>
      </c>
      <c r="P1298" t="s">
        <v>22</v>
      </c>
      <c r="Q1298" t="s">
        <v>23</v>
      </c>
      <c r="R1298">
        <v>1.6057568000000001E-2</v>
      </c>
      <c r="S1298">
        <v>2.2564239999999999E-2</v>
      </c>
      <c r="T1298" t="s">
        <v>24</v>
      </c>
    </row>
    <row r="1299" spans="1:20" x14ac:dyDescent="0.25">
      <c r="A1299" t="s">
        <v>47</v>
      </c>
      <c r="B1299" t="s">
        <v>61</v>
      </c>
      <c r="C1299" t="s">
        <v>374</v>
      </c>
      <c r="D1299">
        <v>0</v>
      </c>
      <c r="E1299">
        <v>138</v>
      </c>
      <c r="F1299" s="2">
        <f>1-_xlfn.NORM.S.DIST(2*_xlfn.NORM.DIST(E1299,120.107,216.128,TRUE),TRUE)</f>
        <v>0.14321620428487991</v>
      </c>
      <c r="H1299">
        <v>69302</v>
      </c>
      <c r="I1299">
        <v>1.9912850000000002E-3</v>
      </c>
      <c r="J1299">
        <v>1.733102E-3</v>
      </c>
      <c r="K1299">
        <v>1.9946109999999999E-3</v>
      </c>
      <c r="L1299" s="1">
        <v>1.74E-4</v>
      </c>
      <c r="M1299" s="1">
        <v>3.3299999999999999E-6</v>
      </c>
      <c r="N1299">
        <v>1.5</v>
      </c>
      <c r="O1299" t="s">
        <v>21</v>
      </c>
      <c r="P1299" t="s">
        <v>46</v>
      </c>
      <c r="Q1299" t="s">
        <v>41</v>
      </c>
      <c r="R1299">
        <v>1.6538740000000001E-3</v>
      </c>
      <c r="S1299">
        <v>2.3353470000000002E-3</v>
      </c>
      <c r="T1299" t="s">
        <v>24</v>
      </c>
    </row>
    <row r="1300" spans="1:20" x14ac:dyDescent="0.25">
      <c r="A1300" t="s">
        <v>47</v>
      </c>
      <c r="B1300" t="s">
        <v>61</v>
      </c>
      <c r="C1300" t="s">
        <v>374</v>
      </c>
      <c r="D1300">
        <v>0</v>
      </c>
      <c r="E1300">
        <v>138</v>
      </c>
      <c r="F1300" s="2">
        <f>1-_xlfn.NORM.S.DIST(2*_xlfn.NORM.DIST(E1300,120.107,216.128,TRUE),TRUE)</f>
        <v>0.14321620428487991</v>
      </c>
      <c r="H1300">
        <v>69302</v>
      </c>
      <c r="I1300">
        <v>7.4433657E-2</v>
      </c>
      <c r="J1300">
        <v>4.1666666999999998E-2</v>
      </c>
      <c r="K1300">
        <v>7.4533093999999994E-2</v>
      </c>
      <c r="L1300">
        <v>6.2460529999999997E-3</v>
      </c>
      <c r="M1300" s="1">
        <v>9.9400000000000004E-5</v>
      </c>
      <c r="N1300">
        <v>5.26</v>
      </c>
      <c r="O1300" t="s">
        <v>628</v>
      </c>
      <c r="P1300" t="s">
        <v>22</v>
      </c>
      <c r="Q1300" t="s">
        <v>41</v>
      </c>
      <c r="R1300">
        <v>6.2290830999999998E-2</v>
      </c>
      <c r="S1300">
        <v>8.6775356999999997E-2</v>
      </c>
      <c r="T1300" t="s">
        <v>24</v>
      </c>
    </row>
    <row r="1301" spans="1:20" x14ac:dyDescent="0.25">
      <c r="A1301" t="s">
        <v>31</v>
      </c>
      <c r="B1301" t="s">
        <v>37</v>
      </c>
      <c r="C1301" t="s">
        <v>198</v>
      </c>
      <c r="D1301">
        <v>1</v>
      </c>
      <c r="E1301">
        <v>140</v>
      </c>
      <c r="F1301" s="2">
        <f>1-_xlfn.NORM.S.DIST(2*_xlfn.NORM.DIST(E1301,120.107,216.128,TRUE),TRUE)</f>
        <v>0.14156022358718312</v>
      </c>
      <c r="H1301">
        <v>69302</v>
      </c>
      <c r="I1301">
        <v>2.1695335999999999E-2</v>
      </c>
      <c r="J1301">
        <v>4.1666666999999998E-2</v>
      </c>
      <c r="K1301">
        <v>2.164628E-2</v>
      </c>
      <c r="L1301">
        <v>1.7730339999999999E-3</v>
      </c>
      <c r="M1301" s="1">
        <v>-4.9100000000000001E-5</v>
      </c>
      <c r="N1301">
        <v>-11.29</v>
      </c>
      <c r="O1301" t="s">
        <v>627</v>
      </c>
      <c r="P1301" t="s">
        <v>22</v>
      </c>
      <c r="Q1301" t="s">
        <v>23</v>
      </c>
      <c r="R1301">
        <v>1.8171133999999999E-2</v>
      </c>
      <c r="S1301">
        <v>2.5121425999999999E-2</v>
      </c>
      <c r="T1301" t="s">
        <v>98</v>
      </c>
    </row>
    <row r="1302" spans="1:20" x14ac:dyDescent="0.25">
      <c r="A1302" t="s">
        <v>31</v>
      </c>
      <c r="B1302" t="s">
        <v>37</v>
      </c>
      <c r="C1302" t="s">
        <v>198</v>
      </c>
      <c r="D1302">
        <v>1</v>
      </c>
      <c r="E1302">
        <v>140</v>
      </c>
      <c r="F1302" s="2">
        <f>1-_xlfn.NORM.S.DIST(2*_xlfn.NORM.DIST(E1302,120.107,216.128,TRUE),TRUE)</f>
        <v>0.14156022358718312</v>
      </c>
      <c r="H1302">
        <v>69302</v>
      </c>
      <c r="I1302">
        <v>2.0201440000000002E-3</v>
      </c>
      <c r="J1302">
        <v>1.733102E-3</v>
      </c>
      <c r="K1302">
        <v>2.0155260000000001E-3</v>
      </c>
      <c r="L1302" s="1">
        <v>1.6699999999999999E-4</v>
      </c>
      <c r="M1302" s="1">
        <v>-4.6199999999999998E-6</v>
      </c>
      <c r="N1302">
        <v>1.7</v>
      </c>
      <c r="O1302" t="s">
        <v>21</v>
      </c>
      <c r="P1302" t="s">
        <v>46</v>
      </c>
      <c r="Q1302" t="s">
        <v>41</v>
      </c>
      <c r="R1302">
        <v>1.688983E-3</v>
      </c>
      <c r="S1302">
        <v>2.342069E-3</v>
      </c>
      <c r="T1302" t="s">
        <v>98</v>
      </c>
    </row>
    <row r="1303" spans="1:20" x14ac:dyDescent="0.25">
      <c r="A1303" t="s">
        <v>31</v>
      </c>
      <c r="B1303" t="s">
        <v>37</v>
      </c>
      <c r="C1303" t="s">
        <v>198</v>
      </c>
      <c r="D1303">
        <v>1</v>
      </c>
      <c r="E1303">
        <v>140</v>
      </c>
      <c r="F1303" s="2">
        <f>1-_xlfn.NORM.S.DIST(2*_xlfn.NORM.DIST(E1303,120.107,216.128,TRUE),TRUE)</f>
        <v>0.14156022358718312</v>
      </c>
      <c r="H1303">
        <v>69302</v>
      </c>
      <c r="I1303">
        <v>7.2127768999999994E-2</v>
      </c>
      <c r="J1303">
        <v>4.1666666999999998E-2</v>
      </c>
      <c r="K1303">
        <v>7.1966482999999998E-2</v>
      </c>
      <c r="L1303">
        <v>5.6823339999999998E-3</v>
      </c>
      <c r="M1303" s="1">
        <v>-1.6100000000000001E-4</v>
      </c>
      <c r="N1303">
        <v>5.33</v>
      </c>
      <c r="O1303" t="s">
        <v>628</v>
      </c>
      <c r="P1303" t="s">
        <v>22</v>
      </c>
      <c r="Q1303" t="s">
        <v>41</v>
      </c>
      <c r="R1303">
        <v>6.0829108999999999E-2</v>
      </c>
      <c r="S1303">
        <v>8.3103856000000004E-2</v>
      </c>
      <c r="T1303" t="s">
        <v>98</v>
      </c>
    </row>
    <row r="1304" spans="1:20" x14ac:dyDescent="0.25">
      <c r="A1304" t="s">
        <v>67</v>
      </c>
      <c r="B1304" t="s">
        <v>57</v>
      </c>
      <c r="C1304" t="s">
        <v>622</v>
      </c>
      <c r="D1304">
        <v>0</v>
      </c>
      <c r="E1304">
        <v>140</v>
      </c>
      <c r="F1304" s="2">
        <f>1-_xlfn.NORM.S.DIST(2*_xlfn.NORM.DIST(E1304,120.107,216.128,TRUE),TRUE)</f>
        <v>0.14156022358718312</v>
      </c>
      <c r="H1304">
        <v>69302</v>
      </c>
      <c r="I1304">
        <v>2.0201440000000002E-3</v>
      </c>
      <c r="J1304">
        <v>1.733102E-3</v>
      </c>
      <c r="K1304">
        <v>2.0199419999999998E-3</v>
      </c>
      <c r="L1304" s="1">
        <v>1.6899999999999999E-4</v>
      </c>
      <c r="M1304" s="1">
        <v>-2.0200000000000001E-7</v>
      </c>
      <c r="N1304">
        <v>1.7</v>
      </c>
      <c r="O1304" t="s">
        <v>21</v>
      </c>
      <c r="P1304" t="s">
        <v>46</v>
      </c>
      <c r="Q1304" t="s">
        <v>41</v>
      </c>
      <c r="R1304">
        <v>1.6890659999999999E-3</v>
      </c>
      <c r="S1304">
        <v>2.3508169999999998E-3</v>
      </c>
      <c r="T1304" t="s">
        <v>24</v>
      </c>
    </row>
    <row r="1305" spans="1:20" x14ac:dyDescent="0.25">
      <c r="A1305" t="s">
        <v>67</v>
      </c>
      <c r="B1305" t="s">
        <v>57</v>
      </c>
      <c r="C1305" t="s">
        <v>622</v>
      </c>
      <c r="D1305">
        <v>0</v>
      </c>
      <c r="E1305">
        <v>140</v>
      </c>
      <c r="F1305" s="2">
        <f>1-_xlfn.NORM.S.DIST(2*_xlfn.NORM.DIST(E1305,120.107,216.128,TRUE),TRUE)</f>
        <v>0.14156022358718312</v>
      </c>
      <c r="H1305">
        <v>69302</v>
      </c>
      <c r="I1305">
        <v>5.0651229999999998E-2</v>
      </c>
      <c r="J1305">
        <v>4.3478260999999997E-2</v>
      </c>
      <c r="K1305">
        <v>5.0637890999999997E-2</v>
      </c>
      <c r="L1305">
        <v>4.1347609999999998E-3</v>
      </c>
      <c r="M1305" s="1">
        <v>-1.33E-5</v>
      </c>
      <c r="N1305">
        <v>1.73</v>
      </c>
      <c r="O1305" t="s">
        <v>627</v>
      </c>
      <c r="P1305" t="s">
        <v>46</v>
      </c>
      <c r="Q1305" t="s">
        <v>41</v>
      </c>
      <c r="R1305">
        <v>4.2533758999999997E-2</v>
      </c>
      <c r="S1305">
        <v>5.8742022999999997E-2</v>
      </c>
      <c r="T1305" t="s">
        <v>24</v>
      </c>
    </row>
    <row r="1306" spans="1:20" x14ac:dyDescent="0.25">
      <c r="A1306" t="s">
        <v>67</v>
      </c>
      <c r="B1306" t="s">
        <v>57</v>
      </c>
      <c r="C1306" t="s">
        <v>622</v>
      </c>
      <c r="D1306">
        <v>0</v>
      </c>
      <c r="E1306">
        <v>140</v>
      </c>
      <c r="F1306" s="2">
        <f>1-_xlfn.NORM.S.DIST(2*_xlfn.NORM.DIST(E1306,120.107,216.128,TRUE),TRUE)</f>
        <v>0.14156022358718312</v>
      </c>
      <c r="H1306">
        <v>69302</v>
      </c>
      <c r="I1306">
        <v>5.1395006999999999E-2</v>
      </c>
      <c r="J1306">
        <v>4.1666666999999998E-2</v>
      </c>
      <c r="K1306">
        <v>5.1369426000000003E-2</v>
      </c>
      <c r="L1306">
        <v>4.1671570000000003E-3</v>
      </c>
      <c r="M1306" s="1">
        <v>-2.5599999999999999E-5</v>
      </c>
      <c r="N1306">
        <v>2.33</v>
      </c>
      <c r="O1306" t="s">
        <v>628</v>
      </c>
      <c r="P1306" t="s">
        <v>22</v>
      </c>
      <c r="Q1306" t="s">
        <v>41</v>
      </c>
      <c r="R1306">
        <v>4.3201798E-2</v>
      </c>
      <c r="S1306">
        <v>5.9537053E-2</v>
      </c>
      <c r="T1306" t="s">
        <v>24</v>
      </c>
    </row>
    <row r="1307" spans="1:20" x14ac:dyDescent="0.25">
      <c r="A1307" t="s">
        <v>27</v>
      </c>
      <c r="B1307" t="s">
        <v>47</v>
      </c>
      <c r="C1307" t="s">
        <v>132</v>
      </c>
      <c r="D1307">
        <v>0</v>
      </c>
      <c r="E1307">
        <v>142</v>
      </c>
      <c r="F1307" s="2">
        <f>1-_xlfn.NORM.S.DIST(2*_xlfn.NORM.DIST(E1307,120.107,216.128,TRUE),TRUE)</f>
        <v>0.13991865801402248</v>
      </c>
      <c r="H1307">
        <v>69302</v>
      </c>
      <c r="I1307">
        <v>1.6806722999999999E-2</v>
      </c>
      <c r="J1307">
        <v>4.1666666999999998E-2</v>
      </c>
      <c r="K1307">
        <v>1.6815994000000001E-2</v>
      </c>
      <c r="L1307">
        <v>1.3848319999999999E-3</v>
      </c>
      <c r="M1307" s="1">
        <v>9.2699999999999993E-6</v>
      </c>
      <c r="N1307">
        <v>-17.940000000000001</v>
      </c>
      <c r="O1307" t="s">
        <v>628</v>
      </c>
      <c r="P1307" t="s">
        <v>22</v>
      </c>
      <c r="Q1307" t="s">
        <v>23</v>
      </c>
      <c r="R1307">
        <v>1.4101723E-2</v>
      </c>
      <c r="S1307">
        <v>1.9530265000000002E-2</v>
      </c>
      <c r="T1307" t="s">
        <v>24</v>
      </c>
    </row>
    <row r="1308" spans="1:20" x14ac:dyDescent="0.25">
      <c r="A1308" t="s">
        <v>27</v>
      </c>
      <c r="B1308" t="s">
        <v>47</v>
      </c>
      <c r="C1308" t="s">
        <v>132</v>
      </c>
      <c r="D1308">
        <v>0</v>
      </c>
      <c r="E1308">
        <v>142</v>
      </c>
      <c r="F1308" s="2">
        <f>1-_xlfn.NORM.S.DIST(2*_xlfn.NORM.DIST(E1308,120.107,216.128,TRUE),TRUE)</f>
        <v>0.13991865801402248</v>
      </c>
      <c r="H1308">
        <v>69302</v>
      </c>
      <c r="I1308">
        <v>2.0490030000000002E-3</v>
      </c>
      <c r="J1308">
        <v>1.733102E-3</v>
      </c>
      <c r="K1308">
        <v>2.0505760000000001E-3</v>
      </c>
      <c r="L1308" s="1">
        <v>1.7000000000000001E-4</v>
      </c>
      <c r="M1308" s="1">
        <v>1.57E-6</v>
      </c>
      <c r="N1308">
        <v>1.87</v>
      </c>
      <c r="O1308" t="s">
        <v>21</v>
      </c>
      <c r="P1308" t="s">
        <v>46</v>
      </c>
      <c r="Q1308" t="s">
        <v>41</v>
      </c>
      <c r="R1308">
        <v>1.7173030000000001E-3</v>
      </c>
      <c r="S1308">
        <v>2.383848E-3</v>
      </c>
      <c r="T1308" t="s">
        <v>24</v>
      </c>
    </row>
    <row r="1309" spans="1:20" x14ac:dyDescent="0.25">
      <c r="A1309" t="s">
        <v>27</v>
      </c>
      <c r="B1309" t="s">
        <v>47</v>
      </c>
      <c r="C1309" t="s">
        <v>132</v>
      </c>
      <c r="D1309">
        <v>0</v>
      </c>
      <c r="E1309">
        <v>142</v>
      </c>
      <c r="F1309" s="2">
        <f>1-_xlfn.NORM.S.DIST(2*_xlfn.NORM.DIST(E1309,120.107,216.128,TRUE),TRUE)</f>
        <v>0.13991865801402248</v>
      </c>
      <c r="H1309">
        <v>69302</v>
      </c>
      <c r="I1309">
        <v>7.2597137000000006E-2</v>
      </c>
      <c r="J1309">
        <v>4.1666666999999998E-2</v>
      </c>
      <c r="K1309">
        <v>7.2639696000000004E-2</v>
      </c>
      <c r="L1309">
        <v>5.8028410000000004E-3</v>
      </c>
      <c r="M1309" s="1">
        <v>4.2599999999999999E-5</v>
      </c>
      <c r="N1309">
        <v>5.34</v>
      </c>
      <c r="O1309" t="s">
        <v>627</v>
      </c>
      <c r="P1309" t="s">
        <v>22</v>
      </c>
      <c r="Q1309" t="s">
        <v>41</v>
      </c>
      <c r="R1309">
        <v>6.1266126999999997E-2</v>
      </c>
      <c r="S1309">
        <v>8.4013264000000004E-2</v>
      </c>
      <c r="T1309" t="s">
        <v>24</v>
      </c>
    </row>
    <row r="1310" spans="1:20" x14ac:dyDescent="0.25">
      <c r="A1310" t="s">
        <v>44</v>
      </c>
      <c r="B1310" t="s">
        <v>18</v>
      </c>
      <c r="C1310" t="s">
        <v>333</v>
      </c>
      <c r="D1310">
        <v>0</v>
      </c>
      <c r="E1310">
        <v>142</v>
      </c>
      <c r="F1310" s="2">
        <f>1-_xlfn.NORM.S.DIST(2*_xlfn.NORM.DIST(E1310,120.107,216.128,TRUE),TRUE)</f>
        <v>0.13991865801402248</v>
      </c>
      <c r="H1310">
        <v>69302</v>
      </c>
      <c r="I1310">
        <v>2.0490030000000002E-3</v>
      </c>
      <c r="J1310">
        <v>1.733102E-3</v>
      </c>
      <c r="K1310">
        <v>2.0490170000000002E-3</v>
      </c>
      <c r="L1310" s="1">
        <v>1.7000000000000001E-4</v>
      </c>
      <c r="M1310" s="1">
        <v>1.44E-8</v>
      </c>
      <c r="N1310">
        <v>1.86</v>
      </c>
      <c r="O1310" t="s">
        <v>21</v>
      </c>
      <c r="P1310" t="s">
        <v>46</v>
      </c>
      <c r="Q1310" t="s">
        <v>41</v>
      </c>
      <c r="R1310">
        <v>1.7158480000000001E-3</v>
      </c>
      <c r="S1310">
        <v>2.382187E-3</v>
      </c>
      <c r="T1310" t="s">
        <v>24</v>
      </c>
    </row>
    <row r="1311" spans="1:20" x14ac:dyDescent="0.25">
      <c r="A1311" t="s">
        <v>44</v>
      </c>
      <c r="B1311" t="s">
        <v>18</v>
      </c>
      <c r="C1311" t="s">
        <v>333</v>
      </c>
      <c r="D1311">
        <v>0</v>
      </c>
      <c r="E1311">
        <v>142</v>
      </c>
      <c r="F1311" s="2">
        <f>1-_xlfn.NORM.S.DIST(2*_xlfn.NORM.DIST(E1311,120.107,216.128,TRUE),TRUE)</f>
        <v>0.13991865801402248</v>
      </c>
      <c r="H1311">
        <v>69302</v>
      </c>
      <c r="I1311">
        <v>9.6075778000000001E-2</v>
      </c>
      <c r="J1311">
        <v>4.3478260999999997E-2</v>
      </c>
      <c r="K1311">
        <v>9.6063051999999996E-2</v>
      </c>
      <c r="L1311">
        <v>7.6726060000000002E-3</v>
      </c>
      <c r="M1311" s="1">
        <v>-1.27E-5</v>
      </c>
      <c r="N1311">
        <v>6.85</v>
      </c>
      <c r="O1311" t="s">
        <v>628</v>
      </c>
      <c r="P1311" t="s">
        <v>22</v>
      </c>
      <c r="Q1311" t="s">
        <v>41</v>
      </c>
      <c r="R1311">
        <v>8.1024744999999995E-2</v>
      </c>
      <c r="S1311">
        <v>0.111101359</v>
      </c>
      <c r="T1311" t="s">
        <v>24</v>
      </c>
    </row>
    <row r="1312" spans="1:20" x14ac:dyDescent="0.25">
      <c r="A1312" t="s">
        <v>44</v>
      </c>
      <c r="B1312" t="s">
        <v>18</v>
      </c>
      <c r="C1312" t="s">
        <v>333</v>
      </c>
      <c r="D1312">
        <v>0</v>
      </c>
      <c r="E1312">
        <v>142</v>
      </c>
      <c r="F1312" s="2">
        <f>1-_xlfn.NORM.S.DIST(2*_xlfn.NORM.DIST(E1312,120.107,216.128,TRUE),TRUE)</f>
        <v>0.13991865801402248</v>
      </c>
      <c r="H1312">
        <v>69302</v>
      </c>
      <c r="I1312">
        <v>0.22118380100000001</v>
      </c>
      <c r="J1312">
        <v>4.7619047999999997E-2</v>
      </c>
      <c r="K1312">
        <v>0.22134859400000001</v>
      </c>
      <c r="L1312">
        <v>1.6221117E-2</v>
      </c>
      <c r="M1312" s="1">
        <v>1.65E-4</v>
      </c>
      <c r="N1312">
        <v>10.71</v>
      </c>
      <c r="O1312" t="s">
        <v>627</v>
      </c>
      <c r="P1312" t="s">
        <v>22</v>
      </c>
      <c r="Q1312" t="s">
        <v>41</v>
      </c>
      <c r="R1312">
        <v>0.189555206</v>
      </c>
      <c r="S1312">
        <v>0.25314198300000001</v>
      </c>
      <c r="T1312" t="s">
        <v>24</v>
      </c>
    </row>
    <row r="1313" spans="1:20" x14ac:dyDescent="0.25">
      <c r="A1313" t="s">
        <v>55</v>
      </c>
      <c r="B1313" t="s">
        <v>57</v>
      </c>
      <c r="C1313" t="s">
        <v>483</v>
      </c>
      <c r="D1313">
        <v>0</v>
      </c>
      <c r="E1313">
        <v>144</v>
      </c>
      <c r="F1313" s="2">
        <f>1-_xlfn.NORM.S.DIST(2*_xlfn.NORM.DIST(E1313,120.107,216.128,TRUE),TRUE)</f>
        <v>0.13829159777624134</v>
      </c>
      <c r="H1313">
        <v>69302</v>
      </c>
      <c r="I1313">
        <v>3.7924676999999997E-2</v>
      </c>
      <c r="J1313">
        <v>4.1666666999999998E-2</v>
      </c>
      <c r="K1313">
        <v>3.7973064000000001E-2</v>
      </c>
      <c r="L1313">
        <v>3.0910040000000001E-3</v>
      </c>
      <c r="M1313" s="1">
        <v>4.8399999999999997E-5</v>
      </c>
      <c r="N1313">
        <v>-1.19</v>
      </c>
      <c r="O1313" t="s">
        <v>627</v>
      </c>
      <c r="P1313" t="s">
        <v>46</v>
      </c>
      <c r="Q1313" t="s">
        <v>23</v>
      </c>
      <c r="R1313">
        <v>3.1914696999999999E-2</v>
      </c>
      <c r="S1313">
        <v>4.4031432000000002E-2</v>
      </c>
      <c r="T1313" t="s">
        <v>24</v>
      </c>
    </row>
    <row r="1314" spans="1:20" x14ac:dyDescent="0.25">
      <c r="A1314" t="s">
        <v>55</v>
      </c>
      <c r="B1314" t="s">
        <v>57</v>
      </c>
      <c r="C1314" t="s">
        <v>483</v>
      </c>
      <c r="D1314">
        <v>0</v>
      </c>
      <c r="E1314">
        <v>144</v>
      </c>
      <c r="F1314" s="2">
        <f>1-_xlfn.NORM.S.DIST(2*_xlfn.NORM.DIST(E1314,120.107,216.128,TRUE),TRUE)</f>
        <v>0.13829159777624134</v>
      </c>
      <c r="H1314">
        <v>69302</v>
      </c>
      <c r="I1314">
        <v>2.0778620000000002E-3</v>
      </c>
      <c r="J1314">
        <v>1.733102E-3</v>
      </c>
      <c r="K1314">
        <v>2.0802210000000002E-3</v>
      </c>
      <c r="L1314" s="1">
        <v>1.73E-4</v>
      </c>
      <c r="M1314" s="1">
        <v>2.3599999999999999E-6</v>
      </c>
      <c r="N1314">
        <v>2.0099999999999998</v>
      </c>
      <c r="O1314" t="s">
        <v>21</v>
      </c>
      <c r="P1314" t="s">
        <v>22</v>
      </c>
      <c r="Q1314" t="s">
        <v>41</v>
      </c>
      <c r="R1314">
        <v>1.7415340000000001E-3</v>
      </c>
      <c r="S1314">
        <v>2.4189089999999999E-3</v>
      </c>
      <c r="T1314" t="s">
        <v>24</v>
      </c>
    </row>
    <row r="1315" spans="1:20" x14ac:dyDescent="0.25">
      <c r="A1315" t="s">
        <v>55</v>
      </c>
      <c r="B1315" t="s">
        <v>57</v>
      </c>
      <c r="C1315" t="s">
        <v>483</v>
      </c>
      <c r="D1315">
        <v>0</v>
      </c>
      <c r="E1315">
        <v>144</v>
      </c>
      <c r="F1315" s="2">
        <f>1-_xlfn.NORM.S.DIST(2*_xlfn.NORM.DIST(E1315,120.107,216.128,TRUE),TRUE)</f>
        <v>0.13829159777624134</v>
      </c>
      <c r="H1315">
        <v>69302</v>
      </c>
      <c r="I1315">
        <v>5.2863436E-2</v>
      </c>
      <c r="J1315">
        <v>4.1666666999999998E-2</v>
      </c>
      <c r="K1315">
        <v>5.2902831999999997E-2</v>
      </c>
      <c r="L1315">
        <v>4.2670090000000004E-3</v>
      </c>
      <c r="M1315" s="1">
        <v>3.9400000000000002E-5</v>
      </c>
      <c r="N1315">
        <v>2.63</v>
      </c>
      <c r="O1315" t="s">
        <v>628</v>
      </c>
      <c r="P1315" t="s">
        <v>22</v>
      </c>
      <c r="Q1315" t="s">
        <v>41</v>
      </c>
      <c r="R1315">
        <v>4.4539494999999998E-2</v>
      </c>
      <c r="S1315">
        <v>6.1266170000000002E-2</v>
      </c>
      <c r="T1315" t="s">
        <v>24</v>
      </c>
    </row>
    <row r="1316" spans="1:20" x14ac:dyDescent="0.25">
      <c r="A1316" t="s">
        <v>57</v>
      </c>
      <c r="B1316" t="s">
        <v>42</v>
      </c>
      <c r="C1316" t="s">
        <v>500</v>
      </c>
      <c r="D1316">
        <v>0</v>
      </c>
      <c r="E1316">
        <v>144</v>
      </c>
      <c r="F1316" s="2">
        <f>1-_xlfn.NORM.S.DIST(2*_xlfn.NORM.DIST(E1316,120.107,216.128,TRUE),TRUE)</f>
        <v>0.13829159777624134</v>
      </c>
      <c r="H1316">
        <v>69302</v>
      </c>
      <c r="I1316">
        <v>2.4640657E-2</v>
      </c>
      <c r="J1316">
        <v>4.1666666999999998E-2</v>
      </c>
      <c r="K1316">
        <v>2.4634396999999999E-2</v>
      </c>
      <c r="L1316">
        <v>2.0599099999999999E-3</v>
      </c>
      <c r="M1316" s="1">
        <v>-6.2600000000000002E-6</v>
      </c>
      <c r="N1316">
        <v>-8.27</v>
      </c>
      <c r="O1316" t="s">
        <v>628</v>
      </c>
      <c r="P1316" t="s">
        <v>22</v>
      </c>
      <c r="Q1316" t="s">
        <v>23</v>
      </c>
      <c r="R1316">
        <v>2.0596973000000001E-2</v>
      </c>
      <c r="S1316">
        <v>2.8671821E-2</v>
      </c>
      <c r="T1316" t="s">
        <v>24</v>
      </c>
    </row>
    <row r="1317" spans="1:20" x14ac:dyDescent="0.25">
      <c r="A1317" t="s">
        <v>57</v>
      </c>
      <c r="B1317" t="s">
        <v>42</v>
      </c>
      <c r="C1317" t="s">
        <v>500</v>
      </c>
      <c r="D1317">
        <v>0</v>
      </c>
      <c r="E1317">
        <v>144</v>
      </c>
      <c r="F1317" s="2">
        <f>1-_xlfn.NORM.S.DIST(2*_xlfn.NORM.DIST(E1317,120.107,216.128,TRUE),TRUE)</f>
        <v>0.13829159777624134</v>
      </c>
      <c r="H1317">
        <v>69302</v>
      </c>
      <c r="I1317">
        <v>2.0778620000000002E-3</v>
      </c>
      <c r="J1317">
        <v>1.733102E-3</v>
      </c>
      <c r="K1317">
        <v>2.0759929999999999E-3</v>
      </c>
      <c r="L1317" s="1">
        <v>1.76E-4</v>
      </c>
      <c r="M1317" s="1">
        <v>-1.8700000000000001E-6</v>
      </c>
      <c r="N1317">
        <v>1.95</v>
      </c>
      <c r="O1317" t="s">
        <v>21</v>
      </c>
      <c r="P1317" t="s">
        <v>46</v>
      </c>
      <c r="Q1317" t="s">
        <v>41</v>
      </c>
      <c r="R1317">
        <v>1.7317960000000001E-3</v>
      </c>
      <c r="S1317">
        <v>2.4201909999999999E-3</v>
      </c>
      <c r="T1317" t="s">
        <v>24</v>
      </c>
    </row>
    <row r="1318" spans="1:20" x14ac:dyDescent="0.25">
      <c r="A1318" t="s">
        <v>57</v>
      </c>
      <c r="B1318" t="s">
        <v>42</v>
      </c>
      <c r="C1318" t="s">
        <v>500</v>
      </c>
      <c r="D1318">
        <v>0</v>
      </c>
      <c r="E1318">
        <v>144</v>
      </c>
      <c r="F1318" s="2">
        <f>1-_xlfn.NORM.S.DIST(2*_xlfn.NORM.DIST(E1318,120.107,216.128,TRUE),TRUE)</f>
        <v>0.13829159777624134</v>
      </c>
      <c r="H1318">
        <v>69302</v>
      </c>
      <c r="I1318">
        <v>6.1224489999999999E-2</v>
      </c>
      <c r="J1318">
        <v>4.1666666999999998E-2</v>
      </c>
      <c r="K1318">
        <v>6.1162001000000001E-2</v>
      </c>
      <c r="L1318">
        <v>5.0133840000000001E-3</v>
      </c>
      <c r="M1318" s="1">
        <v>-6.2500000000000001E-5</v>
      </c>
      <c r="N1318">
        <v>3.89</v>
      </c>
      <c r="O1318" t="s">
        <v>627</v>
      </c>
      <c r="P1318" t="s">
        <v>22</v>
      </c>
      <c r="Q1318" t="s">
        <v>41</v>
      </c>
      <c r="R1318">
        <v>5.1335767999999997E-2</v>
      </c>
      <c r="S1318">
        <v>7.0988234999999997E-2</v>
      </c>
      <c r="T1318" t="s">
        <v>24</v>
      </c>
    </row>
    <row r="1319" spans="1:20" x14ac:dyDescent="0.25">
      <c r="A1319" t="s">
        <v>35</v>
      </c>
      <c r="B1319" t="s">
        <v>53</v>
      </c>
      <c r="C1319" t="s">
        <v>253</v>
      </c>
      <c r="D1319">
        <v>0</v>
      </c>
      <c r="E1319">
        <v>146</v>
      </c>
      <c r="F1319" s="2">
        <f>1-_xlfn.NORM.S.DIST(2*_xlfn.NORM.DIST(E1319,120.107,216.128,TRUE),TRUE)</f>
        <v>0.13667912712981289</v>
      </c>
      <c r="H1319">
        <v>69302</v>
      </c>
      <c r="I1319">
        <v>2.1067210000000002E-3</v>
      </c>
      <c r="J1319">
        <v>1.733102E-3</v>
      </c>
      <c r="K1319">
        <v>2.1026809999999999E-3</v>
      </c>
      <c r="L1319" s="1">
        <v>1.7000000000000001E-4</v>
      </c>
      <c r="M1319" s="1">
        <v>-4.0400000000000003E-6</v>
      </c>
      <c r="N1319">
        <v>2.17</v>
      </c>
      <c r="O1319" t="s">
        <v>21</v>
      </c>
      <c r="P1319" t="s">
        <v>22</v>
      </c>
      <c r="Q1319" t="s">
        <v>41</v>
      </c>
      <c r="R1319">
        <v>1.7693920000000001E-3</v>
      </c>
      <c r="S1319">
        <v>2.43597E-3</v>
      </c>
      <c r="T1319" t="s">
        <v>24</v>
      </c>
    </row>
    <row r="1320" spans="1:20" x14ac:dyDescent="0.25">
      <c r="A1320" t="s">
        <v>35</v>
      </c>
      <c r="B1320" t="s">
        <v>53</v>
      </c>
      <c r="C1320" t="s">
        <v>253</v>
      </c>
      <c r="D1320">
        <v>0</v>
      </c>
      <c r="E1320">
        <v>146</v>
      </c>
      <c r="F1320" s="2">
        <f>1-_xlfn.NORM.S.DIST(2*_xlfn.NORM.DIST(E1320,120.107,216.128,TRUE),TRUE)</f>
        <v>0.13667912712981289</v>
      </c>
      <c r="H1320">
        <v>69302</v>
      </c>
      <c r="I1320">
        <v>7.0361445999999994E-2</v>
      </c>
      <c r="J1320">
        <v>4.3478260999999997E-2</v>
      </c>
      <c r="K1320">
        <v>7.0259886999999993E-2</v>
      </c>
      <c r="L1320">
        <v>5.5437699999999999E-3</v>
      </c>
      <c r="M1320" s="1">
        <v>-1.02E-4</v>
      </c>
      <c r="N1320">
        <v>4.83</v>
      </c>
      <c r="O1320" t="s">
        <v>627</v>
      </c>
      <c r="P1320" t="s">
        <v>22</v>
      </c>
      <c r="Q1320" t="s">
        <v>41</v>
      </c>
      <c r="R1320">
        <v>5.9394097E-2</v>
      </c>
      <c r="S1320">
        <v>8.1125676999999993E-2</v>
      </c>
      <c r="T1320" t="s">
        <v>24</v>
      </c>
    </row>
    <row r="1321" spans="1:20" x14ac:dyDescent="0.25">
      <c r="A1321" t="s">
        <v>35</v>
      </c>
      <c r="B1321" t="s">
        <v>53</v>
      </c>
      <c r="C1321" t="s">
        <v>253</v>
      </c>
      <c r="D1321">
        <v>0</v>
      </c>
      <c r="E1321">
        <v>146</v>
      </c>
      <c r="F1321" s="2">
        <f>1-_xlfn.NORM.S.DIST(2*_xlfn.NORM.DIST(E1321,120.107,216.128,TRUE),TRUE)</f>
        <v>0.13667912712981289</v>
      </c>
      <c r="H1321">
        <v>69302</v>
      </c>
      <c r="I1321">
        <v>8.2114735999999994E-2</v>
      </c>
      <c r="J1321">
        <v>4.1666666999999998E-2</v>
      </c>
      <c r="K1321">
        <v>8.2036134999999996E-2</v>
      </c>
      <c r="L1321">
        <v>6.346534E-3</v>
      </c>
      <c r="M1321" s="1">
        <v>-7.86E-5</v>
      </c>
      <c r="N1321">
        <v>6.36</v>
      </c>
      <c r="O1321" t="s">
        <v>628</v>
      </c>
      <c r="P1321" t="s">
        <v>22</v>
      </c>
      <c r="Q1321" t="s">
        <v>41</v>
      </c>
      <c r="R1321">
        <v>6.9596929000000002E-2</v>
      </c>
      <c r="S1321">
        <v>9.4475342000000004E-2</v>
      </c>
      <c r="T1321" t="s">
        <v>24</v>
      </c>
    </row>
    <row r="1322" spans="1:20" x14ac:dyDescent="0.25">
      <c r="A1322" t="s">
        <v>31</v>
      </c>
      <c r="B1322" t="s">
        <v>72</v>
      </c>
      <c r="C1322" t="s">
        <v>194</v>
      </c>
      <c r="D1322">
        <v>0</v>
      </c>
      <c r="E1322">
        <v>147</v>
      </c>
      <c r="F1322" s="2">
        <f>1-_xlfn.NORM.S.DIST(2*_xlfn.NORM.DIST(E1322,120.107,216.128,TRUE),TRUE)</f>
        <v>0.13587838761233628</v>
      </c>
      <c r="H1322">
        <v>69302</v>
      </c>
      <c r="I1322">
        <v>2.2780102E-2</v>
      </c>
      <c r="J1322">
        <v>4.1666666999999998E-2</v>
      </c>
      <c r="K1322">
        <v>2.2822670999999999E-2</v>
      </c>
      <c r="L1322">
        <v>1.8944280000000001E-3</v>
      </c>
      <c r="M1322" s="1">
        <v>4.2599999999999999E-5</v>
      </c>
      <c r="N1322">
        <v>-9.9499999999999993</v>
      </c>
      <c r="O1322" t="s">
        <v>627</v>
      </c>
      <c r="P1322" t="s">
        <v>22</v>
      </c>
      <c r="Q1322" t="s">
        <v>23</v>
      </c>
      <c r="R1322">
        <v>1.9109590999999999E-2</v>
      </c>
      <c r="S1322">
        <v>2.653575E-2</v>
      </c>
      <c r="T1322" t="s">
        <v>24</v>
      </c>
    </row>
    <row r="1323" spans="1:20" x14ac:dyDescent="0.25">
      <c r="A1323" t="s">
        <v>31</v>
      </c>
      <c r="B1323" t="s">
        <v>72</v>
      </c>
      <c r="C1323" t="s">
        <v>194</v>
      </c>
      <c r="D1323">
        <v>0</v>
      </c>
      <c r="E1323">
        <v>147</v>
      </c>
      <c r="F1323" s="2">
        <f>1-_xlfn.NORM.S.DIST(2*_xlfn.NORM.DIST(E1323,120.107,216.128,TRUE),TRUE)</f>
        <v>0.13587838761233628</v>
      </c>
      <c r="H1323">
        <v>69302</v>
      </c>
      <c r="I1323">
        <v>2.1211509999999999E-3</v>
      </c>
      <c r="J1323">
        <v>1.733102E-3</v>
      </c>
      <c r="K1323">
        <v>2.1250689999999998E-3</v>
      </c>
      <c r="L1323" s="1">
        <v>1.7799999999999999E-4</v>
      </c>
      <c r="M1323" s="1">
        <v>3.9199999999999997E-6</v>
      </c>
      <c r="N1323">
        <v>2.2000000000000002</v>
      </c>
      <c r="O1323" t="s">
        <v>21</v>
      </c>
      <c r="P1323" t="s">
        <v>22</v>
      </c>
      <c r="Q1323" t="s">
        <v>41</v>
      </c>
      <c r="R1323">
        <v>1.7763639999999999E-3</v>
      </c>
      <c r="S1323">
        <v>2.4737729999999999E-3</v>
      </c>
      <c r="T1323" t="s">
        <v>24</v>
      </c>
    </row>
    <row r="1324" spans="1:20" x14ac:dyDescent="0.25">
      <c r="A1324" t="s">
        <v>31</v>
      </c>
      <c r="B1324" t="s">
        <v>72</v>
      </c>
      <c r="C1324" t="s">
        <v>194</v>
      </c>
      <c r="D1324">
        <v>0</v>
      </c>
      <c r="E1324">
        <v>147</v>
      </c>
      <c r="F1324" s="2">
        <f>1-_xlfn.NORM.S.DIST(2*_xlfn.NORM.DIST(E1324,120.107,216.128,TRUE),TRUE)</f>
        <v>0.13587838761233628</v>
      </c>
      <c r="H1324">
        <v>69302</v>
      </c>
      <c r="I1324">
        <v>0.19140625</v>
      </c>
      <c r="J1324">
        <v>4.5454544999999999E-2</v>
      </c>
      <c r="K1324">
        <v>0.19171017400000001</v>
      </c>
      <c r="L1324">
        <v>1.4277702E-2</v>
      </c>
      <c r="M1324" s="1">
        <v>3.0400000000000002E-4</v>
      </c>
      <c r="N1324">
        <v>10.24</v>
      </c>
      <c r="O1324" t="s">
        <v>628</v>
      </c>
      <c r="P1324" t="s">
        <v>22</v>
      </c>
      <c r="Q1324" t="s">
        <v>41</v>
      </c>
      <c r="R1324">
        <v>0.16372587699999999</v>
      </c>
      <c r="S1324">
        <v>0.21969447</v>
      </c>
      <c r="T1324" t="s">
        <v>24</v>
      </c>
    </row>
    <row r="1325" spans="1:20" x14ac:dyDescent="0.25">
      <c r="A1325" t="s">
        <v>18</v>
      </c>
      <c r="B1325" t="s">
        <v>47</v>
      </c>
      <c r="C1325" t="s">
        <v>48</v>
      </c>
      <c r="D1325">
        <v>0</v>
      </c>
      <c r="E1325">
        <v>148</v>
      </c>
      <c r="F1325" s="2">
        <f>1-_xlfn.NORM.S.DIST(2*_xlfn.NORM.DIST(E1325,120.107,216.128,TRUE),TRUE)</f>
        <v>0.13508132440578391</v>
      </c>
      <c r="H1325">
        <v>69302</v>
      </c>
      <c r="I1325">
        <v>1.7516865999999999E-2</v>
      </c>
      <c r="J1325">
        <v>4.1666666999999998E-2</v>
      </c>
      <c r="K1325">
        <v>1.7507917000000001E-2</v>
      </c>
      <c r="L1325">
        <v>1.3923029999999999E-3</v>
      </c>
      <c r="M1325" s="1">
        <v>-8.9500000000000007E-6</v>
      </c>
      <c r="N1325">
        <v>-17.350000000000001</v>
      </c>
      <c r="O1325" t="s">
        <v>628</v>
      </c>
      <c r="P1325" t="s">
        <v>22</v>
      </c>
      <c r="Q1325" t="s">
        <v>23</v>
      </c>
      <c r="R1325">
        <v>1.4779003000000001E-2</v>
      </c>
      <c r="S1325">
        <v>2.0236832E-2</v>
      </c>
      <c r="T1325" t="s">
        <v>24</v>
      </c>
    </row>
    <row r="1326" spans="1:20" x14ac:dyDescent="0.25">
      <c r="A1326" t="s">
        <v>18</v>
      </c>
      <c r="B1326" t="s">
        <v>47</v>
      </c>
      <c r="C1326" t="s">
        <v>48</v>
      </c>
      <c r="D1326">
        <v>0</v>
      </c>
      <c r="E1326">
        <v>148</v>
      </c>
      <c r="F1326" s="2">
        <f>1-_xlfn.NORM.S.DIST(2*_xlfn.NORM.DIST(E1326,120.107,216.128,TRUE),TRUE)</f>
        <v>0.13508132440578391</v>
      </c>
      <c r="H1326">
        <v>69302</v>
      </c>
      <c r="I1326">
        <v>2.1355810000000001E-3</v>
      </c>
      <c r="J1326">
        <v>1.733102E-3</v>
      </c>
      <c r="K1326">
        <v>2.1349310000000001E-3</v>
      </c>
      <c r="L1326" s="1">
        <v>1.7100000000000001E-4</v>
      </c>
      <c r="M1326" s="1">
        <v>-6.4899999999999995E-7</v>
      </c>
      <c r="N1326">
        <v>2.35</v>
      </c>
      <c r="O1326" t="s">
        <v>21</v>
      </c>
      <c r="P1326" t="s">
        <v>22</v>
      </c>
      <c r="Q1326" t="s">
        <v>41</v>
      </c>
      <c r="R1326">
        <v>1.8002249999999999E-3</v>
      </c>
      <c r="S1326">
        <v>2.4696380000000001E-3</v>
      </c>
      <c r="T1326" t="s">
        <v>24</v>
      </c>
    </row>
    <row r="1327" spans="1:20" x14ac:dyDescent="0.25">
      <c r="A1327" t="s">
        <v>18</v>
      </c>
      <c r="B1327" t="s">
        <v>47</v>
      </c>
      <c r="C1327" t="s">
        <v>48</v>
      </c>
      <c r="D1327">
        <v>0</v>
      </c>
      <c r="E1327">
        <v>148</v>
      </c>
      <c r="F1327" s="2">
        <f>1-_xlfn.NORM.S.DIST(2*_xlfn.NORM.DIST(E1327,120.107,216.128,TRUE),TRUE)</f>
        <v>0.13508132440578391</v>
      </c>
      <c r="H1327">
        <v>69302</v>
      </c>
      <c r="I1327">
        <v>9.2906465999999993E-2</v>
      </c>
      <c r="J1327">
        <v>4.5454544999999999E-2</v>
      </c>
      <c r="K1327">
        <v>9.2895510000000001E-2</v>
      </c>
      <c r="L1327">
        <v>7.1303269999999997E-3</v>
      </c>
      <c r="M1327" s="1">
        <v>-1.1E-5</v>
      </c>
      <c r="N1327">
        <v>6.65</v>
      </c>
      <c r="O1327" t="s">
        <v>627</v>
      </c>
      <c r="P1327" t="s">
        <v>22</v>
      </c>
      <c r="Q1327" t="s">
        <v>41</v>
      </c>
      <c r="R1327">
        <v>7.8920069999999995E-2</v>
      </c>
      <c r="S1327">
        <v>0.10687095100000001</v>
      </c>
      <c r="T1327" t="s">
        <v>24</v>
      </c>
    </row>
    <row r="1328" spans="1:20" x14ac:dyDescent="0.25">
      <c r="A1328" t="s">
        <v>19</v>
      </c>
      <c r="B1328" t="s">
        <v>33</v>
      </c>
      <c r="C1328" t="s">
        <v>76</v>
      </c>
      <c r="D1328">
        <v>0</v>
      </c>
      <c r="E1328">
        <v>148</v>
      </c>
      <c r="F1328" s="2">
        <f>1-_xlfn.NORM.S.DIST(2*_xlfn.NORM.DIST(E1328,120.107,216.128,TRUE),TRUE)</f>
        <v>0.13508132440578391</v>
      </c>
      <c r="H1328">
        <v>69302</v>
      </c>
      <c r="I1328">
        <v>3.6935362999999999E-2</v>
      </c>
      <c r="J1328">
        <v>4.3478260999999997E-2</v>
      </c>
      <c r="K1328">
        <v>3.6920126999999997E-2</v>
      </c>
      <c r="L1328">
        <v>2.977248E-3</v>
      </c>
      <c r="M1328" s="1">
        <v>-1.52E-5</v>
      </c>
      <c r="N1328">
        <v>-2.2000000000000002</v>
      </c>
      <c r="O1328" t="s">
        <v>628</v>
      </c>
      <c r="P1328" t="s">
        <v>22</v>
      </c>
      <c r="Q1328" t="s">
        <v>23</v>
      </c>
      <c r="R1328">
        <v>3.108472E-2</v>
      </c>
      <c r="S1328">
        <v>4.2755533999999998E-2</v>
      </c>
      <c r="T1328" t="s">
        <v>24</v>
      </c>
    </row>
    <row r="1329" spans="1:20" x14ac:dyDescent="0.25">
      <c r="A1329" t="s">
        <v>19</v>
      </c>
      <c r="B1329" t="s">
        <v>33</v>
      </c>
      <c r="C1329" t="s">
        <v>76</v>
      </c>
      <c r="D1329">
        <v>0</v>
      </c>
      <c r="E1329">
        <v>148</v>
      </c>
      <c r="F1329" s="2">
        <f>1-_xlfn.NORM.S.DIST(2*_xlfn.NORM.DIST(E1329,120.107,216.128,TRUE),TRUE)</f>
        <v>0.13508132440578391</v>
      </c>
      <c r="H1329">
        <v>69302</v>
      </c>
      <c r="I1329">
        <v>2.1355810000000001E-3</v>
      </c>
      <c r="J1329">
        <v>1.733102E-3</v>
      </c>
      <c r="K1329">
        <v>2.1349310000000001E-3</v>
      </c>
      <c r="L1329" s="1">
        <v>1.75E-4</v>
      </c>
      <c r="M1329" s="1">
        <v>-6.4899999999999995E-7</v>
      </c>
      <c r="N1329">
        <v>2.29</v>
      </c>
      <c r="O1329" t="s">
        <v>21</v>
      </c>
      <c r="P1329" t="s">
        <v>22</v>
      </c>
      <c r="Q1329" t="s">
        <v>41</v>
      </c>
      <c r="R1329">
        <v>1.7910739999999999E-3</v>
      </c>
      <c r="S1329">
        <v>2.478788E-3</v>
      </c>
      <c r="T1329" t="s">
        <v>24</v>
      </c>
    </row>
    <row r="1330" spans="1:20" x14ac:dyDescent="0.25">
      <c r="A1330" t="s">
        <v>19</v>
      </c>
      <c r="B1330" t="s">
        <v>33</v>
      </c>
      <c r="C1330" t="s">
        <v>76</v>
      </c>
      <c r="D1330">
        <v>0</v>
      </c>
      <c r="E1330">
        <v>148</v>
      </c>
      <c r="F1330" s="2">
        <f>1-_xlfn.NORM.S.DIST(2*_xlfn.NORM.DIST(E1330,120.107,216.128,TRUE),TRUE)</f>
        <v>0.13508132440578391</v>
      </c>
      <c r="H1330">
        <v>69302</v>
      </c>
      <c r="I1330">
        <v>8.7264150999999998E-2</v>
      </c>
      <c r="J1330">
        <v>4.1666666999999998E-2</v>
      </c>
      <c r="K1330">
        <v>8.7217773999999998E-2</v>
      </c>
      <c r="L1330">
        <v>6.8449390000000004E-3</v>
      </c>
      <c r="M1330" s="1">
        <v>-4.6400000000000003E-5</v>
      </c>
      <c r="N1330">
        <v>6.65</v>
      </c>
      <c r="O1330" t="s">
        <v>627</v>
      </c>
      <c r="P1330" t="s">
        <v>22</v>
      </c>
      <c r="Q1330" t="s">
        <v>41</v>
      </c>
      <c r="R1330">
        <v>7.3801693000000002E-2</v>
      </c>
      <c r="S1330">
        <v>0.10063385499999999</v>
      </c>
      <c r="T1330" t="s">
        <v>24</v>
      </c>
    </row>
    <row r="1331" spans="1:20" x14ac:dyDescent="0.25">
      <c r="A1331" t="s">
        <v>19</v>
      </c>
      <c r="B1331" t="s">
        <v>42</v>
      </c>
      <c r="C1331" t="s">
        <v>80</v>
      </c>
      <c r="D1331">
        <v>0</v>
      </c>
      <c r="E1331">
        <v>149</v>
      </c>
      <c r="F1331" s="2">
        <f>1-_xlfn.NORM.S.DIST(2*_xlfn.NORM.DIST(E1331,120.107,216.128,TRUE),TRUE)</f>
        <v>0.13428794638143926</v>
      </c>
      <c r="H1331">
        <v>69302</v>
      </c>
      <c r="I1331">
        <v>2.5496234999999999E-2</v>
      </c>
      <c r="J1331">
        <v>4.1666666999999998E-2</v>
      </c>
      <c r="K1331">
        <v>2.5497479999999999E-2</v>
      </c>
      <c r="L1331">
        <v>1.9777810000000001E-3</v>
      </c>
      <c r="M1331" s="1">
        <v>1.24E-6</v>
      </c>
      <c r="N1331">
        <v>-8.18</v>
      </c>
      <c r="O1331" t="s">
        <v>628</v>
      </c>
      <c r="P1331" t="s">
        <v>22</v>
      </c>
      <c r="Q1331" t="s">
        <v>23</v>
      </c>
      <c r="R1331">
        <v>2.1621029999999999E-2</v>
      </c>
      <c r="S1331">
        <v>2.9373929999999999E-2</v>
      </c>
      <c r="T1331" t="s">
        <v>24</v>
      </c>
    </row>
    <row r="1332" spans="1:20" x14ac:dyDescent="0.25">
      <c r="A1332" t="s">
        <v>19</v>
      </c>
      <c r="B1332" t="s">
        <v>42</v>
      </c>
      <c r="C1332" t="s">
        <v>80</v>
      </c>
      <c r="D1332">
        <v>0</v>
      </c>
      <c r="E1332">
        <v>149</v>
      </c>
      <c r="F1332" s="2">
        <f>1-_xlfn.NORM.S.DIST(2*_xlfn.NORM.DIST(E1332,120.107,216.128,TRUE),TRUE)</f>
        <v>0.13428794638143926</v>
      </c>
      <c r="H1332">
        <v>69302</v>
      </c>
      <c r="I1332">
        <v>2.1500099999999999E-3</v>
      </c>
      <c r="J1332">
        <v>1.733102E-3</v>
      </c>
      <c r="K1332">
        <v>2.1487110000000002E-3</v>
      </c>
      <c r="L1332" s="1">
        <v>1.6799999999999999E-4</v>
      </c>
      <c r="M1332" s="1">
        <v>-1.3E-6</v>
      </c>
      <c r="N1332">
        <v>2.4700000000000002</v>
      </c>
      <c r="O1332" t="s">
        <v>21</v>
      </c>
      <c r="P1332" t="s">
        <v>22</v>
      </c>
      <c r="Q1332" t="s">
        <v>41</v>
      </c>
      <c r="R1332">
        <v>1.81847E-3</v>
      </c>
      <c r="S1332">
        <v>2.4789529999999999E-3</v>
      </c>
      <c r="T1332" t="s">
        <v>24</v>
      </c>
    </row>
    <row r="1333" spans="1:20" x14ac:dyDescent="0.25">
      <c r="A1333" t="s">
        <v>19</v>
      </c>
      <c r="B1333" t="s">
        <v>42</v>
      </c>
      <c r="C1333" t="s">
        <v>80</v>
      </c>
      <c r="D1333">
        <v>0</v>
      </c>
      <c r="E1333">
        <v>149</v>
      </c>
      <c r="F1333" s="2">
        <f>1-_xlfn.NORM.S.DIST(2*_xlfn.NORM.DIST(E1333,120.107,216.128,TRUE),TRUE)</f>
        <v>0.13428794638143926</v>
      </c>
      <c r="H1333">
        <v>69302</v>
      </c>
      <c r="I1333">
        <v>8.7853773999999996E-2</v>
      </c>
      <c r="J1333">
        <v>4.1666666999999998E-2</v>
      </c>
      <c r="K1333">
        <v>8.7780411000000003E-2</v>
      </c>
      <c r="L1333">
        <v>6.5516029999999996E-3</v>
      </c>
      <c r="M1333" s="1">
        <v>-7.3399999999999995E-5</v>
      </c>
      <c r="N1333">
        <v>7.04</v>
      </c>
      <c r="O1333" t="s">
        <v>627</v>
      </c>
      <c r="P1333" t="s">
        <v>22</v>
      </c>
      <c r="Q1333" t="s">
        <v>41</v>
      </c>
      <c r="R1333">
        <v>7.4939270000000002E-2</v>
      </c>
      <c r="S1333">
        <v>0.100621553</v>
      </c>
      <c r="T1333" t="s">
        <v>24</v>
      </c>
    </row>
    <row r="1334" spans="1:20" x14ac:dyDescent="0.25">
      <c r="A1334" t="s">
        <v>29</v>
      </c>
      <c r="B1334" t="s">
        <v>55</v>
      </c>
      <c r="C1334" t="s">
        <v>183</v>
      </c>
      <c r="D1334">
        <v>1</v>
      </c>
      <c r="E1334">
        <v>151</v>
      </c>
      <c r="F1334" s="2">
        <f>1-_xlfn.NORM.S.DIST(2*_xlfn.NORM.DIST(E1334,120.107,216.128,TRUE),TRUE)</f>
        <v>0.13271227953714293</v>
      </c>
      <c r="H1334">
        <v>69302</v>
      </c>
      <c r="I1334">
        <v>4.1043761999999998E-2</v>
      </c>
      <c r="J1334">
        <v>4.3478260999999997E-2</v>
      </c>
      <c r="K1334">
        <v>4.1114884999999997E-2</v>
      </c>
      <c r="L1334">
        <v>3.3359150000000001E-3</v>
      </c>
      <c r="M1334" s="1">
        <v>7.1099999999999994E-5</v>
      </c>
      <c r="N1334">
        <v>-0.71</v>
      </c>
      <c r="O1334" t="s">
        <v>628</v>
      </c>
      <c r="P1334" t="s">
        <v>46</v>
      </c>
      <c r="Q1334" t="s">
        <v>23</v>
      </c>
      <c r="R1334">
        <v>3.4576492E-2</v>
      </c>
      <c r="S1334">
        <v>4.7653278E-2</v>
      </c>
      <c r="T1334" t="s">
        <v>98</v>
      </c>
    </row>
    <row r="1335" spans="1:20" x14ac:dyDescent="0.25">
      <c r="A1335" t="s">
        <v>29</v>
      </c>
      <c r="B1335" t="s">
        <v>55</v>
      </c>
      <c r="C1335" t="s">
        <v>183</v>
      </c>
      <c r="D1335">
        <v>1</v>
      </c>
      <c r="E1335">
        <v>151</v>
      </c>
      <c r="F1335" s="2">
        <f>1-_xlfn.NORM.S.DIST(2*_xlfn.NORM.DIST(E1335,120.107,216.128,TRUE),TRUE)</f>
        <v>0.13271227953714293</v>
      </c>
      <c r="H1335">
        <v>69302</v>
      </c>
      <c r="I1335">
        <v>2.1788689999999999E-3</v>
      </c>
      <c r="J1335">
        <v>1.733102E-3</v>
      </c>
      <c r="K1335">
        <v>2.1824769999999999E-3</v>
      </c>
      <c r="L1335" s="1">
        <v>1.8100000000000001E-4</v>
      </c>
      <c r="M1335" s="1">
        <v>3.6100000000000002E-6</v>
      </c>
      <c r="N1335">
        <v>2.4900000000000002</v>
      </c>
      <c r="O1335" t="s">
        <v>21</v>
      </c>
      <c r="P1335" t="s">
        <v>22</v>
      </c>
      <c r="Q1335" t="s">
        <v>41</v>
      </c>
      <c r="R1335">
        <v>1.828676E-3</v>
      </c>
      <c r="S1335">
        <v>2.536277E-3</v>
      </c>
      <c r="T1335" t="s">
        <v>98</v>
      </c>
    </row>
    <row r="1336" spans="1:20" x14ac:dyDescent="0.25">
      <c r="A1336" t="s">
        <v>29</v>
      </c>
      <c r="B1336" t="s">
        <v>55</v>
      </c>
      <c r="C1336" t="s">
        <v>183</v>
      </c>
      <c r="D1336">
        <v>1</v>
      </c>
      <c r="E1336">
        <v>151</v>
      </c>
      <c r="F1336" s="2">
        <f>1-_xlfn.NORM.S.DIST(2*_xlfn.NORM.DIST(E1336,120.107,216.128,TRUE),TRUE)</f>
        <v>0.13271227953714293</v>
      </c>
      <c r="H1336">
        <v>69302</v>
      </c>
      <c r="I1336">
        <v>6.0936239000000003E-2</v>
      </c>
      <c r="J1336">
        <v>4.1666666999999998E-2</v>
      </c>
      <c r="K1336">
        <v>6.1046349999999999E-2</v>
      </c>
      <c r="L1336">
        <v>4.9237780000000002E-3</v>
      </c>
      <c r="M1336" s="1">
        <v>1.1E-4</v>
      </c>
      <c r="N1336">
        <v>3.94</v>
      </c>
      <c r="O1336" t="s">
        <v>627</v>
      </c>
      <c r="P1336" t="s">
        <v>22</v>
      </c>
      <c r="Q1336" t="s">
        <v>41</v>
      </c>
      <c r="R1336">
        <v>5.1395745E-2</v>
      </c>
      <c r="S1336">
        <v>7.0696955000000006E-2</v>
      </c>
      <c r="T1336" t="s">
        <v>98</v>
      </c>
    </row>
    <row r="1337" spans="1:20" x14ac:dyDescent="0.25">
      <c r="A1337" t="s">
        <v>33</v>
      </c>
      <c r="B1337" t="s">
        <v>35</v>
      </c>
      <c r="C1337" t="s">
        <v>221</v>
      </c>
      <c r="D1337">
        <v>0</v>
      </c>
      <c r="E1337">
        <v>154</v>
      </c>
      <c r="F1337" s="2">
        <f>1-_xlfn.NORM.S.DIST(2*_xlfn.NORM.DIST(E1337,120.107,216.128,TRUE),TRUE)</f>
        <v>0.13037661896223518</v>
      </c>
      <c r="H1337">
        <v>69302</v>
      </c>
      <c r="I1337">
        <v>4.5201057000000003E-2</v>
      </c>
      <c r="J1337">
        <v>4.1666666999999998E-2</v>
      </c>
      <c r="K1337">
        <v>4.5288265000000001E-2</v>
      </c>
      <c r="L1337">
        <v>3.518626E-3</v>
      </c>
      <c r="M1337" s="1">
        <v>8.7200000000000005E-5</v>
      </c>
      <c r="N1337">
        <v>1.03</v>
      </c>
      <c r="O1337" t="s">
        <v>627</v>
      </c>
      <c r="P1337" t="s">
        <v>46</v>
      </c>
      <c r="Q1337" t="s">
        <v>41</v>
      </c>
      <c r="R1337">
        <v>3.8391757999999998E-2</v>
      </c>
      <c r="S1337">
        <v>5.2184771999999997E-2</v>
      </c>
      <c r="T1337" t="s">
        <v>24</v>
      </c>
    </row>
    <row r="1338" spans="1:20" x14ac:dyDescent="0.25">
      <c r="A1338" t="s">
        <v>33</v>
      </c>
      <c r="B1338" t="s">
        <v>35</v>
      </c>
      <c r="C1338" t="s">
        <v>221</v>
      </c>
      <c r="D1338">
        <v>0</v>
      </c>
      <c r="E1338">
        <v>154</v>
      </c>
      <c r="F1338" s="2">
        <f>1-_xlfn.NORM.S.DIST(2*_xlfn.NORM.DIST(E1338,120.107,216.128,TRUE),TRUE)</f>
        <v>0.13037661896223518</v>
      </c>
      <c r="H1338">
        <v>69302</v>
      </c>
      <c r="I1338">
        <v>2.2221580000000001E-3</v>
      </c>
      <c r="J1338">
        <v>1.733102E-3</v>
      </c>
      <c r="K1338">
        <v>2.2272300000000002E-3</v>
      </c>
      <c r="L1338" s="1">
        <v>1.76E-4</v>
      </c>
      <c r="M1338" s="1">
        <v>5.0699999999999997E-6</v>
      </c>
      <c r="N1338">
        <v>2.81</v>
      </c>
      <c r="O1338" t="s">
        <v>21</v>
      </c>
      <c r="P1338" t="s">
        <v>22</v>
      </c>
      <c r="Q1338" t="s">
        <v>41</v>
      </c>
      <c r="R1338">
        <v>1.8821759999999999E-3</v>
      </c>
      <c r="S1338">
        <v>2.5722840000000002E-3</v>
      </c>
      <c r="T1338" t="s">
        <v>24</v>
      </c>
    </row>
    <row r="1339" spans="1:20" x14ac:dyDescent="0.25">
      <c r="A1339" t="s">
        <v>33</v>
      </c>
      <c r="B1339" t="s">
        <v>35</v>
      </c>
      <c r="C1339" t="s">
        <v>221</v>
      </c>
      <c r="D1339">
        <v>0</v>
      </c>
      <c r="E1339">
        <v>154</v>
      </c>
      <c r="F1339" s="2">
        <f>1-_xlfn.NORM.S.DIST(2*_xlfn.NORM.DIST(E1339,120.107,216.128,TRUE),TRUE)</f>
        <v>0.13037661896223518</v>
      </c>
      <c r="H1339">
        <v>69302</v>
      </c>
      <c r="I1339">
        <v>6.3926941000000001E-2</v>
      </c>
      <c r="J1339">
        <v>4.3478260999999997E-2</v>
      </c>
      <c r="K1339">
        <v>6.4046790000000006E-2</v>
      </c>
      <c r="L1339">
        <v>4.9085819999999999E-3</v>
      </c>
      <c r="M1339" s="1">
        <v>1.2E-4</v>
      </c>
      <c r="N1339">
        <v>4.1900000000000004</v>
      </c>
      <c r="O1339" t="s">
        <v>628</v>
      </c>
      <c r="P1339" t="s">
        <v>22</v>
      </c>
      <c r="Q1339" t="s">
        <v>41</v>
      </c>
      <c r="R1339">
        <v>5.4425969999999997E-2</v>
      </c>
      <c r="S1339">
        <v>7.3667610999999994E-2</v>
      </c>
      <c r="T1339" t="s">
        <v>24</v>
      </c>
    </row>
    <row r="1340" spans="1:20" x14ac:dyDescent="0.25">
      <c r="A1340" t="s">
        <v>67</v>
      </c>
      <c r="B1340" t="s">
        <v>42</v>
      </c>
      <c r="C1340" t="s">
        <v>615</v>
      </c>
      <c r="D1340">
        <v>0</v>
      </c>
      <c r="E1340">
        <v>154</v>
      </c>
      <c r="F1340" s="2">
        <f>1-_xlfn.NORM.S.DIST(2*_xlfn.NORM.DIST(E1340,120.107,216.128,TRUE),TRUE)</f>
        <v>0.13037661896223518</v>
      </c>
      <c r="H1340">
        <v>69302</v>
      </c>
      <c r="I1340">
        <v>2.6351814000000001E-2</v>
      </c>
      <c r="J1340">
        <v>4.1666666999999998E-2</v>
      </c>
      <c r="K1340">
        <v>2.6291719000000002E-2</v>
      </c>
      <c r="L1340">
        <v>2.091617E-3</v>
      </c>
      <c r="M1340" s="1">
        <v>-6.0099999999999997E-5</v>
      </c>
      <c r="N1340">
        <v>-7.35</v>
      </c>
      <c r="O1340" t="s">
        <v>628</v>
      </c>
      <c r="P1340" t="s">
        <v>22</v>
      </c>
      <c r="Q1340" t="s">
        <v>23</v>
      </c>
      <c r="R1340">
        <v>2.2192149000000001E-2</v>
      </c>
      <c r="S1340">
        <v>3.0391287999999999E-2</v>
      </c>
      <c r="T1340" t="s">
        <v>24</v>
      </c>
    </row>
    <row r="1341" spans="1:20" x14ac:dyDescent="0.25">
      <c r="A1341" t="s">
        <v>67</v>
      </c>
      <c r="B1341" t="s">
        <v>42</v>
      </c>
      <c r="C1341" t="s">
        <v>615</v>
      </c>
      <c r="D1341">
        <v>0</v>
      </c>
      <c r="E1341">
        <v>154</v>
      </c>
      <c r="F1341" s="2">
        <f>1-_xlfn.NORM.S.DIST(2*_xlfn.NORM.DIST(E1341,120.107,216.128,TRUE),TRUE)</f>
        <v>0.13037661896223518</v>
      </c>
      <c r="H1341">
        <v>69302</v>
      </c>
      <c r="I1341">
        <v>2.2221580000000001E-3</v>
      </c>
      <c r="J1341">
        <v>1.733102E-3</v>
      </c>
      <c r="K1341">
        <v>2.2157729999999999E-3</v>
      </c>
      <c r="L1341" s="1">
        <v>1.8000000000000001E-4</v>
      </c>
      <c r="M1341" s="1">
        <v>-6.3899999999999998E-6</v>
      </c>
      <c r="N1341">
        <v>2.68</v>
      </c>
      <c r="O1341" t="s">
        <v>21</v>
      </c>
      <c r="P1341" t="s">
        <v>22</v>
      </c>
      <c r="Q1341" t="s">
        <v>41</v>
      </c>
      <c r="R1341">
        <v>1.863197E-3</v>
      </c>
      <c r="S1341">
        <v>2.5683490000000002E-3</v>
      </c>
      <c r="T1341" t="s">
        <v>24</v>
      </c>
    </row>
    <row r="1342" spans="1:20" x14ac:dyDescent="0.25">
      <c r="A1342" t="s">
        <v>67</v>
      </c>
      <c r="B1342" t="s">
        <v>42</v>
      </c>
      <c r="C1342" t="s">
        <v>615</v>
      </c>
      <c r="D1342">
        <v>0</v>
      </c>
      <c r="E1342">
        <v>154</v>
      </c>
      <c r="F1342" s="2">
        <f>1-_xlfn.NORM.S.DIST(2*_xlfn.NORM.DIST(E1342,120.107,216.128,TRUE),TRUE)</f>
        <v>0.13037661896223518</v>
      </c>
      <c r="H1342">
        <v>69302</v>
      </c>
      <c r="I1342">
        <v>5.5716353000000003E-2</v>
      </c>
      <c r="J1342">
        <v>4.3478260999999997E-2</v>
      </c>
      <c r="K1342">
        <v>5.5546605999999998E-2</v>
      </c>
      <c r="L1342">
        <v>4.3864999999999998E-3</v>
      </c>
      <c r="M1342" s="1">
        <v>-1.7000000000000001E-4</v>
      </c>
      <c r="N1342">
        <v>2.75</v>
      </c>
      <c r="O1342" t="s">
        <v>627</v>
      </c>
      <c r="P1342" t="s">
        <v>22</v>
      </c>
      <c r="Q1342" t="s">
        <v>41</v>
      </c>
      <c r="R1342">
        <v>4.6949065999999998E-2</v>
      </c>
      <c r="S1342">
        <v>6.4144145999999999E-2</v>
      </c>
      <c r="T1342" t="s">
        <v>24</v>
      </c>
    </row>
    <row r="1343" spans="1:20" x14ac:dyDescent="0.25">
      <c r="A1343" t="s">
        <v>67</v>
      </c>
      <c r="B1343" t="s">
        <v>37</v>
      </c>
      <c r="C1343" t="s">
        <v>613</v>
      </c>
      <c r="D1343">
        <v>0</v>
      </c>
      <c r="E1343">
        <v>154</v>
      </c>
      <c r="F1343" s="2">
        <f>1-_xlfn.NORM.S.DIST(2*_xlfn.NORM.DIST(E1343,120.107,216.128,TRUE),TRUE)</f>
        <v>0.13037661896223518</v>
      </c>
      <c r="H1343">
        <v>69302</v>
      </c>
      <c r="I1343">
        <v>2.2221580000000001E-3</v>
      </c>
      <c r="J1343">
        <v>1.733102E-3</v>
      </c>
      <c r="K1343">
        <v>2.2175329999999998E-3</v>
      </c>
      <c r="L1343" s="1">
        <v>1.75E-4</v>
      </c>
      <c r="M1343" s="1">
        <v>-4.6199999999999998E-6</v>
      </c>
      <c r="N1343">
        <v>2.76</v>
      </c>
      <c r="O1343" t="s">
        <v>21</v>
      </c>
      <c r="P1343" t="s">
        <v>22</v>
      </c>
      <c r="Q1343" t="s">
        <v>41</v>
      </c>
      <c r="R1343">
        <v>1.873633E-3</v>
      </c>
      <c r="S1343">
        <v>2.5614330000000001E-3</v>
      </c>
      <c r="T1343" t="s">
        <v>24</v>
      </c>
    </row>
    <row r="1344" spans="1:20" x14ac:dyDescent="0.25">
      <c r="A1344" t="s">
        <v>67</v>
      </c>
      <c r="B1344" t="s">
        <v>37</v>
      </c>
      <c r="C1344" t="s">
        <v>613</v>
      </c>
      <c r="D1344">
        <v>0</v>
      </c>
      <c r="E1344">
        <v>154</v>
      </c>
      <c r="F1344" s="2">
        <f>1-_xlfn.NORM.S.DIST(2*_xlfn.NORM.DIST(E1344,120.107,216.128,TRUE),TRUE)</f>
        <v>0.13037661896223518</v>
      </c>
      <c r="H1344">
        <v>69302</v>
      </c>
      <c r="I1344">
        <v>5.5716353000000003E-2</v>
      </c>
      <c r="J1344">
        <v>4.3478260999999997E-2</v>
      </c>
      <c r="K1344">
        <v>5.5588365000000001E-2</v>
      </c>
      <c r="L1344">
        <v>4.2432700000000004E-3</v>
      </c>
      <c r="M1344" s="1">
        <v>-1.2799999999999999E-4</v>
      </c>
      <c r="N1344">
        <v>2.85</v>
      </c>
      <c r="O1344" t="s">
        <v>627</v>
      </c>
      <c r="P1344" t="s">
        <v>22</v>
      </c>
      <c r="Q1344" t="s">
        <v>41</v>
      </c>
      <c r="R1344">
        <v>4.7271556999999999E-2</v>
      </c>
      <c r="S1344">
        <v>6.3905173999999995E-2</v>
      </c>
      <c r="T1344" t="s">
        <v>24</v>
      </c>
    </row>
    <row r="1345" spans="1:20" x14ac:dyDescent="0.25">
      <c r="A1345" t="s">
        <v>67</v>
      </c>
      <c r="B1345" t="s">
        <v>37</v>
      </c>
      <c r="C1345" t="s">
        <v>613</v>
      </c>
      <c r="D1345">
        <v>0</v>
      </c>
      <c r="E1345">
        <v>154</v>
      </c>
      <c r="F1345" s="2">
        <f>1-_xlfn.NORM.S.DIST(2*_xlfn.NORM.DIST(E1345,120.107,216.128,TRUE),TRUE)</f>
        <v>0.13037661896223518</v>
      </c>
      <c r="H1345">
        <v>69302</v>
      </c>
      <c r="I1345">
        <v>7.9340545999999998E-2</v>
      </c>
      <c r="J1345">
        <v>4.1666666999999998E-2</v>
      </c>
      <c r="K1345">
        <v>7.9181153000000004E-2</v>
      </c>
      <c r="L1345">
        <v>5.9826660000000002E-3</v>
      </c>
      <c r="M1345" s="1">
        <v>-1.5899999999999999E-4</v>
      </c>
      <c r="N1345">
        <v>6.27</v>
      </c>
      <c r="O1345" t="s">
        <v>628</v>
      </c>
      <c r="P1345" t="s">
        <v>22</v>
      </c>
      <c r="Q1345" t="s">
        <v>41</v>
      </c>
      <c r="R1345">
        <v>6.7455127000000004E-2</v>
      </c>
      <c r="S1345">
        <v>9.0907178000000005E-2</v>
      </c>
      <c r="T1345" t="s">
        <v>24</v>
      </c>
    </row>
    <row r="1346" spans="1:20" x14ac:dyDescent="0.25">
      <c r="A1346" t="s">
        <v>59</v>
      </c>
      <c r="B1346" t="s">
        <v>47</v>
      </c>
      <c r="C1346" t="s">
        <v>526</v>
      </c>
      <c r="D1346">
        <v>0</v>
      </c>
      <c r="E1346">
        <v>155</v>
      </c>
      <c r="F1346" s="2">
        <f>1-_xlfn.NORM.S.DIST(2*_xlfn.NORM.DIST(E1346,120.107,216.128,TRUE),TRUE)</f>
        <v>0.12960551794335085</v>
      </c>
      <c r="H1346">
        <v>69302</v>
      </c>
      <c r="I1346">
        <v>1.8345365999999998E-2</v>
      </c>
      <c r="J1346">
        <v>4.1666666999999998E-2</v>
      </c>
      <c r="K1346">
        <v>1.8343458999999999E-2</v>
      </c>
      <c r="L1346">
        <v>1.461424E-3</v>
      </c>
      <c r="M1346" s="1">
        <v>-1.9099999999999999E-6</v>
      </c>
      <c r="N1346">
        <v>-15.96</v>
      </c>
      <c r="O1346" t="s">
        <v>628</v>
      </c>
      <c r="P1346" t="s">
        <v>22</v>
      </c>
      <c r="Q1346" t="s">
        <v>23</v>
      </c>
      <c r="R1346">
        <v>1.5479066999999999E-2</v>
      </c>
      <c r="S1346">
        <v>2.120785E-2</v>
      </c>
      <c r="T1346" t="s">
        <v>24</v>
      </c>
    </row>
    <row r="1347" spans="1:20" x14ac:dyDescent="0.25">
      <c r="A1347" t="s">
        <v>59</v>
      </c>
      <c r="B1347" t="s">
        <v>47</v>
      </c>
      <c r="C1347" t="s">
        <v>526</v>
      </c>
      <c r="D1347">
        <v>0</v>
      </c>
      <c r="E1347">
        <v>155</v>
      </c>
      <c r="F1347" s="2">
        <f>1-_xlfn.NORM.S.DIST(2*_xlfn.NORM.DIST(E1347,120.107,216.128,TRUE),TRUE)</f>
        <v>0.12960551794335085</v>
      </c>
      <c r="H1347">
        <v>69302</v>
      </c>
      <c r="I1347">
        <v>2.2365879999999999E-3</v>
      </c>
      <c r="J1347">
        <v>1.733102E-3</v>
      </c>
      <c r="K1347">
        <v>2.2368399999999999E-3</v>
      </c>
      <c r="L1347" s="1">
        <v>1.8000000000000001E-4</v>
      </c>
      <c r="M1347" s="1">
        <v>2.53E-7</v>
      </c>
      <c r="N1347">
        <v>2.81</v>
      </c>
      <c r="O1347" t="s">
        <v>21</v>
      </c>
      <c r="P1347" t="s">
        <v>22</v>
      </c>
      <c r="Q1347" t="s">
        <v>41</v>
      </c>
      <c r="R1347">
        <v>1.884855E-3</v>
      </c>
      <c r="S1347">
        <v>2.5888249999999999E-3</v>
      </c>
      <c r="T1347" t="s">
        <v>24</v>
      </c>
    </row>
    <row r="1348" spans="1:20" x14ac:dyDescent="0.25">
      <c r="A1348" t="s">
        <v>59</v>
      </c>
      <c r="B1348" t="s">
        <v>47</v>
      </c>
      <c r="C1348" t="s">
        <v>526</v>
      </c>
      <c r="D1348">
        <v>0</v>
      </c>
      <c r="E1348">
        <v>155</v>
      </c>
      <c r="F1348" s="2">
        <f>1-_xlfn.NORM.S.DIST(2*_xlfn.NORM.DIST(E1348,120.107,216.128,TRUE),TRUE)</f>
        <v>0.12960551794335085</v>
      </c>
      <c r="H1348">
        <v>69302</v>
      </c>
      <c r="I1348">
        <v>6.1532353999999997E-2</v>
      </c>
      <c r="J1348">
        <v>4.3478260999999997E-2</v>
      </c>
      <c r="K1348">
        <v>6.1541809000000003E-2</v>
      </c>
      <c r="L1348">
        <v>4.7768209999999997E-3</v>
      </c>
      <c r="M1348" s="1">
        <v>9.4599999999999992E-6</v>
      </c>
      <c r="N1348">
        <v>3.78</v>
      </c>
      <c r="O1348" t="s">
        <v>627</v>
      </c>
      <c r="P1348" t="s">
        <v>22</v>
      </c>
      <c r="Q1348" t="s">
        <v>41</v>
      </c>
      <c r="R1348">
        <v>5.2179240000000002E-2</v>
      </c>
      <c r="S1348">
        <v>7.0904379000000003E-2</v>
      </c>
      <c r="T1348" t="s">
        <v>24</v>
      </c>
    </row>
    <row r="1349" spans="1:20" x14ac:dyDescent="0.25">
      <c r="A1349" t="s">
        <v>29</v>
      </c>
      <c r="B1349" t="s">
        <v>42</v>
      </c>
      <c r="C1349" t="s">
        <v>176</v>
      </c>
      <c r="D1349">
        <v>1</v>
      </c>
      <c r="E1349">
        <v>156</v>
      </c>
      <c r="F1349" s="2">
        <f>1-_xlfn.NORM.S.DIST(2*_xlfn.NORM.DIST(E1349,120.107,216.128,TRUE),TRUE)</f>
        <v>0.12883815404394805</v>
      </c>
      <c r="H1349">
        <v>69302</v>
      </c>
      <c r="I1349">
        <v>2.6694045E-2</v>
      </c>
      <c r="J1349">
        <v>4.1666666999999998E-2</v>
      </c>
      <c r="K1349">
        <v>2.6627827E-2</v>
      </c>
      <c r="L1349">
        <v>2.1145679999999998E-3</v>
      </c>
      <c r="M1349" s="1">
        <v>-6.6199999999999996E-5</v>
      </c>
      <c r="N1349">
        <v>-7.11</v>
      </c>
      <c r="O1349" t="s">
        <v>628</v>
      </c>
      <c r="P1349" t="s">
        <v>22</v>
      </c>
      <c r="Q1349" t="s">
        <v>23</v>
      </c>
      <c r="R1349">
        <v>2.2483273000000002E-2</v>
      </c>
      <c r="S1349">
        <v>3.0772381000000001E-2</v>
      </c>
      <c r="T1349" t="s">
        <v>98</v>
      </c>
    </row>
    <row r="1350" spans="1:20" x14ac:dyDescent="0.25">
      <c r="A1350" t="s">
        <v>29</v>
      </c>
      <c r="B1350" t="s">
        <v>42</v>
      </c>
      <c r="C1350" t="s">
        <v>176</v>
      </c>
      <c r="D1350">
        <v>1</v>
      </c>
      <c r="E1350">
        <v>156</v>
      </c>
      <c r="F1350" s="2">
        <f>1-_xlfn.NORM.S.DIST(2*_xlfn.NORM.DIST(E1350,120.107,216.128,TRUE),TRUE)</f>
        <v>0.12883815404394805</v>
      </c>
      <c r="H1350">
        <v>69302</v>
      </c>
      <c r="I1350">
        <v>2.2510170000000001E-3</v>
      </c>
      <c r="J1350">
        <v>1.733102E-3</v>
      </c>
      <c r="K1350">
        <v>2.24399E-3</v>
      </c>
      <c r="L1350" s="1">
        <v>1.8000000000000001E-4</v>
      </c>
      <c r="M1350" s="1">
        <v>-7.0299999999999996E-6</v>
      </c>
      <c r="N1350">
        <v>2.83</v>
      </c>
      <c r="O1350" t="s">
        <v>21</v>
      </c>
      <c r="P1350" t="s">
        <v>22</v>
      </c>
      <c r="Q1350" t="s">
        <v>41</v>
      </c>
      <c r="R1350">
        <v>1.8904239999999999E-3</v>
      </c>
      <c r="S1350">
        <v>2.597556E-3</v>
      </c>
      <c r="T1350" t="s">
        <v>98</v>
      </c>
    </row>
    <row r="1351" spans="1:20" x14ac:dyDescent="0.25">
      <c r="A1351" t="s">
        <v>29</v>
      </c>
      <c r="B1351" t="s">
        <v>42</v>
      </c>
      <c r="C1351" t="s">
        <v>176</v>
      </c>
      <c r="D1351">
        <v>1</v>
      </c>
      <c r="E1351">
        <v>156</v>
      </c>
      <c r="F1351" s="2">
        <f>1-_xlfn.NORM.S.DIST(2*_xlfn.NORM.DIST(E1351,120.107,216.128,TRUE),TRUE)</f>
        <v>0.12883815404394805</v>
      </c>
      <c r="H1351">
        <v>69302</v>
      </c>
      <c r="I1351">
        <v>6.2953994999999999E-2</v>
      </c>
      <c r="J1351">
        <v>4.1666666999999998E-2</v>
      </c>
      <c r="K1351">
        <v>6.2768756999999994E-2</v>
      </c>
      <c r="L1351">
        <v>4.9375729999999998E-3</v>
      </c>
      <c r="M1351" s="1">
        <v>-1.85E-4</v>
      </c>
      <c r="N1351">
        <v>4.2699999999999996</v>
      </c>
      <c r="O1351" t="s">
        <v>627</v>
      </c>
      <c r="P1351" t="s">
        <v>22</v>
      </c>
      <c r="Q1351" t="s">
        <v>41</v>
      </c>
      <c r="R1351">
        <v>5.3091113000000002E-2</v>
      </c>
      <c r="S1351">
        <v>7.2446400999999994E-2</v>
      </c>
      <c r="T1351" t="s">
        <v>98</v>
      </c>
    </row>
    <row r="1352" spans="1:20" x14ac:dyDescent="0.25">
      <c r="A1352" t="s">
        <v>57</v>
      </c>
      <c r="B1352" t="s">
        <v>55</v>
      </c>
      <c r="C1352" t="s">
        <v>507</v>
      </c>
      <c r="D1352">
        <v>0</v>
      </c>
      <c r="E1352">
        <v>156</v>
      </c>
      <c r="F1352" s="2">
        <f>1-_xlfn.NORM.S.DIST(2*_xlfn.NORM.DIST(E1352,120.107,216.128,TRUE),TRUE)</f>
        <v>0.12883815404394805</v>
      </c>
      <c r="H1352">
        <v>69302</v>
      </c>
      <c r="I1352">
        <v>4.2402826999999997E-2</v>
      </c>
      <c r="J1352">
        <v>4.3478260999999997E-2</v>
      </c>
      <c r="K1352">
        <v>4.2471253E-2</v>
      </c>
      <c r="L1352">
        <v>3.298086E-3</v>
      </c>
      <c r="M1352" s="1">
        <v>6.8399999999999996E-5</v>
      </c>
      <c r="N1352">
        <v>-0.31</v>
      </c>
      <c r="O1352" t="s">
        <v>628</v>
      </c>
      <c r="P1352" t="s">
        <v>46</v>
      </c>
      <c r="Q1352" t="s">
        <v>23</v>
      </c>
      <c r="R1352">
        <v>3.6007004000000002E-2</v>
      </c>
      <c r="S1352">
        <v>4.8935500999999999E-2</v>
      </c>
      <c r="T1352" t="s">
        <v>24</v>
      </c>
    </row>
    <row r="1353" spans="1:20" x14ac:dyDescent="0.25">
      <c r="A1353" t="s">
        <v>57</v>
      </c>
      <c r="B1353" t="s">
        <v>55</v>
      </c>
      <c r="C1353" t="s">
        <v>507</v>
      </c>
      <c r="D1353">
        <v>0</v>
      </c>
      <c r="E1353">
        <v>156</v>
      </c>
      <c r="F1353" s="2">
        <f>1-_xlfn.NORM.S.DIST(2*_xlfn.NORM.DIST(E1353,120.107,216.128,TRUE),TRUE)</f>
        <v>0.12883815404394805</v>
      </c>
      <c r="H1353">
        <v>69302</v>
      </c>
      <c r="I1353">
        <v>2.2510170000000001E-3</v>
      </c>
      <c r="J1353">
        <v>1.733102E-3</v>
      </c>
      <c r="K1353">
        <v>2.254444E-3</v>
      </c>
      <c r="L1353" s="1">
        <v>1.7799999999999999E-4</v>
      </c>
      <c r="M1353" s="1">
        <v>3.4300000000000002E-6</v>
      </c>
      <c r="N1353">
        <v>2.92</v>
      </c>
      <c r="O1353" t="s">
        <v>21</v>
      </c>
      <c r="P1353" t="s">
        <v>22</v>
      </c>
      <c r="Q1353" t="s">
        <v>41</v>
      </c>
      <c r="R1353">
        <v>1.9047599999999999E-3</v>
      </c>
      <c r="S1353">
        <v>2.6041290000000002E-3</v>
      </c>
      <c r="T1353" t="s">
        <v>24</v>
      </c>
    </row>
    <row r="1354" spans="1:20" x14ac:dyDescent="0.25">
      <c r="A1354" t="s">
        <v>57</v>
      </c>
      <c r="B1354" t="s">
        <v>55</v>
      </c>
      <c r="C1354" t="s">
        <v>507</v>
      </c>
      <c r="D1354">
        <v>0</v>
      </c>
      <c r="E1354">
        <v>156</v>
      </c>
      <c r="F1354" s="2">
        <f>1-_xlfn.NORM.S.DIST(2*_xlfn.NORM.DIST(E1354,120.107,216.128,TRUE),TRUE)</f>
        <v>0.12883815404394805</v>
      </c>
      <c r="H1354">
        <v>69302</v>
      </c>
      <c r="I1354">
        <v>6.6326530999999994E-2</v>
      </c>
      <c r="J1354">
        <v>4.1666666999999998E-2</v>
      </c>
      <c r="K1354">
        <v>6.6423454000000007E-2</v>
      </c>
      <c r="L1354">
        <v>5.1177560000000002E-3</v>
      </c>
      <c r="M1354" s="1">
        <v>9.6899999999999997E-5</v>
      </c>
      <c r="N1354">
        <v>4.84</v>
      </c>
      <c r="O1354" t="s">
        <v>627</v>
      </c>
      <c r="P1354" t="s">
        <v>22</v>
      </c>
      <c r="Q1354" t="s">
        <v>41</v>
      </c>
      <c r="R1354">
        <v>5.6392652000000001E-2</v>
      </c>
      <c r="S1354">
        <v>7.6454256999999998E-2</v>
      </c>
      <c r="T1354" t="s">
        <v>24</v>
      </c>
    </row>
    <row r="1355" spans="1:20" x14ac:dyDescent="0.25">
      <c r="A1355" t="s">
        <v>42</v>
      </c>
      <c r="B1355" t="s">
        <v>37</v>
      </c>
      <c r="C1355" t="s">
        <v>318</v>
      </c>
      <c r="D1355">
        <v>1</v>
      </c>
      <c r="E1355">
        <v>158</v>
      </c>
      <c r="F1355" s="2">
        <f>1-_xlfn.NORM.S.DIST(2*_xlfn.NORM.DIST(E1355,120.107,216.128,TRUE),TRUE)</f>
        <v>0.12731466119528367</v>
      </c>
      <c r="H1355">
        <v>69302</v>
      </c>
      <c r="I1355">
        <v>2.3015295000000002E-2</v>
      </c>
      <c r="J1355">
        <v>4.1666666999999998E-2</v>
      </c>
      <c r="K1355">
        <v>2.3004575999999999E-2</v>
      </c>
      <c r="L1355">
        <v>1.8468340000000001E-3</v>
      </c>
      <c r="M1355" s="1">
        <v>-1.0699999999999999E-5</v>
      </c>
      <c r="N1355">
        <v>-10.1</v>
      </c>
      <c r="O1355" t="s">
        <v>627</v>
      </c>
      <c r="P1355" t="s">
        <v>22</v>
      </c>
      <c r="Q1355" t="s">
        <v>23</v>
      </c>
      <c r="R1355">
        <v>1.9384781E-2</v>
      </c>
      <c r="S1355">
        <v>2.6624371000000001E-2</v>
      </c>
      <c r="T1355" t="s">
        <v>98</v>
      </c>
    </row>
    <row r="1356" spans="1:20" x14ac:dyDescent="0.25">
      <c r="A1356" t="s">
        <v>42</v>
      </c>
      <c r="B1356" t="s">
        <v>37</v>
      </c>
      <c r="C1356" t="s">
        <v>318</v>
      </c>
      <c r="D1356">
        <v>1</v>
      </c>
      <c r="E1356">
        <v>158</v>
      </c>
      <c r="F1356" s="2">
        <f>1-_xlfn.NORM.S.DIST(2*_xlfn.NORM.DIST(E1356,120.107,216.128,TRUE),TRUE)</f>
        <v>0.12731466119528367</v>
      </c>
      <c r="H1356">
        <v>69302</v>
      </c>
      <c r="I1356">
        <v>2.2798760000000001E-3</v>
      </c>
      <c r="J1356">
        <v>1.733102E-3</v>
      </c>
      <c r="K1356">
        <v>2.2793280000000002E-3</v>
      </c>
      <c r="L1356" s="1">
        <v>1.85E-4</v>
      </c>
      <c r="M1356" s="1">
        <v>-5.4799999999999998E-7</v>
      </c>
      <c r="N1356">
        <v>2.96</v>
      </c>
      <c r="O1356" t="s">
        <v>21</v>
      </c>
      <c r="P1356" t="s">
        <v>22</v>
      </c>
      <c r="Q1356" t="s">
        <v>41</v>
      </c>
      <c r="R1356">
        <v>1.917158E-3</v>
      </c>
      <c r="S1356">
        <v>2.6414989999999998E-3</v>
      </c>
      <c r="T1356" t="s">
        <v>98</v>
      </c>
    </row>
    <row r="1357" spans="1:20" x14ac:dyDescent="0.25">
      <c r="A1357" t="s">
        <v>42</v>
      </c>
      <c r="B1357" t="s">
        <v>37</v>
      </c>
      <c r="C1357" t="s">
        <v>318</v>
      </c>
      <c r="D1357">
        <v>1</v>
      </c>
      <c r="E1357">
        <v>158</v>
      </c>
      <c r="F1357" s="2">
        <f>1-_xlfn.NORM.S.DIST(2*_xlfn.NORM.DIST(E1357,120.107,216.128,TRUE),TRUE)</f>
        <v>0.12731466119528367</v>
      </c>
      <c r="H1357">
        <v>69302</v>
      </c>
      <c r="I1357">
        <v>8.1401340000000003E-2</v>
      </c>
      <c r="J1357">
        <v>4.1666666999999998E-2</v>
      </c>
      <c r="K1357">
        <v>8.1388928999999999E-2</v>
      </c>
      <c r="L1357">
        <v>6.3242710000000002E-3</v>
      </c>
      <c r="M1357" s="1">
        <v>-1.24E-5</v>
      </c>
      <c r="N1357">
        <v>6.28</v>
      </c>
      <c r="O1357" t="s">
        <v>628</v>
      </c>
      <c r="P1357" t="s">
        <v>22</v>
      </c>
      <c r="Q1357" t="s">
        <v>41</v>
      </c>
      <c r="R1357">
        <v>6.8993359000000004E-2</v>
      </c>
      <c r="S1357">
        <v>9.3784498999999993E-2</v>
      </c>
      <c r="T1357" t="s">
        <v>98</v>
      </c>
    </row>
    <row r="1358" spans="1:20" x14ac:dyDescent="0.25">
      <c r="A1358" t="s">
        <v>31</v>
      </c>
      <c r="B1358" t="s">
        <v>63</v>
      </c>
      <c r="C1358" t="s">
        <v>211</v>
      </c>
      <c r="D1358">
        <v>0</v>
      </c>
      <c r="E1358">
        <v>159</v>
      </c>
      <c r="F1358" s="2">
        <f>1-_xlfn.NORM.S.DIST(2*_xlfn.NORM.DIST(E1358,120.107,216.128,TRUE),TRUE)</f>
        <v>0.12655854316050996</v>
      </c>
      <c r="H1358">
        <v>69302</v>
      </c>
      <c r="I1358">
        <v>2.4639701999999999E-2</v>
      </c>
      <c r="J1358">
        <v>4.1666666999999998E-2</v>
      </c>
      <c r="K1358">
        <v>2.4629498999999999E-2</v>
      </c>
      <c r="L1358">
        <v>1.890425E-3</v>
      </c>
      <c r="M1358" s="1">
        <v>-1.0200000000000001E-5</v>
      </c>
      <c r="N1358">
        <v>-9.01</v>
      </c>
      <c r="O1358" t="s">
        <v>627</v>
      </c>
      <c r="P1358" t="s">
        <v>22</v>
      </c>
      <c r="Q1358" t="s">
        <v>23</v>
      </c>
      <c r="R1358">
        <v>2.0924266E-2</v>
      </c>
      <c r="S1358">
        <v>2.8334733000000001E-2</v>
      </c>
      <c r="T1358" t="s">
        <v>24</v>
      </c>
    </row>
    <row r="1359" spans="1:20" x14ac:dyDescent="0.25">
      <c r="A1359" t="s">
        <v>31</v>
      </c>
      <c r="B1359" t="s">
        <v>63</v>
      </c>
      <c r="C1359" t="s">
        <v>211</v>
      </c>
      <c r="D1359">
        <v>0</v>
      </c>
      <c r="E1359">
        <v>159</v>
      </c>
      <c r="F1359" s="2">
        <f>1-_xlfn.NORM.S.DIST(2*_xlfn.NORM.DIST(E1359,120.107,216.128,TRUE),TRUE)</f>
        <v>0.12655854316050996</v>
      </c>
      <c r="H1359">
        <v>69302</v>
      </c>
      <c r="I1359">
        <v>2.2943059999999999E-3</v>
      </c>
      <c r="J1359">
        <v>1.733102E-3</v>
      </c>
      <c r="K1359">
        <v>2.2933179999999999E-3</v>
      </c>
      <c r="L1359" s="1">
        <v>1.7799999999999999E-4</v>
      </c>
      <c r="M1359" s="1">
        <v>-9.879999999999999E-7</v>
      </c>
      <c r="N1359">
        <v>3.15</v>
      </c>
      <c r="O1359" t="s">
        <v>21</v>
      </c>
      <c r="P1359" t="s">
        <v>22</v>
      </c>
      <c r="Q1359" t="s">
        <v>41</v>
      </c>
      <c r="R1359">
        <v>1.944299E-3</v>
      </c>
      <c r="S1359">
        <v>2.6423359999999999E-3</v>
      </c>
      <c r="T1359" t="s">
        <v>24</v>
      </c>
    </row>
    <row r="1360" spans="1:20" x14ac:dyDescent="0.25">
      <c r="A1360" t="s">
        <v>31</v>
      </c>
      <c r="B1360" t="s">
        <v>63</v>
      </c>
      <c r="C1360" t="s">
        <v>211</v>
      </c>
      <c r="D1360">
        <v>0</v>
      </c>
      <c r="E1360">
        <v>159</v>
      </c>
      <c r="F1360" s="2">
        <f>1-_xlfn.NORM.S.DIST(2*_xlfn.NORM.DIST(E1360,120.107,216.128,TRUE),TRUE)</f>
        <v>0.12655854316050996</v>
      </c>
      <c r="H1360">
        <v>69302</v>
      </c>
      <c r="I1360">
        <v>8.4981292999999999E-2</v>
      </c>
      <c r="J1360">
        <v>4.5454544999999999E-2</v>
      </c>
      <c r="K1360">
        <v>8.5066394000000004E-2</v>
      </c>
      <c r="L1360">
        <v>6.3830329999999998E-3</v>
      </c>
      <c r="M1360" s="1">
        <v>8.5099999999999995E-5</v>
      </c>
      <c r="N1360">
        <v>6.21</v>
      </c>
      <c r="O1360" t="s">
        <v>628</v>
      </c>
      <c r="P1360" t="s">
        <v>22</v>
      </c>
      <c r="Q1360" t="s">
        <v>41</v>
      </c>
      <c r="R1360">
        <v>7.2555649999999999E-2</v>
      </c>
      <c r="S1360">
        <v>9.7577136999999994E-2</v>
      </c>
      <c r="T1360" t="s">
        <v>24</v>
      </c>
    </row>
    <row r="1361" spans="1:20" x14ac:dyDescent="0.25">
      <c r="A1361" t="s">
        <v>33</v>
      </c>
      <c r="B1361" t="s">
        <v>37</v>
      </c>
      <c r="C1361" t="s">
        <v>222</v>
      </c>
      <c r="D1361">
        <v>1</v>
      </c>
      <c r="E1361">
        <v>161</v>
      </c>
      <c r="F1361" s="2">
        <f>1-_xlfn.NORM.S.DIST(2*_xlfn.NORM.DIST(E1361,120.107,216.128,TRUE),TRUE)</f>
        <v>0.1250575885319849</v>
      </c>
      <c r="H1361">
        <v>69302</v>
      </c>
      <c r="I1361">
        <v>4.7255650000000003E-2</v>
      </c>
      <c r="J1361">
        <v>4.1666666999999998E-2</v>
      </c>
      <c r="K1361">
        <v>4.7344148000000003E-2</v>
      </c>
      <c r="L1361">
        <v>3.6203530000000002E-3</v>
      </c>
      <c r="M1361" s="1">
        <v>8.8499999999999996E-5</v>
      </c>
      <c r="N1361">
        <v>1.57</v>
      </c>
      <c r="O1361" t="s">
        <v>627</v>
      </c>
      <c r="P1361" t="s">
        <v>46</v>
      </c>
      <c r="Q1361" t="s">
        <v>41</v>
      </c>
      <c r="R1361">
        <v>4.0248257000000003E-2</v>
      </c>
      <c r="S1361">
        <v>5.4440039000000003E-2</v>
      </c>
      <c r="T1361" t="s">
        <v>98</v>
      </c>
    </row>
    <row r="1362" spans="1:20" x14ac:dyDescent="0.25">
      <c r="A1362" t="s">
        <v>33</v>
      </c>
      <c r="B1362" t="s">
        <v>37</v>
      </c>
      <c r="C1362" t="s">
        <v>222</v>
      </c>
      <c r="D1362">
        <v>1</v>
      </c>
      <c r="E1362">
        <v>161</v>
      </c>
      <c r="F1362" s="2">
        <f>1-_xlfn.NORM.S.DIST(2*_xlfn.NORM.DIST(E1362,120.107,216.128,TRUE),TRUE)</f>
        <v>0.1250575885319849</v>
      </c>
      <c r="H1362">
        <v>69302</v>
      </c>
      <c r="I1362">
        <v>2.3231649999999999E-3</v>
      </c>
      <c r="J1362">
        <v>1.733102E-3</v>
      </c>
      <c r="K1362">
        <v>2.3283819999999999E-3</v>
      </c>
      <c r="L1362" s="1">
        <v>1.8200000000000001E-4</v>
      </c>
      <c r="M1362" s="1">
        <v>5.22E-6</v>
      </c>
      <c r="N1362">
        <v>3.28</v>
      </c>
      <c r="O1362" t="s">
        <v>21</v>
      </c>
      <c r="P1362" t="s">
        <v>22</v>
      </c>
      <c r="Q1362" t="s">
        <v>41</v>
      </c>
      <c r="R1362">
        <v>1.972264E-3</v>
      </c>
      <c r="S1362">
        <v>2.6844989999999999E-3</v>
      </c>
      <c r="T1362" t="s">
        <v>98</v>
      </c>
    </row>
    <row r="1363" spans="1:20" x14ac:dyDescent="0.25">
      <c r="A1363" t="s">
        <v>33</v>
      </c>
      <c r="B1363" t="s">
        <v>37</v>
      </c>
      <c r="C1363" t="s">
        <v>222</v>
      </c>
      <c r="D1363">
        <v>1</v>
      </c>
      <c r="E1363">
        <v>161</v>
      </c>
      <c r="F1363" s="2">
        <f>1-_xlfn.NORM.S.DIST(2*_xlfn.NORM.DIST(E1363,120.107,216.128,TRUE),TRUE)</f>
        <v>0.1250575885319849</v>
      </c>
      <c r="H1363">
        <v>69302</v>
      </c>
      <c r="I1363">
        <v>8.2946934999999999E-2</v>
      </c>
      <c r="J1363">
        <v>4.1666666999999998E-2</v>
      </c>
      <c r="K1363">
        <v>8.3140825000000002E-2</v>
      </c>
      <c r="L1363">
        <v>6.2072580000000002E-3</v>
      </c>
      <c r="M1363" s="1">
        <v>1.94E-4</v>
      </c>
      <c r="N1363">
        <v>6.68</v>
      </c>
      <c r="O1363" t="s">
        <v>628</v>
      </c>
      <c r="P1363" t="s">
        <v>22</v>
      </c>
      <c r="Q1363" t="s">
        <v>41</v>
      </c>
      <c r="R1363">
        <v>7.0974598999999999E-2</v>
      </c>
      <c r="S1363">
        <v>9.5307051000000004E-2</v>
      </c>
      <c r="T1363" t="s">
        <v>98</v>
      </c>
    </row>
    <row r="1364" spans="1:20" x14ac:dyDescent="0.25">
      <c r="A1364" t="s">
        <v>29</v>
      </c>
      <c r="B1364" t="s">
        <v>31</v>
      </c>
      <c r="C1364" t="s">
        <v>171</v>
      </c>
      <c r="D1364">
        <v>1</v>
      </c>
      <c r="E1364">
        <v>163</v>
      </c>
      <c r="F1364" s="2">
        <f>1-_xlfn.NORM.S.DIST(2*_xlfn.NORM.DIST(E1364,120.107,216.128,TRUE),TRUE)</f>
        <v>0.12357170466188738</v>
      </c>
      <c r="H1364">
        <v>69302</v>
      </c>
      <c r="I1364">
        <v>2.9652537999999999E-2</v>
      </c>
      <c r="J1364">
        <v>4.1666666999999998E-2</v>
      </c>
      <c r="K1364">
        <v>2.9602758999999999E-2</v>
      </c>
      <c r="L1364">
        <v>2.3044129999999999E-3</v>
      </c>
      <c r="M1364" s="1">
        <v>-4.9799999999999998E-5</v>
      </c>
      <c r="N1364">
        <v>-5.24</v>
      </c>
      <c r="O1364" t="s">
        <v>628</v>
      </c>
      <c r="P1364" t="s">
        <v>22</v>
      </c>
      <c r="Q1364" t="s">
        <v>23</v>
      </c>
      <c r="R1364">
        <v>2.5086109999999998E-2</v>
      </c>
      <c r="S1364">
        <v>3.4119407999999997E-2</v>
      </c>
      <c r="T1364" t="s">
        <v>98</v>
      </c>
    </row>
    <row r="1365" spans="1:20" x14ac:dyDescent="0.25">
      <c r="A1365" t="s">
        <v>29</v>
      </c>
      <c r="B1365" t="s">
        <v>31</v>
      </c>
      <c r="C1365" t="s">
        <v>171</v>
      </c>
      <c r="D1365">
        <v>1</v>
      </c>
      <c r="E1365">
        <v>163</v>
      </c>
      <c r="F1365" s="2">
        <f>1-_xlfn.NORM.S.DIST(2*_xlfn.NORM.DIST(E1365,120.107,216.128,TRUE),TRUE)</f>
        <v>0.12357170466188738</v>
      </c>
      <c r="H1365">
        <v>69302</v>
      </c>
      <c r="I1365">
        <v>2.3520239999999999E-3</v>
      </c>
      <c r="J1365">
        <v>1.733102E-3</v>
      </c>
      <c r="K1365">
        <v>2.348316E-3</v>
      </c>
      <c r="L1365" s="1">
        <v>1.85E-4</v>
      </c>
      <c r="M1365" s="1">
        <v>-3.7100000000000001E-6</v>
      </c>
      <c r="N1365">
        <v>3.33</v>
      </c>
      <c r="O1365" t="s">
        <v>21</v>
      </c>
      <c r="P1365" t="s">
        <v>22</v>
      </c>
      <c r="Q1365" t="s">
        <v>41</v>
      </c>
      <c r="R1365">
        <v>1.985887E-3</v>
      </c>
      <c r="S1365">
        <v>2.7107450000000001E-3</v>
      </c>
      <c r="T1365" t="s">
        <v>98</v>
      </c>
    </row>
    <row r="1366" spans="1:20" x14ac:dyDescent="0.25">
      <c r="A1366" t="s">
        <v>29</v>
      </c>
      <c r="B1366" t="s">
        <v>31</v>
      </c>
      <c r="C1366" t="s">
        <v>171</v>
      </c>
      <c r="D1366">
        <v>1</v>
      </c>
      <c r="E1366">
        <v>163</v>
      </c>
      <c r="F1366" s="2">
        <f>1-_xlfn.NORM.S.DIST(2*_xlfn.NORM.DIST(E1366,120.107,216.128,TRUE),TRUE)</f>
        <v>0.12357170466188738</v>
      </c>
      <c r="H1366">
        <v>69302</v>
      </c>
      <c r="I1366">
        <v>6.5778853999999998E-2</v>
      </c>
      <c r="J1366">
        <v>4.1666666999999998E-2</v>
      </c>
      <c r="K1366">
        <v>6.5679631000000002E-2</v>
      </c>
      <c r="L1366">
        <v>4.9636510000000003E-3</v>
      </c>
      <c r="M1366" s="1">
        <v>-9.9199999999999999E-5</v>
      </c>
      <c r="N1366">
        <v>4.84</v>
      </c>
      <c r="O1366" t="s">
        <v>627</v>
      </c>
      <c r="P1366" t="s">
        <v>22</v>
      </c>
      <c r="Q1366" t="s">
        <v>41</v>
      </c>
      <c r="R1366">
        <v>5.5950874999999997E-2</v>
      </c>
      <c r="S1366">
        <v>7.5408385999999994E-2</v>
      </c>
      <c r="T1366" t="s">
        <v>98</v>
      </c>
    </row>
    <row r="1367" spans="1:20" x14ac:dyDescent="0.25">
      <c r="A1367" t="s">
        <v>61</v>
      </c>
      <c r="B1367" t="s">
        <v>59</v>
      </c>
      <c r="C1367" t="s">
        <v>555</v>
      </c>
      <c r="D1367">
        <v>0</v>
      </c>
      <c r="E1367">
        <v>163</v>
      </c>
      <c r="F1367" s="2">
        <f>1-_xlfn.NORM.S.DIST(2*_xlfn.NORM.DIST(E1367,120.107,216.128,TRUE),TRUE)</f>
        <v>0.12357170466188738</v>
      </c>
      <c r="H1367">
        <v>69302</v>
      </c>
      <c r="I1367">
        <v>2.3520239999999999E-3</v>
      </c>
      <c r="J1367">
        <v>1.733102E-3</v>
      </c>
      <c r="K1367">
        <v>2.3472340000000001E-3</v>
      </c>
      <c r="L1367" s="1">
        <v>1.8000000000000001E-4</v>
      </c>
      <c r="M1367" s="1">
        <v>-4.7899999999999999E-6</v>
      </c>
      <c r="N1367">
        <v>3.41</v>
      </c>
      <c r="O1367" t="s">
        <v>21</v>
      </c>
      <c r="P1367" t="s">
        <v>22</v>
      </c>
      <c r="Q1367" t="s">
        <v>41</v>
      </c>
      <c r="R1367">
        <v>1.993823E-3</v>
      </c>
      <c r="S1367">
        <v>2.7006450000000002E-3</v>
      </c>
      <c r="T1367" t="s">
        <v>24</v>
      </c>
    </row>
    <row r="1368" spans="1:20" x14ac:dyDescent="0.25">
      <c r="A1368" t="s">
        <v>61</v>
      </c>
      <c r="B1368" t="s">
        <v>59</v>
      </c>
      <c r="C1368" t="s">
        <v>555</v>
      </c>
      <c r="D1368">
        <v>0</v>
      </c>
      <c r="E1368">
        <v>163</v>
      </c>
      <c r="F1368" s="2">
        <f>1-_xlfn.NORM.S.DIST(2*_xlfn.NORM.DIST(E1368,120.107,216.128,TRUE),TRUE)</f>
        <v>0.12357170466188738</v>
      </c>
      <c r="H1368">
        <v>69302</v>
      </c>
      <c r="I1368">
        <v>7.2541166000000004E-2</v>
      </c>
      <c r="J1368">
        <v>4.1666666999999998E-2</v>
      </c>
      <c r="K1368">
        <v>7.2394207000000002E-2</v>
      </c>
      <c r="L1368">
        <v>5.3370370000000002E-3</v>
      </c>
      <c r="M1368" s="1">
        <v>-1.47E-4</v>
      </c>
      <c r="N1368">
        <v>5.76</v>
      </c>
      <c r="O1368" t="s">
        <v>628</v>
      </c>
      <c r="P1368" t="s">
        <v>22</v>
      </c>
      <c r="Q1368" t="s">
        <v>41</v>
      </c>
      <c r="R1368">
        <v>6.1933613999999998E-2</v>
      </c>
      <c r="S1368">
        <v>8.2854801000000006E-2</v>
      </c>
      <c r="T1368" t="s">
        <v>24</v>
      </c>
    </row>
    <row r="1369" spans="1:20" x14ac:dyDescent="0.25">
      <c r="A1369" t="s">
        <v>61</v>
      </c>
      <c r="B1369" t="s">
        <v>59</v>
      </c>
      <c r="C1369" t="s">
        <v>555</v>
      </c>
      <c r="D1369">
        <v>0</v>
      </c>
      <c r="E1369">
        <v>163</v>
      </c>
      <c r="F1369" s="2">
        <f>1-_xlfn.NORM.S.DIST(2*_xlfn.NORM.DIST(E1369,120.107,216.128,TRUE),TRUE)</f>
        <v>0.12357170466188738</v>
      </c>
      <c r="H1369">
        <v>69302</v>
      </c>
      <c r="I1369">
        <v>7.7656027000000002E-2</v>
      </c>
      <c r="J1369">
        <v>4.3478260999999997E-2</v>
      </c>
      <c r="K1369">
        <v>7.7505871000000004E-2</v>
      </c>
      <c r="L1369">
        <v>5.7338950000000001E-3</v>
      </c>
      <c r="M1369" s="1">
        <v>-1.4999999999999999E-4</v>
      </c>
      <c r="N1369">
        <v>5.93</v>
      </c>
      <c r="O1369" t="s">
        <v>627</v>
      </c>
      <c r="P1369" t="s">
        <v>22</v>
      </c>
      <c r="Q1369" t="s">
        <v>41</v>
      </c>
      <c r="R1369">
        <v>6.6267436999999998E-2</v>
      </c>
      <c r="S1369">
        <v>8.8744305999999995E-2</v>
      </c>
      <c r="T1369" t="s">
        <v>24</v>
      </c>
    </row>
    <row r="1370" spans="1:20" x14ac:dyDescent="0.25">
      <c r="A1370" t="s">
        <v>53</v>
      </c>
      <c r="B1370" t="s">
        <v>31</v>
      </c>
      <c r="C1370" t="s">
        <v>448</v>
      </c>
      <c r="D1370">
        <v>0</v>
      </c>
      <c r="E1370">
        <v>164</v>
      </c>
      <c r="F1370" s="2">
        <f>1-_xlfn.NORM.S.DIST(2*_xlfn.NORM.DIST(E1370,120.107,216.128,TRUE),TRUE)</f>
        <v>0.12283442378715814</v>
      </c>
      <c r="H1370">
        <v>69302</v>
      </c>
      <c r="I1370">
        <v>2.9834454999999999E-2</v>
      </c>
      <c r="J1370">
        <v>4.1666666999999998E-2</v>
      </c>
      <c r="K1370">
        <v>2.9806546999999999E-2</v>
      </c>
      <c r="L1370">
        <v>2.2605379999999999E-3</v>
      </c>
      <c r="M1370" s="1">
        <v>-2.7900000000000001E-5</v>
      </c>
      <c r="N1370">
        <v>-5.25</v>
      </c>
      <c r="O1370" t="s">
        <v>628</v>
      </c>
      <c r="P1370" t="s">
        <v>22</v>
      </c>
      <c r="Q1370" t="s">
        <v>23</v>
      </c>
      <c r="R1370">
        <v>2.5375891000000001E-2</v>
      </c>
      <c r="S1370">
        <v>3.4237202000000001E-2</v>
      </c>
      <c r="T1370" t="s">
        <v>24</v>
      </c>
    </row>
    <row r="1371" spans="1:20" x14ac:dyDescent="0.25">
      <c r="A1371" t="s">
        <v>53</v>
      </c>
      <c r="B1371" t="s">
        <v>31</v>
      </c>
      <c r="C1371" t="s">
        <v>448</v>
      </c>
      <c r="D1371">
        <v>0</v>
      </c>
      <c r="E1371">
        <v>164</v>
      </c>
      <c r="F1371" s="2">
        <f>1-_xlfn.NORM.S.DIST(2*_xlfn.NORM.DIST(E1371,120.107,216.128,TRUE),TRUE)</f>
        <v>0.12283442378715814</v>
      </c>
      <c r="H1371">
        <v>69302</v>
      </c>
      <c r="I1371">
        <v>2.366454E-3</v>
      </c>
      <c r="J1371">
        <v>1.733102E-3</v>
      </c>
      <c r="K1371">
        <v>2.3644769999999998E-3</v>
      </c>
      <c r="L1371" s="1">
        <v>1.8100000000000001E-4</v>
      </c>
      <c r="M1371" s="1">
        <v>-1.9800000000000001E-6</v>
      </c>
      <c r="N1371">
        <v>3.48</v>
      </c>
      <c r="O1371" t="s">
        <v>21</v>
      </c>
      <c r="P1371" t="s">
        <v>22</v>
      </c>
      <c r="Q1371" t="s">
        <v>41</v>
      </c>
      <c r="R1371">
        <v>2.0087669999999998E-3</v>
      </c>
      <c r="S1371">
        <v>2.7201870000000002E-3</v>
      </c>
      <c r="T1371" t="s">
        <v>24</v>
      </c>
    </row>
    <row r="1372" spans="1:20" x14ac:dyDescent="0.25">
      <c r="A1372" t="s">
        <v>53</v>
      </c>
      <c r="B1372" t="s">
        <v>31</v>
      </c>
      <c r="C1372" t="s">
        <v>448</v>
      </c>
      <c r="D1372">
        <v>0</v>
      </c>
      <c r="E1372">
        <v>164</v>
      </c>
      <c r="F1372" s="2">
        <f>1-_xlfn.NORM.S.DIST(2*_xlfn.NORM.DIST(E1372,120.107,216.128,TRUE),TRUE)</f>
        <v>0.12283442378715814</v>
      </c>
      <c r="H1372">
        <v>69302</v>
      </c>
      <c r="I1372">
        <v>8.9130434999999994E-2</v>
      </c>
      <c r="J1372">
        <v>4.3478260999999997E-2</v>
      </c>
      <c r="K1372">
        <v>8.9117531E-2</v>
      </c>
      <c r="L1372">
        <v>6.4792139999999996E-3</v>
      </c>
      <c r="M1372" s="1">
        <v>-1.29E-5</v>
      </c>
      <c r="N1372">
        <v>7.04</v>
      </c>
      <c r="O1372" t="s">
        <v>627</v>
      </c>
      <c r="P1372" t="s">
        <v>22</v>
      </c>
      <c r="Q1372" t="s">
        <v>41</v>
      </c>
      <c r="R1372">
        <v>7.6418271999999995E-2</v>
      </c>
      <c r="S1372">
        <v>0.10181679</v>
      </c>
      <c r="T1372" t="s">
        <v>24</v>
      </c>
    </row>
    <row r="1373" spans="1:20" x14ac:dyDescent="0.25">
      <c r="A1373" t="s">
        <v>39</v>
      </c>
      <c r="B1373" t="s">
        <v>65</v>
      </c>
      <c r="C1373" t="s">
        <v>307</v>
      </c>
      <c r="D1373">
        <v>0</v>
      </c>
      <c r="E1373">
        <v>166</v>
      </c>
      <c r="F1373" s="2">
        <f>1-_xlfn.NORM.S.DIST(2*_xlfn.NORM.DIST(E1373,120.107,216.128,TRUE),TRUE)</f>
        <v>0.12137120023494552</v>
      </c>
      <c r="H1373">
        <v>69302</v>
      </c>
      <c r="I1373">
        <v>1.3416310000000001E-2</v>
      </c>
      <c r="J1373">
        <v>4.1666666999999998E-2</v>
      </c>
      <c r="K1373">
        <v>1.3433011999999999E-2</v>
      </c>
      <c r="L1373">
        <v>1.0445039999999999E-3</v>
      </c>
      <c r="M1373" s="1">
        <v>1.6699999999999999E-5</v>
      </c>
      <c r="N1373">
        <v>-27.03</v>
      </c>
      <c r="O1373" t="s">
        <v>627</v>
      </c>
      <c r="P1373" t="s">
        <v>22</v>
      </c>
      <c r="Q1373" t="s">
        <v>23</v>
      </c>
      <c r="R1373">
        <v>1.1385785000000001E-2</v>
      </c>
      <c r="S1373">
        <v>1.5480239E-2</v>
      </c>
      <c r="T1373" t="s">
        <v>24</v>
      </c>
    </row>
    <row r="1374" spans="1:20" x14ac:dyDescent="0.25">
      <c r="A1374" t="s">
        <v>39</v>
      </c>
      <c r="B1374" t="s">
        <v>65</v>
      </c>
      <c r="C1374" t="s">
        <v>307</v>
      </c>
      <c r="D1374">
        <v>0</v>
      </c>
      <c r="E1374">
        <v>166</v>
      </c>
      <c r="F1374" s="2">
        <f>1-_xlfn.NORM.S.DIST(2*_xlfn.NORM.DIST(E1374,120.107,216.128,TRUE),TRUE)</f>
        <v>0.12137120023494552</v>
      </c>
      <c r="H1374">
        <v>69302</v>
      </c>
      <c r="I1374">
        <v>2.395313E-3</v>
      </c>
      <c r="J1374">
        <v>1.733102E-3</v>
      </c>
      <c r="K1374">
        <v>2.397564E-3</v>
      </c>
      <c r="L1374" s="1">
        <v>1.8799999999999999E-4</v>
      </c>
      <c r="M1374" s="1">
        <v>2.2500000000000001E-6</v>
      </c>
      <c r="N1374">
        <v>3.54</v>
      </c>
      <c r="O1374" t="s">
        <v>21</v>
      </c>
      <c r="P1374" t="s">
        <v>22</v>
      </c>
      <c r="Q1374" t="s">
        <v>41</v>
      </c>
      <c r="R1374">
        <v>2.0295790000000001E-3</v>
      </c>
      <c r="S1374">
        <v>2.765549E-3</v>
      </c>
      <c r="T1374" t="s">
        <v>24</v>
      </c>
    </row>
    <row r="1375" spans="1:20" x14ac:dyDescent="0.25">
      <c r="A1375" t="s">
        <v>39</v>
      </c>
      <c r="B1375" t="s">
        <v>65</v>
      </c>
      <c r="C1375" t="s">
        <v>307</v>
      </c>
      <c r="D1375">
        <v>0</v>
      </c>
      <c r="E1375">
        <v>166</v>
      </c>
      <c r="F1375" s="2">
        <f>1-_xlfn.NORM.S.DIST(2*_xlfn.NORM.DIST(E1375,120.107,216.128,TRUE),TRUE)</f>
        <v>0.12137120023494552</v>
      </c>
      <c r="H1375">
        <v>69302</v>
      </c>
      <c r="I1375">
        <v>0.2656</v>
      </c>
      <c r="J1375">
        <v>4.3478260999999997E-2</v>
      </c>
      <c r="K1375">
        <v>0.26590239399999999</v>
      </c>
      <c r="L1375">
        <v>1.7765466000000001E-2</v>
      </c>
      <c r="M1375" s="1">
        <v>3.0200000000000002E-4</v>
      </c>
      <c r="N1375">
        <v>12.52</v>
      </c>
      <c r="O1375" t="s">
        <v>628</v>
      </c>
      <c r="P1375" t="s">
        <v>22</v>
      </c>
      <c r="Q1375" t="s">
        <v>41</v>
      </c>
      <c r="R1375">
        <v>0.23108208</v>
      </c>
      <c r="S1375">
        <v>0.30072270800000001</v>
      </c>
      <c r="T1375" t="s">
        <v>24</v>
      </c>
    </row>
    <row r="1376" spans="1:20" x14ac:dyDescent="0.25">
      <c r="A1376" t="s">
        <v>59</v>
      </c>
      <c r="B1376" t="s">
        <v>61</v>
      </c>
      <c r="C1376" t="s">
        <v>532</v>
      </c>
      <c r="D1376">
        <v>0</v>
      </c>
      <c r="E1376">
        <v>167</v>
      </c>
      <c r="F1376" s="2">
        <f>1-_xlfn.NORM.S.DIST(2*_xlfn.NORM.DIST(E1376,120.107,216.128,TRUE),TRUE)</f>
        <v>0.12064526297873912</v>
      </c>
      <c r="H1376">
        <v>69302</v>
      </c>
      <c r="I1376">
        <v>2.4097430000000002E-3</v>
      </c>
      <c r="J1376">
        <v>1.733102E-3</v>
      </c>
      <c r="K1376">
        <v>2.4106739999999998E-3</v>
      </c>
      <c r="L1376" s="1">
        <v>1.85E-4</v>
      </c>
      <c r="M1376" s="1">
        <v>9.3099999999999996E-7</v>
      </c>
      <c r="N1376">
        <v>3.66</v>
      </c>
      <c r="O1376" t="s">
        <v>21</v>
      </c>
      <c r="P1376" t="s">
        <v>22</v>
      </c>
      <c r="Q1376" t="s">
        <v>41</v>
      </c>
      <c r="R1376">
        <v>2.0478610000000002E-3</v>
      </c>
      <c r="S1376">
        <v>2.7734859999999999E-3</v>
      </c>
      <c r="T1376" t="s">
        <v>24</v>
      </c>
    </row>
    <row r="1377" spans="1:20" x14ac:dyDescent="0.25">
      <c r="A1377" t="s">
        <v>59</v>
      </c>
      <c r="B1377" t="s">
        <v>61</v>
      </c>
      <c r="C1377" t="s">
        <v>532</v>
      </c>
      <c r="D1377">
        <v>0</v>
      </c>
      <c r="E1377">
        <v>167</v>
      </c>
      <c r="F1377" s="2">
        <f>1-_xlfn.NORM.S.DIST(2*_xlfn.NORM.DIST(E1377,120.107,216.128,TRUE),TRUE)</f>
        <v>0.12064526297873912</v>
      </c>
      <c r="H1377">
        <v>69302</v>
      </c>
      <c r="I1377">
        <v>6.6296148999999999E-2</v>
      </c>
      <c r="J1377">
        <v>4.3478260999999997E-2</v>
      </c>
      <c r="K1377">
        <v>6.6328540000000005E-2</v>
      </c>
      <c r="L1377">
        <v>4.9632879999999997E-3</v>
      </c>
      <c r="M1377" s="1">
        <v>3.2400000000000001E-5</v>
      </c>
      <c r="N1377">
        <v>4.5999999999999996</v>
      </c>
      <c r="O1377" t="s">
        <v>627</v>
      </c>
      <c r="P1377" t="s">
        <v>22</v>
      </c>
      <c r="Q1377" t="s">
        <v>41</v>
      </c>
      <c r="R1377">
        <v>5.6600494000000001E-2</v>
      </c>
      <c r="S1377">
        <v>7.6056584999999996E-2</v>
      </c>
      <c r="T1377" t="s">
        <v>24</v>
      </c>
    </row>
    <row r="1378" spans="1:20" x14ac:dyDescent="0.25">
      <c r="A1378" t="s">
        <v>59</v>
      </c>
      <c r="B1378" t="s">
        <v>61</v>
      </c>
      <c r="C1378" t="s">
        <v>532</v>
      </c>
      <c r="D1378">
        <v>0</v>
      </c>
      <c r="E1378">
        <v>167</v>
      </c>
      <c r="F1378" s="2">
        <f>1-_xlfn.NORM.S.DIST(2*_xlfn.NORM.DIST(E1378,120.107,216.128,TRUE),TRUE)</f>
        <v>0.12064526297873912</v>
      </c>
      <c r="H1378">
        <v>69302</v>
      </c>
      <c r="I1378">
        <v>9.0075511999999996E-2</v>
      </c>
      <c r="J1378">
        <v>4.1666666999999998E-2</v>
      </c>
      <c r="K1378">
        <v>9.0082196000000003E-2</v>
      </c>
      <c r="L1378">
        <v>6.5907719999999999E-3</v>
      </c>
      <c r="M1378" s="1">
        <v>6.6800000000000004E-6</v>
      </c>
      <c r="N1378">
        <v>7.35</v>
      </c>
      <c r="O1378" t="s">
        <v>628</v>
      </c>
      <c r="P1378" t="s">
        <v>22</v>
      </c>
      <c r="Q1378" t="s">
        <v>41</v>
      </c>
      <c r="R1378">
        <v>7.7164282000000001E-2</v>
      </c>
      <c r="S1378">
        <v>0.10300010900000001</v>
      </c>
      <c r="T1378" t="s">
        <v>24</v>
      </c>
    </row>
    <row r="1379" spans="1:20" x14ac:dyDescent="0.25">
      <c r="A1379" t="s">
        <v>19</v>
      </c>
      <c r="B1379" t="s">
        <v>31</v>
      </c>
      <c r="C1379" t="s">
        <v>75</v>
      </c>
      <c r="D1379">
        <v>0</v>
      </c>
      <c r="E1379">
        <v>168</v>
      </c>
      <c r="F1379" s="2">
        <f>1-_xlfn.NORM.S.DIST(2*_xlfn.NORM.DIST(E1379,120.107,216.128,TRUE),TRUE)</f>
        <v>0.11992311179461346</v>
      </c>
      <c r="H1379">
        <v>69302</v>
      </c>
      <c r="I1379">
        <v>3.0562124999999999E-2</v>
      </c>
      <c r="J1379">
        <v>4.1666666999999998E-2</v>
      </c>
      <c r="K1379">
        <v>3.0546912999999998E-2</v>
      </c>
      <c r="L1379">
        <v>2.3364530000000001E-3</v>
      </c>
      <c r="M1379" s="1">
        <v>-1.52E-5</v>
      </c>
      <c r="N1379">
        <v>-4.76</v>
      </c>
      <c r="O1379" t="s">
        <v>628</v>
      </c>
      <c r="P1379" t="s">
        <v>22</v>
      </c>
      <c r="Q1379" t="s">
        <v>23</v>
      </c>
      <c r="R1379">
        <v>2.5967464999999999E-2</v>
      </c>
      <c r="S1379">
        <v>3.5126361000000002E-2</v>
      </c>
      <c r="T1379" t="s">
        <v>24</v>
      </c>
    </row>
    <row r="1380" spans="1:20" x14ac:dyDescent="0.25">
      <c r="A1380" t="s">
        <v>19</v>
      </c>
      <c r="B1380" t="s">
        <v>31</v>
      </c>
      <c r="C1380" t="s">
        <v>75</v>
      </c>
      <c r="D1380">
        <v>0</v>
      </c>
      <c r="E1380">
        <v>168</v>
      </c>
      <c r="F1380" s="2">
        <f>1-_xlfn.NORM.S.DIST(2*_xlfn.NORM.DIST(E1380,120.107,216.128,TRUE),TRUE)</f>
        <v>0.11992311179461346</v>
      </c>
      <c r="H1380">
        <v>69302</v>
      </c>
      <c r="I1380">
        <v>2.424172E-3</v>
      </c>
      <c r="J1380">
        <v>1.733102E-3</v>
      </c>
      <c r="K1380">
        <v>2.4232709999999998E-3</v>
      </c>
      <c r="L1380" s="1">
        <v>1.8799999999999999E-4</v>
      </c>
      <c r="M1380" s="1">
        <v>-9.02E-7</v>
      </c>
      <c r="N1380">
        <v>3.66</v>
      </c>
      <c r="O1380" t="s">
        <v>21</v>
      </c>
      <c r="P1380" t="s">
        <v>22</v>
      </c>
      <c r="Q1380" t="s">
        <v>41</v>
      </c>
      <c r="R1380">
        <v>2.0538309999999999E-3</v>
      </c>
      <c r="S1380">
        <v>2.7927099999999999E-3</v>
      </c>
      <c r="T1380" t="s">
        <v>24</v>
      </c>
    </row>
    <row r="1381" spans="1:20" x14ac:dyDescent="0.25">
      <c r="A1381" t="s">
        <v>19</v>
      </c>
      <c r="B1381" t="s">
        <v>31</v>
      </c>
      <c r="C1381" t="s">
        <v>75</v>
      </c>
      <c r="D1381">
        <v>0</v>
      </c>
      <c r="E1381">
        <v>168</v>
      </c>
      <c r="F1381" s="2">
        <f>1-_xlfn.NORM.S.DIST(2*_xlfn.NORM.DIST(E1381,120.107,216.128,TRUE),TRUE)</f>
        <v>0.11992311179461346</v>
      </c>
      <c r="H1381">
        <v>69302</v>
      </c>
      <c r="I1381">
        <v>9.9056604000000006E-2</v>
      </c>
      <c r="J1381">
        <v>4.1666666999999998E-2</v>
      </c>
      <c r="K1381">
        <v>9.8995378999999994E-2</v>
      </c>
      <c r="L1381">
        <v>7.2836660000000003E-3</v>
      </c>
      <c r="M1381" s="1">
        <v>-6.1199999999999997E-5</v>
      </c>
      <c r="N1381">
        <v>7.87</v>
      </c>
      <c r="O1381" t="s">
        <v>627</v>
      </c>
      <c r="P1381" t="s">
        <v>22</v>
      </c>
      <c r="Q1381" t="s">
        <v>41</v>
      </c>
      <c r="R1381">
        <v>8.4719393000000004E-2</v>
      </c>
      <c r="S1381">
        <v>0.113271365</v>
      </c>
      <c r="T1381" t="s">
        <v>24</v>
      </c>
    </row>
    <row r="1382" spans="1:20" x14ac:dyDescent="0.25">
      <c r="A1382" t="s">
        <v>37</v>
      </c>
      <c r="B1382" t="s">
        <v>33</v>
      </c>
      <c r="C1382" t="s">
        <v>268</v>
      </c>
      <c r="D1382">
        <v>1</v>
      </c>
      <c r="E1382">
        <v>169</v>
      </c>
      <c r="F1382" s="2">
        <f>1-_xlfn.NORM.S.DIST(2*_xlfn.NORM.DIST(E1382,120.107,216.128,TRUE),TRUE)</f>
        <v>0.11920474856371599</v>
      </c>
      <c r="H1382">
        <v>69302</v>
      </c>
      <c r="I1382">
        <v>4.2176192000000001E-2</v>
      </c>
      <c r="J1382">
        <v>4.3478260999999997E-2</v>
      </c>
      <c r="K1382">
        <v>4.2258008999999999E-2</v>
      </c>
      <c r="L1382">
        <v>3.1827460000000002E-3</v>
      </c>
      <c r="M1382" s="1">
        <v>8.1799999999999996E-5</v>
      </c>
      <c r="N1382">
        <v>-0.38</v>
      </c>
      <c r="O1382" t="s">
        <v>628</v>
      </c>
      <c r="P1382" t="s">
        <v>46</v>
      </c>
      <c r="Q1382" t="s">
        <v>23</v>
      </c>
      <c r="R1382">
        <v>3.6019825999999998E-2</v>
      </c>
      <c r="S1382">
        <v>4.8496191000000001E-2</v>
      </c>
      <c r="T1382" t="s">
        <v>98</v>
      </c>
    </row>
    <row r="1383" spans="1:20" x14ac:dyDescent="0.25">
      <c r="A1383" t="s">
        <v>37</v>
      </c>
      <c r="B1383" t="s">
        <v>33</v>
      </c>
      <c r="C1383" t="s">
        <v>268</v>
      </c>
      <c r="D1383">
        <v>1</v>
      </c>
      <c r="E1383">
        <v>169</v>
      </c>
      <c r="F1383" s="2">
        <f>1-_xlfn.NORM.S.DIST(2*_xlfn.NORM.DIST(E1383,120.107,216.128,TRUE),TRUE)</f>
        <v>0.11920474856371599</v>
      </c>
      <c r="H1383">
        <v>69302</v>
      </c>
      <c r="I1383">
        <v>2.4386019999999998E-3</v>
      </c>
      <c r="J1383">
        <v>1.733102E-3</v>
      </c>
      <c r="K1383">
        <v>2.4436309999999999E-3</v>
      </c>
      <c r="L1383" s="1">
        <v>1.8900000000000001E-4</v>
      </c>
      <c r="M1383" s="1">
        <v>5.0300000000000001E-6</v>
      </c>
      <c r="N1383">
        <v>3.77</v>
      </c>
      <c r="O1383" t="s">
        <v>21</v>
      </c>
      <c r="P1383" t="s">
        <v>22</v>
      </c>
      <c r="Q1383" t="s">
        <v>41</v>
      </c>
      <c r="R1383">
        <v>2.0737469999999999E-3</v>
      </c>
      <c r="S1383">
        <v>2.813514E-3</v>
      </c>
      <c r="T1383" t="s">
        <v>98</v>
      </c>
    </row>
    <row r="1384" spans="1:20" x14ac:dyDescent="0.25">
      <c r="A1384" t="s">
        <v>37</v>
      </c>
      <c r="B1384" t="s">
        <v>33</v>
      </c>
      <c r="C1384" t="s">
        <v>268</v>
      </c>
      <c r="D1384">
        <v>1</v>
      </c>
      <c r="E1384">
        <v>169</v>
      </c>
      <c r="F1384" s="2">
        <f>1-_xlfn.NORM.S.DIST(2*_xlfn.NORM.DIST(E1384,120.107,216.128,TRUE),TRUE)</f>
        <v>0.11920474856371599</v>
      </c>
      <c r="H1384">
        <v>69302</v>
      </c>
      <c r="I1384">
        <v>9.4097996000000003E-2</v>
      </c>
      <c r="J1384">
        <v>4.1666666999999998E-2</v>
      </c>
      <c r="K1384">
        <v>9.4238325999999997E-2</v>
      </c>
      <c r="L1384">
        <v>7.0005629999999996E-3</v>
      </c>
      <c r="M1384" s="1">
        <v>1.3999999999999999E-4</v>
      </c>
      <c r="N1384">
        <v>7.51</v>
      </c>
      <c r="O1384" t="s">
        <v>627</v>
      </c>
      <c r="P1384" t="s">
        <v>22</v>
      </c>
      <c r="Q1384" t="s">
        <v>41</v>
      </c>
      <c r="R1384">
        <v>8.0517221999999999E-2</v>
      </c>
      <c r="S1384">
        <v>0.107959429</v>
      </c>
      <c r="T1384" t="s">
        <v>98</v>
      </c>
    </row>
    <row r="1385" spans="1:20" x14ac:dyDescent="0.25">
      <c r="A1385" t="s">
        <v>39</v>
      </c>
      <c r="B1385" t="s">
        <v>18</v>
      </c>
      <c r="C1385" t="s">
        <v>285</v>
      </c>
      <c r="D1385">
        <v>0</v>
      </c>
      <c r="E1385">
        <v>169</v>
      </c>
      <c r="F1385" s="2">
        <f>1-_xlfn.NORM.S.DIST(2*_xlfn.NORM.DIST(E1385,120.107,216.128,TRUE),TRUE)</f>
        <v>0.11920474856371599</v>
      </c>
      <c r="H1385">
        <v>69302</v>
      </c>
      <c r="I1385">
        <v>1.3658773000000001E-2</v>
      </c>
      <c r="J1385">
        <v>4.1666666999999998E-2</v>
      </c>
      <c r="K1385">
        <v>1.3623428999999999E-2</v>
      </c>
      <c r="L1385">
        <v>1.057641E-3</v>
      </c>
      <c r="M1385" s="1">
        <v>-3.5299999999999997E-5</v>
      </c>
      <c r="N1385">
        <v>-26.51</v>
      </c>
      <c r="O1385" t="s">
        <v>627</v>
      </c>
      <c r="P1385" t="s">
        <v>22</v>
      </c>
      <c r="Q1385" t="s">
        <v>23</v>
      </c>
      <c r="R1385">
        <v>1.1550453E-2</v>
      </c>
      <c r="S1385">
        <v>1.5696405E-2</v>
      </c>
      <c r="T1385" t="s">
        <v>24</v>
      </c>
    </row>
    <row r="1386" spans="1:20" x14ac:dyDescent="0.25">
      <c r="A1386" t="s">
        <v>39</v>
      </c>
      <c r="B1386" t="s">
        <v>18</v>
      </c>
      <c r="C1386" t="s">
        <v>285</v>
      </c>
      <c r="D1386">
        <v>0</v>
      </c>
      <c r="E1386">
        <v>169</v>
      </c>
      <c r="F1386" s="2">
        <f>1-_xlfn.NORM.S.DIST(2*_xlfn.NORM.DIST(E1386,120.107,216.128,TRUE),TRUE)</f>
        <v>0.11920474856371599</v>
      </c>
      <c r="H1386">
        <v>69302</v>
      </c>
      <c r="I1386">
        <v>2.4386019999999998E-3</v>
      </c>
      <c r="J1386">
        <v>1.733102E-3</v>
      </c>
      <c r="K1386">
        <v>2.4315890000000001E-3</v>
      </c>
      <c r="L1386" s="1">
        <v>1.9100000000000001E-4</v>
      </c>
      <c r="M1386" s="1">
        <v>-7.0099999999999998E-6</v>
      </c>
      <c r="N1386">
        <v>3.66</v>
      </c>
      <c r="O1386" t="s">
        <v>21</v>
      </c>
      <c r="P1386" t="s">
        <v>22</v>
      </c>
      <c r="Q1386" t="s">
        <v>41</v>
      </c>
      <c r="R1386">
        <v>2.0578480000000001E-3</v>
      </c>
      <c r="S1386">
        <v>2.8053309999999999E-3</v>
      </c>
      <c r="T1386" t="s">
        <v>24</v>
      </c>
    </row>
    <row r="1387" spans="1:20" x14ac:dyDescent="0.25">
      <c r="A1387" t="s">
        <v>39</v>
      </c>
      <c r="B1387" t="s">
        <v>18</v>
      </c>
      <c r="C1387" t="s">
        <v>285</v>
      </c>
      <c r="D1387">
        <v>0</v>
      </c>
      <c r="E1387">
        <v>169</v>
      </c>
      <c r="F1387" s="2">
        <f>1-_xlfn.NORM.S.DIST(2*_xlfn.NORM.DIST(E1387,120.107,216.128,TRUE),TRUE)</f>
        <v>0.11920474856371599</v>
      </c>
      <c r="H1387">
        <v>69302</v>
      </c>
      <c r="I1387">
        <v>0.114343708</v>
      </c>
      <c r="J1387">
        <v>4.3478260999999997E-2</v>
      </c>
      <c r="K1387">
        <v>0.113987404</v>
      </c>
      <c r="L1387">
        <v>8.4044029999999995E-3</v>
      </c>
      <c r="M1387" s="1">
        <v>-3.5599999999999998E-4</v>
      </c>
      <c r="N1387">
        <v>8.39</v>
      </c>
      <c r="O1387" t="s">
        <v>628</v>
      </c>
      <c r="P1387" t="s">
        <v>22</v>
      </c>
      <c r="Q1387" t="s">
        <v>41</v>
      </c>
      <c r="R1387">
        <v>9.7514772999999999E-2</v>
      </c>
      <c r="S1387">
        <v>0.130460035</v>
      </c>
      <c r="T1387" t="s">
        <v>24</v>
      </c>
    </row>
    <row r="1388" spans="1:20" x14ac:dyDescent="0.25">
      <c r="A1388" t="s">
        <v>53</v>
      </c>
      <c r="B1388" t="s">
        <v>35</v>
      </c>
      <c r="C1388" t="s">
        <v>450</v>
      </c>
      <c r="D1388">
        <v>0</v>
      </c>
      <c r="E1388">
        <v>169</v>
      </c>
      <c r="F1388" s="2">
        <f>1-_xlfn.NORM.S.DIST(2*_xlfn.NORM.DIST(E1388,120.107,216.128,TRUE),TRUE)</f>
        <v>0.11920474856371599</v>
      </c>
      <c r="H1388">
        <v>69302</v>
      </c>
      <c r="I1388">
        <v>2.4386019999999998E-3</v>
      </c>
      <c r="J1388">
        <v>1.733102E-3</v>
      </c>
      <c r="K1388">
        <v>2.4407809999999999E-3</v>
      </c>
      <c r="L1388" s="1">
        <v>1.93E-4</v>
      </c>
      <c r="M1388" s="1">
        <v>2.1799999999999999E-6</v>
      </c>
      <c r="N1388">
        <v>3.68</v>
      </c>
      <c r="O1388" t="s">
        <v>21</v>
      </c>
      <c r="P1388" t="s">
        <v>22</v>
      </c>
      <c r="Q1388" t="s">
        <v>41</v>
      </c>
      <c r="R1388">
        <v>2.0634379999999999E-3</v>
      </c>
      <c r="S1388">
        <v>2.818124E-3</v>
      </c>
      <c r="T1388" t="s">
        <v>24</v>
      </c>
    </row>
    <row r="1389" spans="1:20" x14ac:dyDescent="0.25">
      <c r="A1389" t="s">
        <v>53</v>
      </c>
      <c r="B1389" t="s">
        <v>35</v>
      </c>
      <c r="C1389" t="s">
        <v>450</v>
      </c>
      <c r="D1389">
        <v>0</v>
      </c>
      <c r="E1389">
        <v>169</v>
      </c>
      <c r="F1389" s="2">
        <f>1-_xlfn.NORM.S.DIST(2*_xlfn.NORM.DIST(E1389,120.107,216.128,TRUE),TRUE)</f>
        <v>0.11920474856371599</v>
      </c>
      <c r="H1389">
        <v>69302</v>
      </c>
      <c r="I1389">
        <v>7.0153591000000001E-2</v>
      </c>
      <c r="J1389">
        <v>4.3478260999999997E-2</v>
      </c>
      <c r="K1389">
        <v>7.0186392E-2</v>
      </c>
      <c r="L1389">
        <v>5.3438929999999997E-3</v>
      </c>
      <c r="M1389" s="1">
        <v>3.2799999999999998E-5</v>
      </c>
      <c r="N1389">
        <v>5</v>
      </c>
      <c r="O1389" t="s">
        <v>628</v>
      </c>
      <c r="P1389" t="s">
        <v>22</v>
      </c>
      <c r="Q1389" t="s">
        <v>41</v>
      </c>
      <c r="R1389">
        <v>5.9712360999999999E-2</v>
      </c>
      <c r="S1389">
        <v>8.0660422999999995E-2</v>
      </c>
      <c r="T1389" t="s">
        <v>24</v>
      </c>
    </row>
    <row r="1390" spans="1:20" x14ac:dyDescent="0.25">
      <c r="A1390" t="s">
        <v>53</v>
      </c>
      <c r="B1390" t="s">
        <v>35</v>
      </c>
      <c r="C1390" t="s">
        <v>450</v>
      </c>
      <c r="D1390">
        <v>0</v>
      </c>
      <c r="E1390">
        <v>169</v>
      </c>
      <c r="F1390" s="2">
        <f>1-_xlfn.NORM.S.DIST(2*_xlfn.NORM.DIST(E1390,120.107,216.128,TRUE),TRUE)</f>
        <v>0.11920474856371599</v>
      </c>
      <c r="H1390">
        <v>69302</v>
      </c>
      <c r="I1390">
        <v>9.1847825999999994E-2</v>
      </c>
      <c r="J1390">
        <v>4.3478260999999997E-2</v>
      </c>
      <c r="K1390">
        <v>9.1998870999999996E-2</v>
      </c>
      <c r="L1390">
        <v>6.9769089999999999E-3</v>
      </c>
      <c r="M1390" s="1">
        <v>1.5100000000000001E-4</v>
      </c>
      <c r="N1390">
        <v>6.95</v>
      </c>
      <c r="O1390" t="s">
        <v>627</v>
      </c>
      <c r="P1390" t="s">
        <v>22</v>
      </c>
      <c r="Q1390" t="s">
        <v>41</v>
      </c>
      <c r="R1390">
        <v>7.8324128000000007E-2</v>
      </c>
      <c r="S1390">
        <v>0.105673613</v>
      </c>
      <c r="T1390" t="s">
        <v>24</v>
      </c>
    </row>
    <row r="1391" spans="1:20" x14ac:dyDescent="0.25">
      <c r="A1391" t="s">
        <v>55</v>
      </c>
      <c r="B1391" t="s">
        <v>67</v>
      </c>
      <c r="C1391" t="s">
        <v>488</v>
      </c>
      <c r="D1391">
        <v>0</v>
      </c>
      <c r="E1391">
        <v>171</v>
      </c>
      <c r="F1391" s="2">
        <f>1-_xlfn.NORM.S.DIST(2*_xlfn.NORM.DIST(E1391,120.107,216.128,TRUE),TRUE)</f>
        <v>0.11777939185143915</v>
      </c>
      <c r="H1391">
        <v>69302</v>
      </c>
      <c r="I1391">
        <v>4.5035553999999998E-2</v>
      </c>
      <c r="J1391">
        <v>4.1666666999999998E-2</v>
      </c>
      <c r="K1391">
        <v>4.5027020000000001E-2</v>
      </c>
      <c r="L1391">
        <v>3.2854339999999998E-3</v>
      </c>
      <c r="M1391" s="1">
        <v>-8.5299999999999996E-6</v>
      </c>
      <c r="N1391">
        <v>1.02</v>
      </c>
      <c r="O1391" t="s">
        <v>627</v>
      </c>
      <c r="P1391" t="s">
        <v>46</v>
      </c>
      <c r="Q1391" t="s">
        <v>41</v>
      </c>
      <c r="R1391">
        <v>3.8587570000000002E-2</v>
      </c>
      <c r="S1391">
        <v>5.146647E-2</v>
      </c>
      <c r="T1391" t="s">
        <v>24</v>
      </c>
    </row>
    <row r="1392" spans="1:20" x14ac:dyDescent="0.25">
      <c r="A1392" t="s">
        <v>55</v>
      </c>
      <c r="B1392" t="s">
        <v>67</v>
      </c>
      <c r="C1392" t="s">
        <v>488</v>
      </c>
      <c r="D1392">
        <v>0</v>
      </c>
      <c r="E1392">
        <v>171</v>
      </c>
      <c r="F1392" s="2">
        <f>1-_xlfn.NORM.S.DIST(2*_xlfn.NORM.DIST(E1392,120.107,216.128,TRUE),TRUE)</f>
        <v>0.11777939185143915</v>
      </c>
      <c r="H1392">
        <v>69302</v>
      </c>
      <c r="I1392">
        <v>5.1212938E-2</v>
      </c>
      <c r="J1392">
        <v>4.1666666999999998E-2</v>
      </c>
      <c r="K1392">
        <v>5.1183105E-2</v>
      </c>
      <c r="L1392">
        <v>3.7088949999999998E-3</v>
      </c>
      <c r="M1392" s="1">
        <v>-2.9799999999999999E-5</v>
      </c>
      <c r="N1392">
        <v>2.57</v>
      </c>
      <c r="O1392" t="s">
        <v>628</v>
      </c>
      <c r="P1392" t="s">
        <v>22</v>
      </c>
      <c r="Q1392" t="s">
        <v>41</v>
      </c>
      <c r="R1392">
        <v>4.3913671000000001E-2</v>
      </c>
      <c r="S1392">
        <v>5.8452539999999997E-2</v>
      </c>
      <c r="T1392" t="s">
        <v>24</v>
      </c>
    </row>
    <row r="1393" spans="1:20" x14ac:dyDescent="0.25">
      <c r="A1393" t="s">
        <v>55</v>
      </c>
      <c r="B1393" t="s">
        <v>67</v>
      </c>
      <c r="C1393" t="s">
        <v>488</v>
      </c>
      <c r="D1393">
        <v>0</v>
      </c>
      <c r="E1393">
        <v>171</v>
      </c>
      <c r="F1393" s="2">
        <f>1-_xlfn.NORM.S.DIST(2*_xlfn.NORM.DIST(E1393,120.107,216.128,TRUE),TRUE)</f>
        <v>0.11777939185143915</v>
      </c>
      <c r="H1393">
        <v>69302</v>
      </c>
      <c r="I1393">
        <v>2.4674609999999998E-3</v>
      </c>
      <c r="J1393">
        <v>1.733102E-3</v>
      </c>
      <c r="K1393">
        <v>2.4666240000000002E-3</v>
      </c>
      <c r="L1393" s="1">
        <v>1.84E-4</v>
      </c>
      <c r="M1393" s="1">
        <v>-8.3699999999999999E-7</v>
      </c>
      <c r="N1393">
        <v>3.99</v>
      </c>
      <c r="O1393" t="s">
        <v>21</v>
      </c>
      <c r="P1393" t="s">
        <v>22</v>
      </c>
      <c r="Q1393" t="s">
        <v>41</v>
      </c>
      <c r="R1393">
        <v>2.1060160000000001E-3</v>
      </c>
      <c r="S1393">
        <v>2.8272330000000002E-3</v>
      </c>
      <c r="T1393" t="s">
        <v>24</v>
      </c>
    </row>
    <row r="1394" spans="1:20" x14ac:dyDescent="0.25">
      <c r="A1394" t="s">
        <v>53</v>
      </c>
      <c r="B1394" t="s">
        <v>18</v>
      </c>
      <c r="C1394" t="s">
        <v>442</v>
      </c>
      <c r="D1394">
        <v>0</v>
      </c>
      <c r="E1394">
        <v>172</v>
      </c>
      <c r="F1394" s="2">
        <f>1-_xlfn.NORM.S.DIST(2*_xlfn.NORM.DIST(E1394,120.107,216.128,TRUE),TRUE)</f>
        <v>0.11707240050511314</v>
      </c>
      <c r="H1394">
        <v>69302</v>
      </c>
      <c r="I1394">
        <v>2.481891E-3</v>
      </c>
      <c r="J1394">
        <v>1.733102E-3</v>
      </c>
      <c r="K1394">
        <v>2.4840190000000001E-3</v>
      </c>
      <c r="L1394" s="1">
        <v>1.8699999999999999E-4</v>
      </c>
      <c r="M1394" s="1">
        <v>2.1299999999999999E-6</v>
      </c>
      <c r="N1394">
        <v>4.01</v>
      </c>
      <c r="O1394" t="s">
        <v>21</v>
      </c>
      <c r="P1394" t="s">
        <v>22</v>
      </c>
      <c r="Q1394" t="s">
        <v>41</v>
      </c>
      <c r="R1394">
        <v>2.1172230000000001E-3</v>
      </c>
      <c r="S1394">
        <v>2.850815E-3</v>
      </c>
      <c r="T1394" t="s">
        <v>24</v>
      </c>
    </row>
    <row r="1395" spans="1:20" x14ac:dyDescent="0.25">
      <c r="A1395" t="s">
        <v>53</v>
      </c>
      <c r="B1395" t="s">
        <v>18</v>
      </c>
      <c r="C1395" t="s">
        <v>442</v>
      </c>
      <c r="D1395">
        <v>0</v>
      </c>
      <c r="E1395">
        <v>172</v>
      </c>
      <c r="F1395" s="2">
        <f>1-_xlfn.NORM.S.DIST(2*_xlfn.NORM.DIST(E1395,120.107,216.128,TRUE),TRUE)</f>
        <v>0.11707240050511314</v>
      </c>
      <c r="H1395">
        <v>69302</v>
      </c>
      <c r="I1395">
        <v>9.3478261000000007E-2</v>
      </c>
      <c r="J1395">
        <v>4.3478260999999997E-2</v>
      </c>
      <c r="K1395">
        <v>9.3625817E-2</v>
      </c>
      <c r="L1395">
        <v>6.7016289999999997E-3</v>
      </c>
      <c r="M1395" s="1">
        <v>1.4799999999999999E-4</v>
      </c>
      <c r="N1395">
        <v>7.48</v>
      </c>
      <c r="O1395" t="s">
        <v>627</v>
      </c>
      <c r="P1395" t="s">
        <v>22</v>
      </c>
      <c r="Q1395" t="s">
        <v>41</v>
      </c>
      <c r="R1395">
        <v>8.0490624999999996E-2</v>
      </c>
      <c r="S1395">
        <v>0.106761009</v>
      </c>
      <c r="T1395" t="s">
        <v>24</v>
      </c>
    </row>
    <row r="1396" spans="1:20" x14ac:dyDescent="0.25">
      <c r="A1396" t="s">
        <v>53</v>
      </c>
      <c r="B1396" t="s">
        <v>18</v>
      </c>
      <c r="C1396" t="s">
        <v>442</v>
      </c>
      <c r="D1396">
        <v>0</v>
      </c>
      <c r="E1396">
        <v>172</v>
      </c>
      <c r="F1396" s="2">
        <f>1-_xlfn.NORM.S.DIST(2*_xlfn.NORM.DIST(E1396,120.107,216.128,TRUE),TRUE)</f>
        <v>0.11707240050511314</v>
      </c>
      <c r="H1396">
        <v>69302</v>
      </c>
      <c r="I1396">
        <v>0.116373478</v>
      </c>
      <c r="J1396">
        <v>4.3478260999999997E-2</v>
      </c>
      <c r="K1396">
        <v>0.116446906</v>
      </c>
      <c r="L1396">
        <v>8.2181530000000006E-3</v>
      </c>
      <c r="M1396" s="1">
        <v>7.3399999999999995E-5</v>
      </c>
      <c r="N1396">
        <v>8.8800000000000008</v>
      </c>
      <c r="O1396" t="s">
        <v>628</v>
      </c>
      <c r="P1396" t="s">
        <v>22</v>
      </c>
      <c r="Q1396" t="s">
        <v>41</v>
      </c>
      <c r="R1396">
        <v>0.10033932600000001</v>
      </c>
      <c r="S1396">
        <v>0.132554487</v>
      </c>
      <c r="T1396" t="s">
        <v>24</v>
      </c>
    </row>
    <row r="1397" spans="1:20" x14ac:dyDescent="0.25">
      <c r="A1397" t="s">
        <v>55</v>
      </c>
      <c r="B1397" t="s">
        <v>31</v>
      </c>
      <c r="C1397" t="s">
        <v>471</v>
      </c>
      <c r="D1397">
        <v>1</v>
      </c>
      <c r="E1397">
        <v>173</v>
      </c>
      <c r="F1397" s="2">
        <f>1-_xlfn.NORM.S.DIST(2*_xlfn.NORM.DIST(E1397,120.107,216.128,TRUE),TRUE)</f>
        <v>0.11636920138724094</v>
      </c>
      <c r="H1397">
        <v>69302</v>
      </c>
      <c r="I1397">
        <v>3.1471711999999999E-2</v>
      </c>
      <c r="J1397">
        <v>4.1666666999999998E-2</v>
      </c>
      <c r="K1397">
        <v>3.1482718E-2</v>
      </c>
      <c r="L1397">
        <v>2.3643829999999998E-3</v>
      </c>
      <c r="M1397" s="1">
        <v>1.1E-5</v>
      </c>
      <c r="N1397">
        <v>-4.3099999999999996</v>
      </c>
      <c r="O1397" t="s">
        <v>628</v>
      </c>
      <c r="P1397" t="s">
        <v>22</v>
      </c>
      <c r="Q1397" t="s">
        <v>23</v>
      </c>
      <c r="R1397">
        <v>2.6848528E-2</v>
      </c>
      <c r="S1397">
        <v>3.6116908000000003E-2</v>
      </c>
      <c r="T1397" t="s">
        <v>98</v>
      </c>
    </row>
    <row r="1398" spans="1:20" x14ac:dyDescent="0.25">
      <c r="A1398" t="s">
        <v>55</v>
      </c>
      <c r="B1398" t="s">
        <v>31</v>
      </c>
      <c r="C1398" t="s">
        <v>471</v>
      </c>
      <c r="D1398">
        <v>1</v>
      </c>
      <c r="E1398">
        <v>173</v>
      </c>
      <c r="F1398" s="2">
        <f>1-_xlfn.NORM.S.DIST(2*_xlfn.NORM.DIST(E1398,120.107,216.128,TRUE),TRUE)</f>
        <v>0.11636920138724094</v>
      </c>
      <c r="H1398">
        <v>69302</v>
      </c>
      <c r="I1398">
        <v>4.5562286E-2</v>
      </c>
      <c r="J1398">
        <v>4.1666666999999998E-2</v>
      </c>
      <c r="K1398">
        <v>4.5590350000000002E-2</v>
      </c>
      <c r="L1398">
        <v>3.4031769999999999E-3</v>
      </c>
      <c r="M1398" s="1">
        <v>2.8099999999999999E-5</v>
      </c>
      <c r="N1398">
        <v>1.1499999999999999</v>
      </c>
      <c r="O1398" t="s">
        <v>627</v>
      </c>
      <c r="P1398" t="s">
        <v>46</v>
      </c>
      <c r="Q1398" t="s">
        <v>41</v>
      </c>
      <c r="R1398">
        <v>3.8920122000000001E-2</v>
      </c>
      <c r="S1398">
        <v>5.2260578000000002E-2</v>
      </c>
      <c r="T1398" t="s">
        <v>98</v>
      </c>
    </row>
    <row r="1399" spans="1:20" x14ac:dyDescent="0.25">
      <c r="A1399" t="s">
        <v>55</v>
      </c>
      <c r="B1399" t="s">
        <v>31</v>
      </c>
      <c r="C1399" t="s">
        <v>471</v>
      </c>
      <c r="D1399">
        <v>1</v>
      </c>
      <c r="E1399">
        <v>173</v>
      </c>
      <c r="F1399" s="2">
        <f>1-_xlfn.NORM.S.DIST(2*_xlfn.NORM.DIST(E1399,120.107,216.128,TRUE),TRUE)</f>
        <v>0.11636920138724094</v>
      </c>
      <c r="H1399">
        <v>69302</v>
      </c>
      <c r="I1399">
        <v>2.4963199999999998E-3</v>
      </c>
      <c r="J1399">
        <v>1.733102E-3</v>
      </c>
      <c r="K1399">
        <v>2.4974749999999999E-3</v>
      </c>
      <c r="L1399" s="1">
        <v>1.9000000000000001E-4</v>
      </c>
      <c r="M1399" s="1">
        <v>1.15E-6</v>
      </c>
      <c r="N1399">
        <v>4.0199999999999996</v>
      </c>
      <c r="O1399" t="s">
        <v>21</v>
      </c>
      <c r="P1399" t="s">
        <v>22</v>
      </c>
      <c r="Q1399" t="s">
        <v>41</v>
      </c>
      <c r="R1399">
        <v>2.1244050000000002E-3</v>
      </c>
      <c r="S1399">
        <v>2.870545E-3</v>
      </c>
      <c r="T1399" t="s">
        <v>98</v>
      </c>
    </row>
    <row r="1400" spans="1:20" x14ac:dyDescent="0.25">
      <c r="A1400" t="s">
        <v>47</v>
      </c>
      <c r="B1400" t="s">
        <v>63</v>
      </c>
      <c r="C1400" t="s">
        <v>375</v>
      </c>
      <c r="D1400">
        <v>0</v>
      </c>
      <c r="E1400">
        <v>175</v>
      </c>
      <c r="F1400" s="2">
        <f>1-_xlfn.NORM.S.DIST(2*_xlfn.NORM.DIST(E1400,120.107,216.128,TRUE),TRUE)</f>
        <v>0.11497418059934172</v>
      </c>
      <c r="H1400">
        <v>69302</v>
      </c>
      <c r="I1400">
        <v>2.4448170000000002E-2</v>
      </c>
      <c r="J1400">
        <v>4.1666666999999998E-2</v>
      </c>
      <c r="K1400">
        <v>2.4327637999999999E-2</v>
      </c>
      <c r="L1400">
        <v>1.795233E-3</v>
      </c>
      <c r="M1400" s="1">
        <v>-1.21E-4</v>
      </c>
      <c r="N1400">
        <v>-9.66</v>
      </c>
      <c r="O1400" t="s">
        <v>627</v>
      </c>
      <c r="P1400" t="s">
        <v>22</v>
      </c>
      <c r="Q1400" t="s">
        <v>23</v>
      </c>
      <c r="R1400">
        <v>2.0808982E-2</v>
      </c>
      <c r="S1400">
        <v>2.7846295E-2</v>
      </c>
      <c r="T1400" t="s">
        <v>24</v>
      </c>
    </row>
    <row r="1401" spans="1:20" x14ac:dyDescent="0.25">
      <c r="A1401" t="s">
        <v>47</v>
      </c>
      <c r="B1401" t="s">
        <v>63</v>
      </c>
      <c r="C1401" t="s">
        <v>375</v>
      </c>
      <c r="D1401">
        <v>0</v>
      </c>
      <c r="E1401">
        <v>175</v>
      </c>
      <c r="F1401" s="2">
        <f>1-_xlfn.NORM.S.DIST(2*_xlfn.NORM.DIST(E1401,120.107,216.128,TRUE),TRUE)</f>
        <v>0.11497418059934172</v>
      </c>
      <c r="H1401">
        <v>69302</v>
      </c>
      <c r="I1401">
        <v>2.5251800000000001E-3</v>
      </c>
      <c r="J1401">
        <v>1.733102E-3</v>
      </c>
      <c r="K1401">
        <v>2.5126189999999998E-3</v>
      </c>
      <c r="L1401" s="1">
        <v>1.8699999999999999E-4</v>
      </c>
      <c r="M1401" s="1">
        <v>-1.26E-5</v>
      </c>
      <c r="N1401">
        <v>4.17</v>
      </c>
      <c r="O1401" t="s">
        <v>21</v>
      </c>
      <c r="P1401" t="s">
        <v>22</v>
      </c>
      <c r="Q1401" t="s">
        <v>41</v>
      </c>
      <c r="R1401">
        <v>2.146551E-3</v>
      </c>
      <c r="S1401">
        <v>2.8786860000000001E-3</v>
      </c>
      <c r="T1401" t="s">
        <v>24</v>
      </c>
    </row>
    <row r="1402" spans="1:20" x14ac:dyDescent="0.25">
      <c r="A1402" t="s">
        <v>47</v>
      </c>
      <c r="B1402" t="s">
        <v>63</v>
      </c>
      <c r="C1402" t="s">
        <v>375</v>
      </c>
      <c r="D1402">
        <v>0</v>
      </c>
      <c r="E1402">
        <v>175</v>
      </c>
      <c r="F1402" s="2">
        <f>1-_xlfn.NORM.S.DIST(2*_xlfn.NORM.DIST(E1402,120.107,216.128,TRUE),TRUE)</f>
        <v>0.11497418059934172</v>
      </c>
      <c r="H1402">
        <v>69302</v>
      </c>
      <c r="I1402">
        <v>9.3532870000000004E-2</v>
      </c>
      <c r="J1402">
        <v>4.5454544999999999E-2</v>
      </c>
      <c r="K1402">
        <v>9.3198642999999998E-2</v>
      </c>
      <c r="L1402">
        <v>6.6368180000000001E-3</v>
      </c>
      <c r="M1402" s="1">
        <v>-3.3399999999999999E-4</v>
      </c>
      <c r="N1402">
        <v>7.19</v>
      </c>
      <c r="O1402" t="s">
        <v>628</v>
      </c>
      <c r="P1402" t="s">
        <v>22</v>
      </c>
      <c r="Q1402" t="s">
        <v>41</v>
      </c>
      <c r="R1402">
        <v>8.0190478999999995E-2</v>
      </c>
      <c r="S1402">
        <v>0.106206808</v>
      </c>
      <c r="T1402" t="s">
        <v>24</v>
      </c>
    </row>
    <row r="1403" spans="1:20" x14ac:dyDescent="0.25">
      <c r="A1403" t="s">
        <v>37</v>
      </c>
      <c r="B1403" t="s">
        <v>31</v>
      </c>
      <c r="C1403" t="s">
        <v>267</v>
      </c>
      <c r="D1403">
        <v>1</v>
      </c>
      <c r="E1403">
        <v>179</v>
      </c>
      <c r="F1403" s="2">
        <f>1-_xlfn.NORM.S.DIST(2*_xlfn.NORM.DIST(E1403,120.107,216.128,TRUE),TRUE)</f>
        <v>0.11222963669058772</v>
      </c>
      <c r="H1403">
        <v>69302</v>
      </c>
      <c r="I1403">
        <v>3.2563215999999999E-2</v>
      </c>
      <c r="J1403">
        <v>4.1666666999999998E-2</v>
      </c>
      <c r="K1403">
        <v>3.2627723999999997E-2</v>
      </c>
      <c r="L1403">
        <v>2.398271E-3</v>
      </c>
      <c r="M1403" s="1">
        <v>6.4499999999999996E-5</v>
      </c>
      <c r="N1403">
        <v>-3.77</v>
      </c>
      <c r="O1403" t="s">
        <v>628</v>
      </c>
      <c r="P1403" t="s">
        <v>22</v>
      </c>
      <c r="Q1403" t="s">
        <v>23</v>
      </c>
      <c r="R1403">
        <v>2.7927113E-2</v>
      </c>
      <c r="S1403">
        <v>3.7328334999999997E-2</v>
      </c>
      <c r="T1403" t="s">
        <v>98</v>
      </c>
    </row>
    <row r="1404" spans="1:20" x14ac:dyDescent="0.25">
      <c r="A1404" t="s">
        <v>37</v>
      </c>
      <c r="B1404" t="s">
        <v>31</v>
      </c>
      <c r="C1404" t="s">
        <v>267</v>
      </c>
      <c r="D1404">
        <v>1</v>
      </c>
      <c r="E1404">
        <v>179</v>
      </c>
      <c r="F1404" s="2">
        <f>1-_xlfn.NORM.S.DIST(2*_xlfn.NORM.DIST(E1404,120.107,216.128,TRUE),TRUE)</f>
        <v>0.11222963669058772</v>
      </c>
      <c r="H1404">
        <v>69302</v>
      </c>
      <c r="I1404">
        <v>2.5828980000000001E-3</v>
      </c>
      <c r="J1404">
        <v>1.733102E-3</v>
      </c>
      <c r="K1404">
        <v>2.5883809999999998E-3</v>
      </c>
      <c r="L1404" s="1">
        <v>1.94E-4</v>
      </c>
      <c r="M1404" s="1">
        <v>5.48E-6</v>
      </c>
      <c r="N1404">
        <v>4.4000000000000004</v>
      </c>
      <c r="O1404" t="s">
        <v>21</v>
      </c>
      <c r="P1404" t="s">
        <v>22</v>
      </c>
      <c r="Q1404" t="s">
        <v>41</v>
      </c>
      <c r="R1404">
        <v>2.2078039999999998E-3</v>
      </c>
      <c r="S1404">
        <v>2.9689590000000002E-3</v>
      </c>
      <c r="T1404" t="s">
        <v>98</v>
      </c>
    </row>
    <row r="1405" spans="1:20" x14ac:dyDescent="0.25">
      <c r="A1405" t="s">
        <v>37</v>
      </c>
      <c r="B1405" t="s">
        <v>31</v>
      </c>
      <c r="C1405" t="s">
        <v>267</v>
      </c>
      <c r="D1405">
        <v>1</v>
      </c>
      <c r="E1405">
        <v>179</v>
      </c>
      <c r="F1405" s="2">
        <f>1-_xlfn.NORM.S.DIST(2*_xlfn.NORM.DIST(E1405,120.107,216.128,TRUE),TRUE)</f>
        <v>0.11222963669058772</v>
      </c>
      <c r="H1405">
        <v>69302</v>
      </c>
      <c r="I1405">
        <v>9.9665924000000003E-2</v>
      </c>
      <c r="J1405">
        <v>4.1666666999999998E-2</v>
      </c>
      <c r="K1405">
        <v>9.9815122000000006E-2</v>
      </c>
      <c r="L1405">
        <v>7.1112179999999999E-3</v>
      </c>
      <c r="M1405" s="1">
        <v>1.4899999999999999E-4</v>
      </c>
      <c r="N1405">
        <v>8.18</v>
      </c>
      <c r="O1405" t="s">
        <v>627</v>
      </c>
      <c r="P1405" t="s">
        <v>22</v>
      </c>
      <c r="Q1405" t="s">
        <v>41</v>
      </c>
      <c r="R1405">
        <v>8.5877133999999994E-2</v>
      </c>
      <c r="S1405">
        <v>0.11375311</v>
      </c>
      <c r="T1405" t="s">
        <v>98</v>
      </c>
    </row>
    <row r="1406" spans="1:20" x14ac:dyDescent="0.25">
      <c r="A1406" t="s">
        <v>18</v>
      </c>
      <c r="B1406" t="s">
        <v>53</v>
      </c>
      <c r="C1406" t="s">
        <v>54</v>
      </c>
      <c r="D1406">
        <v>0</v>
      </c>
      <c r="E1406">
        <v>179</v>
      </c>
      <c r="F1406" s="2">
        <f>1-_xlfn.NORM.S.DIST(2*_xlfn.NORM.DIST(E1406,120.107,216.128,TRUE),TRUE)</f>
        <v>0.11222963669058772</v>
      </c>
      <c r="H1406">
        <v>69302</v>
      </c>
      <c r="I1406">
        <v>2.5828980000000001E-3</v>
      </c>
      <c r="J1406">
        <v>1.733102E-3</v>
      </c>
      <c r="K1406">
        <v>2.5766500000000002E-3</v>
      </c>
      <c r="L1406" s="1">
        <v>1.9000000000000001E-4</v>
      </c>
      <c r="M1406" s="1">
        <v>-6.2500000000000003E-6</v>
      </c>
      <c r="N1406">
        <v>4.4400000000000004</v>
      </c>
      <c r="O1406" t="s">
        <v>21</v>
      </c>
      <c r="P1406" t="s">
        <v>22</v>
      </c>
      <c r="Q1406" t="s">
        <v>41</v>
      </c>
      <c r="R1406">
        <v>2.2041700000000001E-3</v>
      </c>
      <c r="S1406">
        <v>2.9491299999999999E-3</v>
      </c>
      <c r="T1406" t="s">
        <v>24</v>
      </c>
    </row>
    <row r="1407" spans="1:20" x14ac:dyDescent="0.25">
      <c r="A1407" t="s">
        <v>18</v>
      </c>
      <c r="B1407" t="s">
        <v>53</v>
      </c>
      <c r="C1407" t="s">
        <v>54</v>
      </c>
      <c r="D1407">
        <v>0</v>
      </c>
      <c r="E1407">
        <v>179</v>
      </c>
      <c r="F1407" s="2">
        <f>1-_xlfn.NORM.S.DIST(2*_xlfn.NORM.DIST(E1407,120.107,216.128,TRUE),TRUE)</f>
        <v>0.11222963669058772</v>
      </c>
      <c r="H1407">
        <v>69302</v>
      </c>
      <c r="I1407">
        <v>0.100674916</v>
      </c>
      <c r="J1407">
        <v>4.1666666999999998E-2</v>
      </c>
      <c r="K1407">
        <v>0.100526187</v>
      </c>
      <c r="L1407">
        <v>7.0008409999999998E-3</v>
      </c>
      <c r="M1407" s="1">
        <v>-1.4899999999999999E-4</v>
      </c>
      <c r="N1407">
        <v>8.41</v>
      </c>
      <c r="O1407" t="s">
        <v>628</v>
      </c>
      <c r="P1407" t="s">
        <v>22</v>
      </c>
      <c r="Q1407" t="s">
        <v>41</v>
      </c>
      <c r="R1407">
        <v>8.6804539E-2</v>
      </c>
      <c r="S1407">
        <v>0.11424783600000001</v>
      </c>
      <c r="T1407" t="s">
        <v>24</v>
      </c>
    </row>
    <row r="1408" spans="1:20" x14ac:dyDescent="0.25">
      <c r="A1408" t="s">
        <v>18</v>
      </c>
      <c r="B1408" t="s">
        <v>53</v>
      </c>
      <c r="C1408" t="s">
        <v>54</v>
      </c>
      <c r="D1408">
        <v>0</v>
      </c>
      <c r="E1408">
        <v>179</v>
      </c>
      <c r="F1408" s="2">
        <f>1-_xlfn.NORM.S.DIST(2*_xlfn.NORM.DIST(E1408,120.107,216.128,TRUE),TRUE)</f>
        <v>0.11222963669058772</v>
      </c>
      <c r="H1408">
        <v>69302</v>
      </c>
      <c r="I1408">
        <v>0.11236660399999999</v>
      </c>
      <c r="J1408">
        <v>4.5454544999999999E-2</v>
      </c>
      <c r="K1408">
        <v>0.11210856600000001</v>
      </c>
      <c r="L1408">
        <v>7.7768660000000003E-3</v>
      </c>
      <c r="M1408" s="1">
        <v>-2.5799999999999998E-4</v>
      </c>
      <c r="N1408">
        <v>8.57</v>
      </c>
      <c r="O1408" t="s">
        <v>627</v>
      </c>
      <c r="P1408" t="s">
        <v>22</v>
      </c>
      <c r="Q1408" t="s">
        <v>41</v>
      </c>
      <c r="R1408">
        <v>9.6865908000000001E-2</v>
      </c>
      <c r="S1408">
        <v>0.12735122400000001</v>
      </c>
      <c r="T1408" t="s">
        <v>24</v>
      </c>
    </row>
    <row r="1409" spans="1:20" x14ac:dyDescent="0.25">
      <c r="A1409" t="s">
        <v>42</v>
      </c>
      <c r="B1409" t="s">
        <v>35</v>
      </c>
      <c r="C1409" t="s">
        <v>317</v>
      </c>
      <c r="D1409">
        <v>0</v>
      </c>
      <c r="E1409">
        <v>180</v>
      </c>
      <c r="F1409" s="2">
        <f>1-_xlfn.NORM.S.DIST(2*_xlfn.NORM.DIST(E1409,120.107,216.128,TRUE),TRUE)</f>
        <v>0.11155297328844171</v>
      </c>
      <c r="H1409">
        <v>69302</v>
      </c>
      <c r="I1409">
        <v>2.6219955999999999E-2</v>
      </c>
      <c r="J1409">
        <v>4.1666666999999998E-2</v>
      </c>
      <c r="K1409">
        <v>2.6237217E-2</v>
      </c>
      <c r="L1409">
        <v>1.948679E-3</v>
      </c>
      <c r="M1409" s="1">
        <v>1.73E-5</v>
      </c>
      <c r="N1409">
        <v>-7.92</v>
      </c>
      <c r="O1409" t="s">
        <v>627</v>
      </c>
      <c r="P1409" t="s">
        <v>22</v>
      </c>
      <c r="Q1409" t="s">
        <v>23</v>
      </c>
      <c r="R1409">
        <v>2.2417805999999998E-2</v>
      </c>
      <c r="S1409">
        <v>3.0056626999999999E-2</v>
      </c>
      <c r="T1409" t="s">
        <v>24</v>
      </c>
    </row>
    <row r="1410" spans="1:20" x14ac:dyDescent="0.25">
      <c r="A1410" t="s">
        <v>42</v>
      </c>
      <c r="B1410" t="s">
        <v>35</v>
      </c>
      <c r="C1410" t="s">
        <v>317</v>
      </c>
      <c r="D1410">
        <v>0</v>
      </c>
      <c r="E1410">
        <v>180</v>
      </c>
      <c r="F1410" s="2">
        <f>1-_xlfn.NORM.S.DIST(2*_xlfn.NORM.DIST(E1410,120.107,216.128,TRUE),TRUE)</f>
        <v>0.11155297328844171</v>
      </c>
      <c r="H1410">
        <v>69302</v>
      </c>
      <c r="I1410">
        <v>2.5973279999999999E-3</v>
      </c>
      <c r="J1410">
        <v>1.733102E-3</v>
      </c>
      <c r="K1410">
        <v>2.5996219999999998E-3</v>
      </c>
      <c r="L1410" s="1">
        <v>1.95E-4</v>
      </c>
      <c r="M1410" s="1">
        <v>2.2900000000000001E-6</v>
      </c>
      <c r="N1410">
        <v>4.43</v>
      </c>
      <c r="O1410" t="s">
        <v>21</v>
      </c>
      <c r="P1410" t="s">
        <v>22</v>
      </c>
      <c r="Q1410" t="s">
        <v>41</v>
      </c>
      <c r="R1410">
        <v>2.2166450000000002E-3</v>
      </c>
      <c r="S1410">
        <v>2.9825989999999998E-3</v>
      </c>
      <c r="T1410" t="s">
        <v>24</v>
      </c>
    </row>
    <row r="1411" spans="1:20" x14ac:dyDescent="0.25">
      <c r="A1411" t="s">
        <v>42</v>
      </c>
      <c r="B1411" t="s">
        <v>35</v>
      </c>
      <c r="C1411" t="s">
        <v>317</v>
      </c>
      <c r="D1411">
        <v>0</v>
      </c>
      <c r="E1411">
        <v>180</v>
      </c>
      <c r="F1411" s="2">
        <f>1-_xlfn.NORM.S.DIST(2*_xlfn.NORM.DIST(E1411,120.107,216.128,TRUE),TRUE)</f>
        <v>0.11155297328844171</v>
      </c>
      <c r="H1411">
        <v>69302</v>
      </c>
      <c r="I1411">
        <v>7.4719801000000002E-2</v>
      </c>
      <c r="J1411">
        <v>4.3478260999999997E-2</v>
      </c>
      <c r="K1411">
        <v>7.4749485000000004E-2</v>
      </c>
      <c r="L1411">
        <v>5.3419030000000003E-3</v>
      </c>
      <c r="M1411" s="1">
        <v>2.97E-5</v>
      </c>
      <c r="N1411">
        <v>5.85</v>
      </c>
      <c r="O1411" t="s">
        <v>628</v>
      </c>
      <c r="P1411" t="s">
        <v>22</v>
      </c>
      <c r="Q1411" t="s">
        <v>41</v>
      </c>
      <c r="R1411">
        <v>6.4279354999999996E-2</v>
      </c>
      <c r="S1411">
        <v>8.5219614999999999E-2</v>
      </c>
      <c r="T1411" t="s">
        <v>24</v>
      </c>
    </row>
    <row r="1412" spans="1:20" x14ac:dyDescent="0.25">
      <c r="A1412" t="s">
        <v>61</v>
      </c>
      <c r="B1412" t="s">
        <v>47</v>
      </c>
      <c r="C1412" t="s">
        <v>549</v>
      </c>
      <c r="D1412">
        <v>0</v>
      </c>
      <c r="E1412">
        <v>183</v>
      </c>
      <c r="F1412" s="2">
        <f>1-_xlfn.NORM.S.DIST(2*_xlfn.NORM.DIST(E1412,120.107,216.128,TRUE),TRUE)</f>
        <v>0.10954568849256519</v>
      </c>
      <c r="H1412">
        <v>69302</v>
      </c>
      <c r="I1412">
        <v>2.1659367999999998E-2</v>
      </c>
      <c r="J1412">
        <v>4.1666666999999998E-2</v>
      </c>
      <c r="K1412">
        <v>2.1713118999999999E-2</v>
      </c>
      <c r="L1412">
        <v>1.5827549999999999E-3</v>
      </c>
      <c r="M1412" s="1">
        <v>5.38E-5</v>
      </c>
      <c r="N1412">
        <v>-12.61</v>
      </c>
      <c r="O1412" t="s">
        <v>628</v>
      </c>
      <c r="P1412" t="s">
        <v>22</v>
      </c>
      <c r="Q1412" t="s">
        <v>23</v>
      </c>
      <c r="R1412">
        <v>1.8610919E-2</v>
      </c>
      <c r="S1412">
        <v>2.4815318999999999E-2</v>
      </c>
      <c r="T1412" t="s">
        <v>24</v>
      </c>
    </row>
    <row r="1413" spans="1:20" x14ac:dyDescent="0.25">
      <c r="A1413" t="s">
        <v>61</v>
      </c>
      <c r="B1413" t="s">
        <v>47</v>
      </c>
      <c r="C1413" t="s">
        <v>549</v>
      </c>
      <c r="D1413">
        <v>0</v>
      </c>
      <c r="E1413">
        <v>183</v>
      </c>
      <c r="F1413" s="2">
        <f>1-_xlfn.NORM.S.DIST(2*_xlfn.NORM.DIST(E1413,120.107,216.128,TRUE),TRUE)</f>
        <v>0.10954568849256519</v>
      </c>
      <c r="H1413">
        <v>69302</v>
      </c>
      <c r="I1413">
        <v>2.6406160000000001E-3</v>
      </c>
      <c r="J1413">
        <v>1.733102E-3</v>
      </c>
      <c r="K1413">
        <v>2.6477739999999999E-3</v>
      </c>
      <c r="L1413" s="1">
        <v>1.95E-4</v>
      </c>
      <c r="M1413" s="1">
        <v>7.1600000000000001E-6</v>
      </c>
      <c r="N1413">
        <v>4.6900000000000004</v>
      </c>
      <c r="O1413" t="s">
        <v>21</v>
      </c>
      <c r="P1413" t="s">
        <v>22</v>
      </c>
      <c r="Q1413" t="s">
        <v>41</v>
      </c>
      <c r="R1413">
        <v>2.2652589999999999E-3</v>
      </c>
      <c r="S1413">
        <v>3.0302879999999999E-3</v>
      </c>
      <c r="T1413" t="s">
        <v>24</v>
      </c>
    </row>
    <row r="1414" spans="1:20" x14ac:dyDescent="0.25">
      <c r="A1414" t="s">
        <v>61</v>
      </c>
      <c r="B1414" t="s">
        <v>47</v>
      </c>
      <c r="C1414" t="s">
        <v>549</v>
      </c>
      <c r="D1414">
        <v>0</v>
      </c>
      <c r="E1414">
        <v>183</v>
      </c>
      <c r="F1414" s="2">
        <f>1-_xlfn.NORM.S.DIST(2*_xlfn.NORM.DIST(E1414,120.107,216.128,TRUE),TRUE)</f>
        <v>0.10954568849256519</v>
      </c>
      <c r="H1414">
        <v>69302</v>
      </c>
      <c r="I1414">
        <v>8.7184373999999995E-2</v>
      </c>
      <c r="J1414">
        <v>4.3478260999999997E-2</v>
      </c>
      <c r="K1414">
        <v>8.7427252999999996E-2</v>
      </c>
      <c r="L1414">
        <v>6.1423149999999998E-3</v>
      </c>
      <c r="M1414" s="1">
        <v>2.43E-4</v>
      </c>
      <c r="N1414">
        <v>7.16</v>
      </c>
      <c r="O1414" t="s">
        <v>627</v>
      </c>
      <c r="P1414" t="s">
        <v>22</v>
      </c>
      <c r="Q1414" t="s">
        <v>41</v>
      </c>
      <c r="R1414">
        <v>7.5388315999999997E-2</v>
      </c>
      <c r="S1414">
        <v>9.9466189999999996E-2</v>
      </c>
      <c r="T1414" t="s">
        <v>24</v>
      </c>
    </row>
    <row r="1415" spans="1:20" x14ac:dyDescent="0.25">
      <c r="A1415" t="s">
        <v>37</v>
      </c>
      <c r="B1415" t="s">
        <v>67</v>
      </c>
      <c r="C1415" t="s">
        <v>284</v>
      </c>
      <c r="D1415">
        <v>0</v>
      </c>
      <c r="E1415">
        <v>186</v>
      </c>
      <c r="F1415" s="2">
        <f>1-_xlfn.NORM.S.DIST(2*_xlfn.NORM.DIST(E1415,120.107,216.128,TRUE),TRUE)</f>
        <v>0.10757240713433247</v>
      </c>
      <c r="H1415">
        <v>69302</v>
      </c>
      <c r="I1415">
        <v>5.5705300999999999E-2</v>
      </c>
      <c r="J1415">
        <v>4.1666666999999998E-2</v>
      </c>
      <c r="K1415">
        <v>5.5735739999999999E-2</v>
      </c>
      <c r="L1415">
        <v>4.0041959999999998E-3</v>
      </c>
      <c r="M1415" s="1">
        <v>3.04E-5</v>
      </c>
      <c r="N1415">
        <v>3.51</v>
      </c>
      <c r="O1415" t="s">
        <v>628</v>
      </c>
      <c r="P1415" t="s">
        <v>22</v>
      </c>
      <c r="Q1415" t="s">
        <v>41</v>
      </c>
      <c r="R1415">
        <v>4.7887516999999998E-2</v>
      </c>
      <c r="S1415">
        <v>6.3583964000000007E-2</v>
      </c>
      <c r="T1415" t="s">
        <v>24</v>
      </c>
    </row>
    <row r="1416" spans="1:20" x14ac:dyDescent="0.25">
      <c r="A1416" t="s">
        <v>37</v>
      </c>
      <c r="B1416" t="s">
        <v>67</v>
      </c>
      <c r="C1416" t="s">
        <v>284</v>
      </c>
      <c r="D1416">
        <v>0</v>
      </c>
      <c r="E1416">
        <v>186</v>
      </c>
      <c r="F1416" s="2">
        <f>1-_xlfn.NORM.S.DIST(2*_xlfn.NORM.DIST(E1416,120.107,216.128,TRUE),TRUE)</f>
        <v>0.10757240713433247</v>
      </c>
      <c r="H1416">
        <v>69302</v>
      </c>
      <c r="I1416">
        <v>2.6839049999999999E-3</v>
      </c>
      <c r="J1416">
        <v>1.733102E-3</v>
      </c>
      <c r="K1416">
        <v>2.686019E-3</v>
      </c>
      <c r="L1416" s="1">
        <v>1.9900000000000001E-4</v>
      </c>
      <c r="M1416" s="1">
        <v>2.1100000000000001E-6</v>
      </c>
      <c r="N1416">
        <v>4.79</v>
      </c>
      <c r="O1416" t="s">
        <v>21</v>
      </c>
      <c r="P1416" t="s">
        <v>22</v>
      </c>
      <c r="Q1416" t="s">
        <v>41</v>
      </c>
      <c r="R1416">
        <v>2.2963179999999999E-3</v>
      </c>
      <c r="S1416">
        <v>3.0757200000000001E-3</v>
      </c>
      <c r="T1416" t="s">
        <v>24</v>
      </c>
    </row>
    <row r="1417" spans="1:20" x14ac:dyDescent="0.25">
      <c r="A1417" t="s">
        <v>37</v>
      </c>
      <c r="B1417" t="s">
        <v>67</v>
      </c>
      <c r="C1417" t="s">
        <v>284</v>
      </c>
      <c r="D1417">
        <v>0</v>
      </c>
      <c r="E1417">
        <v>186</v>
      </c>
      <c r="F1417" s="2">
        <f>1-_xlfn.NORM.S.DIST(2*_xlfn.NORM.DIST(E1417,120.107,216.128,TRUE),TRUE)</f>
        <v>0.10757240713433247</v>
      </c>
      <c r="H1417">
        <v>69302</v>
      </c>
      <c r="I1417">
        <v>0.103563474</v>
      </c>
      <c r="J1417">
        <v>4.1666666999999998E-2</v>
      </c>
      <c r="K1417">
        <v>0.103583038</v>
      </c>
      <c r="L1417">
        <v>7.3075989999999997E-3</v>
      </c>
      <c r="M1417" s="1">
        <v>1.9599999999999999E-5</v>
      </c>
      <c r="N1417">
        <v>8.4700000000000006</v>
      </c>
      <c r="O1417" t="s">
        <v>627</v>
      </c>
      <c r="P1417" t="s">
        <v>22</v>
      </c>
      <c r="Q1417" t="s">
        <v>41</v>
      </c>
      <c r="R1417">
        <v>8.9260143E-2</v>
      </c>
      <c r="S1417">
        <v>0.117905932</v>
      </c>
      <c r="T1417" t="s">
        <v>24</v>
      </c>
    </row>
    <row r="1418" spans="1:20" x14ac:dyDescent="0.25">
      <c r="A1418" t="s">
        <v>61</v>
      </c>
      <c r="B1418" t="s">
        <v>27</v>
      </c>
      <c r="C1418" t="s">
        <v>539</v>
      </c>
      <c r="D1418">
        <v>1</v>
      </c>
      <c r="E1418">
        <v>187</v>
      </c>
      <c r="F1418" s="2">
        <f>1-_xlfn.NORM.S.DIST(2*_xlfn.NORM.DIST(E1418,120.107,216.128,TRUE),TRUE)</f>
        <v>0.10692218818341215</v>
      </c>
      <c r="H1418">
        <v>69302</v>
      </c>
      <c r="I1418">
        <v>2.6983350000000001E-3</v>
      </c>
      <c r="J1418">
        <v>1.733102E-3</v>
      </c>
      <c r="K1418">
        <v>2.6943309999999999E-3</v>
      </c>
      <c r="L1418" s="1">
        <v>1.93E-4</v>
      </c>
      <c r="M1418" s="1">
        <v>-3.9999999999999998E-6</v>
      </c>
      <c r="N1418">
        <v>4.99</v>
      </c>
      <c r="O1418" t="s">
        <v>21</v>
      </c>
      <c r="P1418" t="s">
        <v>22</v>
      </c>
      <c r="Q1418" t="s">
        <v>41</v>
      </c>
      <c r="R1418">
        <v>2.3167069999999999E-3</v>
      </c>
      <c r="S1418">
        <v>3.071954E-3</v>
      </c>
      <c r="T1418" t="s">
        <v>98</v>
      </c>
    </row>
    <row r="1419" spans="1:20" x14ac:dyDescent="0.25">
      <c r="A1419" t="s">
        <v>61</v>
      </c>
      <c r="B1419" t="s">
        <v>27</v>
      </c>
      <c r="C1419" t="s">
        <v>539</v>
      </c>
      <c r="D1419">
        <v>1</v>
      </c>
      <c r="E1419">
        <v>187</v>
      </c>
      <c r="F1419" s="2">
        <f>1-_xlfn.NORM.S.DIST(2*_xlfn.NORM.DIST(E1419,120.107,216.128,TRUE),TRUE)</f>
        <v>0.10692218818341215</v>
      </c>
      <c r="H1419">
        <v>69302</v>
      </c>
      <c r="I1419">
        <v>8.9090042999999994E-2</v>
      </c>
      <c r="J1419">
        <v>4.3478260999999997E-2</v>
      </c>
      <c r="K1419">
        <v>8.8966002000000002E-2</v>
      </c>
      <c r="L1419">
        <v>6.0722709999999997E-3</v>
      </c>
      <c r="M1419" s="1">
        <v>-1.2400000000000001E-4</v>
      </c>
      <c r="N1419">
        <v>7.49</v>
      </c>
      <c r="O1419" t="s">
        <v>627</v>
      </c>
      <c r="P1419" t="s">
        <v>22</v>
      </c>
      <c r="Q1419" t="s">
        <v>41</v>
      </c>
      <c r="R1419">
        <v>7.7064351000000003E-2</v>
      </c>
      <c r="S1419">
        <v>0.100867653</v>
      </c>
      <c r="T1419" t="s">
        <v>98</v>
      </c>
    </row>
    <row r="1420" spans="1:20" x14ac:dyDescent="0.25">
      <c r="A1420" t="s">
        <v>61</v>
      </c>
      <c r="B1420" t="s">
        <v>27</v>
      </c>
      <c r="C1420" t="s">
        <v>539</v>
      </c>
      <c r="D1420">
        <v>1</v>
      </c>
      <c r="E1420">
        <v>187</v>
      </c>
      <c r="F1420" s="2">
        <f>1-_xlfn.NORM.S.DIST(2*_xlfn.NORM.DIST(E1420,120.107,216.128,TRUE),TRUE)</f>
        <v>0.10692218818341215</v>
      </c>
      <c r="H1420">
        <v>69302</v>
      </c>
      <c r="I1420">
        <v>0.129861111</v>
      </c>
      <c r="J1420">
        <v>4.1666666999999998E-2</v>
      </c>
      <c r="K1420">
        <v>0.12976797900000001</v>
      </c>
      <c r="L1420">
        <v>8.7229339999999999E-3</v>
      </c>
      <c r="M1420" s="1">
        <v>-9.31E-5</v>
      </c>
      <c r="N1420">
        <v>10.1</v>
      </c>
      <c r="O1420" t="s">
        <v>628</v>
      </c>
      <c r="P1420" t="s">
        <v>22</v>
      </c>
      <c r="Q1420" t="s">
        <v>41</v>
      </c>
      <c r="R1420">
        <v>0.11267102800000001</v>
      </c>
      <c r="S1420">
        <v>0.14686493</v>
      </c>
      <c r="T1420" t="s">
        <v>98</v>
      </c>
    </row>
    <row r="1421" spans="1:20" x14ac:dyDescent="0.25">
      <c r="A1421" t="s">
        <v>53</v>
      </c>
      <c r="B1421" t="s">
        <v>42</v>
      </c>
      <c r="C1421" t="s">
        <v>453</v>
      </c>
      <c r="D1421">
        <v>0</v>
      </c>
      <c r="E1421">
        <v>187</v>
      </c>
      <c r="F1421" s="2">
        <f>1-_xlfn.NORM.S.DIST(2*_xlfn.NORM.DIST(E1421,120.107,216.128,TRUE),TRUE)</f>
        <v>0.10692218818341215</v>
      </c>
      <c r="H1421">
        <v>69302</v>
      </c>
      <c r="I1421">
        <v>3.1998631E-2</v>
      </c>
      <c r="J1421">
        <v>4.1666666999999998E-2</v>
      </c>
      <c r="K1421">
        <v>3.1873384999999997E-2</v>
      </c>
      <c r="L1421">
        <v>2.3680789999999999E-3</v>
      </c>
      <c r="M1421" s="1">
        <v>-1.25E-4</v>
      </c>
      <c r="N1421">
        <v>-4.1399999999999997</v>
      </c>
      <c r="O1421" t="s">
        <v>628</v>
      </c>
      <c r="P1421" t="s">
        <v>22</v>
      </c>
      <c r="Q1421" t="s">
        <v>23</v>
      </c>
      <c r="R1421">
        <v>2.7231950000000001E-2</v>
      </c>
      <c r="S1421">
        <v>3.6514820000000003E-2</v>
      </c>
      <c r="T1421" t="s">
        <v>24</v>
      </c>
    </row>
    <row r="1422" spans="1:20" x14ac:dyDescent="0.25">
      <c r="A1422" t="s">
        <v>53</v>
      </c>
      <c r="B1422" t="s">
        <v>42</v>
      </c>
      <c r="C1422" t="s">
        <v>453</v>
      </c>
      <c r="D1422">
        <v>0</v>
      </c>
      <c r="E1422">
        <v>187</v>
      </c>
      <c r="F1422" s="2">
        <f>1-_xlfn.NORM.S.DIST(2*_xlfn.NORM.DIST(E1422,120.107,216.128,TRUE),TRUE)</f>
        <v>0.10692218818341215</v>
      </c>
      <c r="H1422">
        <v>69302</v>
      </c>
      <c r="I1422">
        <v>2.6983350000000001E-3</v>
      </c>
      <c r="J1422">
        <v>1.733102E-3</v>
      </c>
      <c r="K1422">
        <v>2.6861200000000002E-3</v>
      </c>
      <c r="L1422" s="1">
        <v>2.03E-4</v>
      </c>
      <c r="M1422" s="1">
        <v>-1.22E-5</v>
      </c>
      <c r="N1422">
        <v>4.68</v>
      </c>
      <c r="O1422" t="s">
        <v>21</v>
      </c>
      <c r="P1422" t="s">
        <v>22</v>
      </c>
      <c r="Q1422" t="s">
        <v>41</v>
      </c>
      <c r="R1422">
        <v>2.2873730000000001E-3</v>
      </c>
      <c r="S1422">
        <v>3.0848680000000002E-3</v>
      </c>
      <c r="T1422" t="s">
        <v>24</v>
      </c>
    </row>
    <row r="1423" spans="1:20" x14ac:dyDescent="0.25">
      <c r="A1423" t="s">
        <v>53</v>
      </c>
      <c r="B1423" t="s">
        <v>42</v>
      </c>
      <c r="C1423" t="s">
        <v>453</v>
      </c>
      <c r="D1423">
        <v>0</v>
      </c>
      <c r="E1423">
        <v>187</v>
      </c>
      <c r="F1423" s="2">
        <f>1-_xlfn.NORM.S.DIST(2*_xlfn.NORM.DIST(E1423,120.107,216.128,TRUE),TRUE)</f>
        <v>0.10692218818341215</v>
      </c>
      <c r="H1423">
        <v>69302</v>
      </c>
      <c r="I1423">
        <v>0.10163043500000001</v>
      </c>
      <c r="J1423">
        <v>4.3478260999999997E-2</v>
      </c>
      <c r="K1423">
        <v>0.10124575600000001</v>
      </c>
      <c r="L1423">
        <v>7.3284159999999999E-3</v>
      </c>
      <c r="M1423" s="1">
        <v>-3.8499999999999998E-4</v>
      </c>
      <c r="N1423">
        <v>7.88</v>
      </c>
      <c r="O1423" t="s">
        <v>627</v>
      </c>
      <c r="P1423" t="s">
        <v>22</v>
      </c>
      <c r="Q1423" t="s">
        <v>41</v>
      </c>
      <c r="R1423">
        <v>8.6882061999999996E-2</v>
      </c>
      <c r="S1423">
        <v>0.115609451</v>
      </c>
      <c r="T1423" t="s">
        <v>24</v>
      </c>
    </row>
    <row r="1424" spans="1:20" x14ac:dyDescent="0.25">
      <c r="A1424" t="s">
        <v>31</v>
      </c>
      <c r="B1424" t="s">
        <v>53</v>
      </c>
      <c r="C1424" t="s">
        <v>206</v>
      </c>
      <c r="D1424">
        <v>0</v>
      </c>
      <c r="E1424">
        <v>188</v>
      </c>
      <c r="F1424" s="2">
        <f>1-_xlfn.NORM.S.DIST(2*_xlfn.NORM.DIST(E1424,120.107,216.128,TRUE),TRUE)</f>
        <v>0.10627573375732735</v>
      </c>
      <c r="H1424">
        <v>69302</v>
      </c>
      <c r="I1424">
        <v>2.9133736E-2</v>
      </c>
      <c r="J1424">
        <v>4.1666666999999998E-2</v>
      </c>
      <c r="K1424">
        <v>2.9159859E-2</v>
      </c>
      <c r="L1424">
        <v>2.0748160000000002E-3</v>
      </c>
      <c r="M1424" s="1">
        <v>2.6100000000000001E-5</v>
      </c>
      <c r="N1424">
        <v>-6.03</v>
      </c>
      <c r="O1424" t="s">
        <v>627</v>
      </c>
      <c r="P1424" t="s">
        <v>22</v>
      </c>
      <c r="Q1424" t="s">
        <v>23</v>
      </c>
      <c r="R1424">
        <v>2.5093219999999999E-2</v>
      </c>
      <c r="S1424">
        <v>3.3226498E-2</v>
      </c>
      <c r="T1424" t="s">
        <v>24</v>
      </c>
    </row>
    <row r="1425" spans="1:20" x14ac:dyDescent="0.25">
      <c r="A1425" t="s">
        <v>31</v>
      </c>
      <c r="B1425" t="s">
        <v>53</v>
      </c>
      <c r="C1425" t="s">
        <v>206</v>
      </c>
      <c r="D1425">
        <v>0</v>
      </c>
      <c r="E1425">
        <v>188</v>
      </c>
      <c r="F1425" s="2">
        <f>1-_xlfn.NORM.S.DIST(2*_xlfn.NORM.DIST(E1425,120.107,216.128,TRUE),TRUE)</f>
        <v>0.10627573375732735</v>
      </c>
      <c r="H1425">
        <v>69302</v>
      </c>
      <c r="I1425">
        <v>2.7127639999999999E-3</v>
      </c>
      <c r="J1425">
        <v>1.733102E-3</v>
      </c>
      <c r="K1425">
        <v>2.7151240000000002E-3</v>
      </c>
      <c r="L1425" s="1">
        <v>1.95E-4</v>
      </c>
      <c r="M1425" s="1">
        <v>2.3599999999999999E-6</v>
      </c>
      <c r="N1425">
        <v>5.03</v>
      </c>
      <c r="O1425" t="s">
        <v>21</v>
      </c>
      <c r="P1425" t="s">
        <v>22</v>
      </c>
      <c r="Q1425" t="s">
        <v>41</v>
      </c>
      <c r="R1425">
        <v>2.332401E-3</v>
      </c>
      <c r="S1425">
        <v>3.0978469999999999E-3</v>
      </c>
      <c r="T1425" t="s">
        <v>24</v>
      </c>
    </row>
    <row r="1426" spans="1:20" x14ac:dyDescent="0.25">
      <c r="A1426" t="s">
        <v>31</v>
      </c>
      <c r="B1426" t="s">
        <v>53</v>
      </c>
      <c r="C1426" t="s">
        <v>206</v>
      </c>
      <c r="D1426">
        <v>0</v>
      </c>
      <c r="E1426">
        <v>188</v>
      </c>
      <c r="F1426" s="2">
        <f>1-_xlfn.NORM.S.DIST(2*_xlfn.NORM.DIST(E1426,120.107,216.128,TRUE),TRUE)</f>
        <v>0.10627573375732735</v>
      </c>
      <c r="H1426">
        <v>69302</v>
      </c>
      <c r="I1426">
        <v>0.105736783</v>
      </c>
      <c r="J1426">
        <v>4.1666666999999998E-2</v>
      </c>
      <c r="K1426">
        <v>0.10593588900000001</v>
      </c>
      <c r="L1426">
        <v>7.27183E-3</v>
      </c>
      <c r="M1426" s="1">
        <v>1.9900000000000001E-4</v>
      </c>
      <c r="N1426">
        <v>8.84</v>
      </c>
      <c r="O1426" t="s">
        <v>628</v>
      </c>
      <c r="P1426" t="s">
        <v>22</v>
      </c>
      <c r="Q1426" t="s">
        <v>41</v>
      </c>
      <c r="R1426">
        <v>9.1683102000000002E-2</v>
      </c>
      <c r="S1426">
        <v>0.12018867699999999</v>
      </c>
      <c r="T1426" t="s">
        <v>24</v>
      </c>
    </row>
    <row r="1427" spans="1:20" x14ac:dyDescent="0.25">
      <c r="A1427" t="s">
        <v>67</v>
      </c>
      <c r="B1427" t="s">
        <v>55</v>
      </c>
      <c r="C1427" t="s">
        <v>621</v>
      </c>
      <c r="D1427">
        <v>0</v>
      </c>
      <c r="E1427">
        <v>191</v>
      </c>
      <c r="F1427" s="2">
        <f>1-_xlfn.NORM.S.DIST(2*_xlfn.NORM.DIST(E1427,120.107,216.128,TRUE),TRUE)</f>
        <v>0.10435891480478332</v>
      </c>
      <c r="H1427">
        <v>69302</v>
      </c>
      <c r="I1427">
        <v>5.1916282000000001E-2</v>
      </c>
      <c r="J1427">
        <v>4.3478260999999997E-2</v>
      </c>
      <c r="K1427">
        <v>5.1899255999999998E-2</v>
      </c>
      <c r="L1427">
        <v>3.5286750000000002E-3</v>
      </c>
      <c r="M1427" s="1">
        <v>-1.7E-5</v>
      </c>
      <c r="N1427">
        <v>2.39</v>
      </c>
      <c r="O1427" t="s">
        <v>628</v>
      </c>
      <c r="P1427" t="s">
        <v>22</v>
      </c>
      <c r="Q1427" t="s">
        <v>41</v>
      </c>
      <c r="R1427">
        <v>4.4983052000000003E-2</v>
      </c>
      <c r="S1427">
        <v>5.8815459E-2</v>
      </c>
      <c r="T1427" t="s">
        <v>24</v>
      </c>
    </row>
    <row r="1428" spans="1:20" x14ac:dyDescent="0.25">
      <c r="A1428" t="s">
        <v>67</v>
      </c>
      <c r="B1428" t="s">
        <v>55</v>
      </c>
      <c r="C1428" t="s">
        <v>621</v>
      </c>
      <c r="D1428">
        <v>0</v>
      </c>
      <c r="E1428">
        <v>191</v>
      </c>
      <c r="F1428" s="2">
        <f>1-_xlfn.NORM.S.DIST(2*_xlfn.NORM.DIST(E1428,120.107,216.128,TRUE),TRUE)</f>
        <v>0.10435891480478332</v>
      </c>
      <c r="H1428">
        <v>69302</v>
      </c>
      <c r="I1428">
        <v>2.7560530000000001E-3</v>
      </c>
      <c r="J1428">
        <v>1.733102E-3</v>
      </c>
      <c r="K1428">
        <v>2.7549060000000001E-3</v>
      </c>
      <c r="L1428" s="1">
        <v>1.92E-4</v>
      </c>
      <c r="M1428" s="1">
        <v>-1.15E-6</v>
      </c>
      <c r="N1428">
        <v>5.33</v>
      </c>
      <c r="O1428" t="s">
        <v>21</v>
      </c>
      <c r="P1428" t="s">
        <v>22</v>
      </c>
      <c r="Q1428" t="s">
        <v>41</v>
      </c>
      <c r="R1428">
        <v>2.3789179999999998E-3</v>
      </c>
      <c r="S1428">
        <v>3.130894E-3</v>
      </c>
      <c r="T1428" t="s">
        <v>24</v>
      </c>
    </row>
    <row r="1429" spans="1:20" x14ac:dyDescent="0.25">
      <c r="A1429" t="s">
        <v>67</v>
      </c>
      <c r="B1429" t="s">
        <v>55</v>
      </c>
      <c r="C1429" t="s">
        <v>621</v>
      </c>
      <c r="D1429">
        <v>0</v>
      </c>
      <c r="E1429">
        <v>191</v>
      </c>
      <c r="F1429" s="2">
        <f>1-_xlfn.NORM.S.DIST(2*_xlfn.NORM.DIST(E1429,120.107,216.128,TRUE),TRUE)</f>
        <v>0.10435891480478332</v>
      </c>
      <c r="H1429">
        <v>69302</v>
      </c>
      <c r="I1429">
        <v>6.9102750000000004E-2</v>
      </c>
      <c r="J1429">
        <v>4.3478260999999997E-2</v>
      </c>
      <c r="K1429">
        <v>6.9064632000000001E-2</v>
      </c>
      <c r="L1429">
        <v>4.6705150000000001E-3</v>
      </c>
      <c r="M1429" s="1">
        <v>-3.8099999999999998E-5</v>
      </c>
      <c r="N1429">
        <v>5.48</v>
      </c>
      <c r="O1429" t="s">
        <v>627</v>
      </c>
      <c r="P1429" t="s">
        <v>22</v>
      </c>
      <c r="Q1429" t="s">
        <v>41</v>
      </c>
      <c r="R1429">
        <v>5.9910422999999997E-2</v>
      </c>
      <c r="S1429">
        <v>7.8218841999999997E-2</v>
      </c>
      <c r="T1429" t="s">
        <v>24</v>
      </c>
    </row>
    <row r="1430" spans="1:20" x14ac:dyDescent="0.25">
      <c r="A1430" t="s">
        <v>55</v>
      </c>
      <c r="B1430" t="s">
        <v>61</v>
      </c>
      <c r="C1430" t="s">
        <v>485</v>
      </c>
      <c r="D1430">
        <v>1</v>
      </c>
      <c r="E1430">
        <v>194</v>
      </c>
      <c r="F1430" s="2">
        <f>1-_xlfn.NORM.S.DIST(2*_xlfn.NORM.DIST(E1430,120.107,216.128,TRUE),TRUE)</f>
        <v>0.10247581122561278</v>
      </c>
      <c r="H1430">
        <v>69302</v>
      </c>
      <c r="I1430">
        <v>5.1092968000000002E-2</v>
      </c>
      <c r="J1430">
        <v>4.1666666999999998E-2</v>
      </c>
      <c r="K1430">
        <v>5.1087610999999998E-2</v>
      </c>
      <c r="L1430">
        <v>3.529772E-3</v>
      </c>
      <c r="M1430" s="1">
        <v>-5.3600000000000004E-6</v>
      </c>
      <c r="N1430">
        <v>2.67</v>
      </c>
      <c r="O1430" t="s">
        <v>627</v>
      </c>
      <c r="P1430" t="s">
        <v>22</v>
      </c>
      <c r="Q1430" t="s">
        <v>41</v>
      </c>
      <c r="R1430">
        <v>4.4169259000000002E-2</v>
      </c>
      <c r="S1430">
        <v>5.8005963000000001E-2</v>
      </c>
      <c r="T1430" t="s">
        <v>98</v>
      </c>
    </row>
    <row r="1431" spans="1:20" x14ac:dyDescent="0.25">
      <c r="A1431" t="s">
        <v>55</v>
      </c>
      <c r="B1431" t="s">
        <v>61</v>
      </c>
      <c r="C1431" t="s">
        <v>485</v>
      </c>
      <c r="D1431">
        <v>1</v>
      </c>
      <c r="E1431">
        <v>194</v>
      </c>
      <c r="F1431" s="2">
        <f>1-_xlfn.NORM.S.DIST(2*_xlfn.NORM.DIST(E1431,120.107,216.128,TRUE),TRUE)</f>
        <v>0.10247581122561278</v>
      </c>
      <c r="H1431">
        <v>69302</v>
      </c>
      <c r="I1431">
        <v>2.7993419999999998E-3</v>
      </c>
      <c r="J1431">
        <v>1.733102E-3</v>
      </c>
      <c r="K1431">
        <v>2.7986280000000001E-3</v>
      </c>
      <c r="L1431" s="1">
        <v>1.9799999999999999E-4</v>
      </c>
      <c r="M1431" s="1">
        <v>-7.1399999999999996E-7</v>
      </c>
      <c r="N1431">
        <v>5.37</v>
      </c>
      <c r="O1431" t="s">
        <v>21</v>
      </c>
      <c r="P1431" t="s">
        <v>22</v>
      </c>
      <c r="Q1431" t="s">
        <v>41</v>
      </c>
      <c r="R1431">
        <v>2.4097889999999999E-3</v>
      </c>
      <c r="S1431">
        <v>3.1874659999999999E-3</v>
      </c>
      <c r="T1431" t="s">
        <v>98</v>
      </c>
    </row>
    <row r="1432" spans="1:20" x14ac:dyDescent="0.25">
      <c r="A1432" t="s">
        <v>55</v>
      </c>
      <c r="B1432" t="s">
        <v>61</v>
      </c>
      <c r="C1432" t="s">
        <v>485</v>
      </c>
      <c r="D1432">
        <v>1</v>
      </c>
      <c r="E1432">
        <v>194</v>
      </c>
      <c r="F1432" s="2">
        <f>1-_xlfn.NORM.S.DIST(2*_xlfn.NORM.DIST(E1432,120.107,216.128,TRUE),TRUE)</f>
        <v>0.10247581122561278</v>
      </c>
      <c r="H1432">
        <v>69302</v>
      </c>
      <c r="I1432">
        <v>0.104638619</v>
      </c>
      <c r="J1432">
        <v>4.1666666999999998E-2</v>
      </c>
      <c r="K1432">
        <v>0.104582999</v>
      </c>
      <c r="L1432">
        <v>7.0702170000000002E-3</v>
      </c>
      <c r="M1432" s="1">
        <v>-5.5600000000000003E-5</v>
      </c>
      <c r="N1432">
        <v>8.9</v>
      </c>
      <c r="O1432" t="s">
        <v>628</v>
      </c>
      <c r="P1432" t="s">
        <v>22</v>
      </c>
      <c r="Q1432" t="s">
        <v>41</v>
      </c>
      <c r="R1432">
        <v>9.0725372999999998E-2</v>
      </c>
      <c r="S1432">
        <v>0.11844062399999999</v>
      </c>
      <c r="T1432" t="s">
        <v>98</v>
      </c>
    </row>
    <row r="1433" spans="1:20" x14ac:dyDescent="0.25">
      <c r="A1433" t="s">
        <v>18</v>
      </c>
      <c r="B1433" t="s">
        <v>39</v>
      </c>
      <c r="C1433" t="s">
        <v>40</v>
      </c>
      <c r="D1433">
        <v>0</v>
      </c>
      <c r="E1433">
        <v>194</v>
      </c>
      <c r="F1433" s="2">
        <f>1-_xlfn.NORM.S.DIST(2*_xlfn.NORM.DIST(E1433,120.107,216.128,TRUE),TRUE)</f>
        <v>0.10247581122561278</v>
      </c>
      <c r="H1433">
        <v>69302</v>
      </c>
      <c r="I1433">
        <v>1.7542273000000001E-2</v>
      </c>
      <c r="J1433">
        <v>4.1666666999999998E-2</v>
      </c>
      <c r="K1433">
        <v>1.7530383E-2</v>
      </c>
      <c r="L1433">
        <v>1.2414069999999999E-3</v>
      </c>
      <c r="M1433" s="1">
        <v>-1.19E-5</v>
      </c>
      <c r="N1433">
        <v>-19.440000000000001</v>
      </c>
      <c r="O1433" t="s">
        <v>628</v>
      </c>
      <c r="P1433" t="s">
        <v>22</v>
      </c>
      <c r="Q1433" t="s">
        <v>23</v>
      </c>
      <c r="R1433">
        <v>1.5097226E-2</v>
      </c>
      <c r="S1433">
        <v>1.9963539999999998E-2</v>
      </c>
      <c r="T1433" t="s">
        <v>24</v>
      </c>
    </row>
    <row r="1434" spans="1:20" x14ac:dyDescent="0.25">
      <c r="A1434" t="s">
        <v>18</v>
      </c>
      <c r="B1434" t="s">
        <v>39</v>
      </c>
      <c r="C1434" t="s">
        <v>40</v>
      </c>
      <c r="D1434">
        <v>0</v>
      </c>
      <c r="E1434">
        <v>194</v>
      </c>
      <c r="F1434" s="2">
        <f>1-_xlfn.NORM.S.DIST(2*_xlfn.NORM.DIST(E1434,120.107,216.128,TRUE),TRUE)</f>
        <v>0.10247581122561278</v>
      </c>
      <c r="H1434">
        <v>69302</v>
      </c>
      <c r="I1434">
        <v>2.7993419999999998E-3</v>
      </c>
      <c r="J1434">
        <v>1.733102E-3</v>
      </c>
      <c r="K1434">
        <v>2.7980650000000002E-3</v>
      </c>
      <c r="L1434" s="1">
        <v>2.0100000000000001E-4</v>
      </c>
      <c r="M1434" s="1">
        <v>-1.28E-6</v>
      </c>
      <c r="N1434">
        <v>5.31</v>
      </c>
      <c r="O1434" t="s">
        <v>21</v>
      </c>
      <c r="P1434" t="s">
        <v>22</v>
      </c>
      <c r="Q1434" t="s">
        <v>41</v>
      </c>
      <c r="R1434">
        <v>2.4049409999999998E-3</v>
      </c>
      <c r="S1434">
        <v>3.1911890000000001E-3</v>
      </c>
      <c r="T1434" t="s">
        <v>24</v>
      </c>
    </row>
    <row r="1435" spans="1:20" x14ac:dyDescent="0.25">
      <c r="A1435" t="s">
        <v>18</v>
      </c>
      <c r="B1435" t="s">
        <v>39</v>
      </c>
      <c r="C1435" t="s">
        <v>40</v>
      </c>
      <c r="D1435">
        <v>0</v>
      </c>
      <c r="E1435">
        <v>194</v>
      </c>
      <c r="F1435" s="2">
        <f>1-_xlfn.NORM.S.DIST(2*_xlfn.NORM.DIST(E1435,120.107,216.128,TRUE),TRUE)</f>
        <v>0.10247581122561278</v>
      </c>
      <c r="H1435">
        <v>69302</v>
      </c>
      <c r="I1435">
        <v>0.1217828</v>
      </c>
      <c r="J1435">
        <v>4.5454544999999999E-2</v>
      </c>
      <c r="K1435">
        <v>0.121745666</v>
      </c>
      <c r="L1435">
        <v>8.2155890000000006E-3</v>
      </c>
      <c r="M1435" s="1">
        <v>-3.7100000000000001E-5</v>
      </c>
      <c r="N1435">
        <v>9.2899999999999991</v>
      </c>
      <c r="O1435" t="s">
        <v>627</v>
      </c>
      <c r="P1435" t="s">
        <v>22</v>
      </c>
      <c r="Q1435" t="s">
        <v>41</v>
      </c>
      <c r="R1435">
        <v>0.105643111</v>
      </c>
      <c r="S1435">
        <v>0.13784822099999999</v>
      </c>
      <c r="T1435" t="s">
        <v>24</v>
      </c>
    </row>
    <row r="1436" spans="1:20" x14ac:dyDescent="0.25">
      <c r="A1436" t="s">
        <v>33</v>
      </c>
      <c r="B1436" t="s">
        <v>19</v>
      </c>
      <c r="C1436" t="s">
        <v>215</v>
      </c>
      <c r="D1436">
        <v>0</v>
      </c>
      <c r="E1436">
        <v>194</v>
      </c>
      <c r="F1436" s="2">
        <f>1-_xlfn.NORM.S.DIST(2*_xlfn.NORM.DIST(E1436,120.107,216.128,TRUE),TRUE)</f>
        <v>0.10247581122561278</v>
      </c>
      <c r="H1436">
        <v>69302</v>
      </c>
      <c r="I1436">
        <v>5.6941591E-2</v>
      </c>
      <c r="J1436">
        <v>4.1666666999999998E-2</v>
      </c>
      <c r="K1436">
        <v>5.7077309E-2</v>
      </c>
      <c r="L1436">
        <v>3.9021189999999999E-3</v>
      </c>
      <c r="M1436" s="1">
        <v>1.36E-4</v>
      </c>
      <c r="N1436">
        <v>3.95</v>
      </c>
      <c r="O1436" t="s">
        <v>627</v>
      </c>
      <c r="P1436" t="s">
        <v>22</v>
      </c>
      <c r="Q1436" t="s">
        <v>41</v>
      </c>
      <c r="R1436">
        <v>4.9429157000000001E-2</v>
      </c>
      <c r="S1436">
        <v>6.4725460999999998E-2</v>
      </c>
      <c r="T1436" t="s">
        <v>24</v>
      </c>
    </row>
    <row r="1437" spans="1:20" x14ac:dyDescent="0.25">
      <c r="A1437" t="s">
        <v>33</v>
      </c>
      <c r="B1437" t="s">
        <v>19</v>
      </c>
      <c r="C1437" t="s">
        <v>215</v>
      </c>
      <c r="D1437">
        <v>0</v>
      </c>
      <c r="E1437">
        <v>194</v>
      </c>
      <c r="F1437" s="2">
        <f>1-_xlfn.NORM.S.DIST(2*_xlfn.NORM.DIST(E1437,120.107,216.128,TRUE),TRUE)</f>
        <v>0.10247581122561278</v>
      </c>
      <c r="H1437">
        <v>69302</v>
      </c>
      <c r="I1437">
        <v>2.7993419999999998E-3</v>
      </c>
      <c r="J1437">
        <v>1.733102E-3</v>
      </c>
      <c r="K1437">
        <v>2.807047E-3</v>
      </c>
      <c r="L1437" s="1">
        <v>1.9699999999999999E-4</v>
      </c>
      <c r="M1437" s="1">
        <v>7.7100000000000007E-6</v>
      </c>
      <c r="N1437">
        <v>5.46</v>
      </c>
      <c r="O1437" t="s">
        <v>21</v>
      </c>
      <c r="P1437" t="s">
        <v>22</v>
      </c>
      <c r="Q1437" t="s">
        <v>41</v>
      </c>
      <c r="R1437">
        <v>2.421683E-3</v>
      </c>
      <c r="S1437">
        <v>3.1924119999999999E-3</v>
      </c>
      <c r="T1437" t="s">
        <v>24</v>
      </c>
    </row>
    <row r="1438" spans="1:20" x14ac:dyDescent="0.25">
      <c r="A1438" t="s">
        <v>33</v>
      </c>
      <c r="B1438" t="s">
        <v>19</v>
      </c>
      <c r="C1438" t="s">
        <v>215</v>
      </c>
      <c r="D1438">
        <v>0</v>
      </c>
      <c r="E1438">
        <v>194</v>
      </c>
      <c r="F1438" s="2">
        <f>1-_xlfn.NORM.S.DIST(2*_xlfn.NORM.DIST(E1438,120.107,216.128,TRUE),TRUE)</f>
        <v>0.10247581122561278</v>
      </c>
      <c r="H1438">
        <v>69302</v>
      </c>
      <c r="I1438">
        <v>9.1509434000000001E-2</v>
      </c>
      <c r="J1438">
        <v>4.1666666999999998E-2</v>
      </c>
      <c r="K1438">
        <v>9.1754106000000002E-2</v>
      </c>
      <c r="L1438">
        <v>6.1079569999999998E-3</v>
      </c>
      <c r="M1438" s="1">
        <v>2.4499999999999999E-4</v>
      </c>
      <c r="N1438">
        <v>8.1999999999999993</v>
      </c>
      <c r="O1438" t="s">
        <v>628</v>
      </c>
      <c r="P1438" t="s">
        <v>22</v>
      </c>
      <c r="Q1438" t="s">
        <v>41</v>
      </c>
      <c r="R1438">
        <v>7.9782510000000001E-2</v>
      </c>
      <c r="S1438">
        <v>0.103725702</v>
      </c>
      <c r="T1438" t="s">
        <v>24</v>
      </c>
    </row>
    <row r="1439" spans="1:20" x14ac:dyDescent="0.25">
      <c r="A1439" t="s">
        <v>61</v>
      </c>
      <c r="B1439" t="s">
        <v>55</v>
      </c>
      <c r="C1439" t="s">
        <v>553</v>
      </c>
      <c r="D1439">
        <v>1</v>
      </c>
      <c r="E1439">
        <v>196</v>
      </c>
      <c r="F1439" s="2">
        <f>1-_xlfn.NORM.S.DIST(2*_xlfn.NORM.DIST(E1439,120.107,216.128,TRUE),TRUE)</f>
        <v>0.10123906760604029</v>
      </c>
      <c r="H1439">
        <v>69302</v>
      </c>
      <c r="I1439">
        <v>5.3275347000000001E-2</v>
      </c>
      <c r="J1439">
        <v>4.3478260999999997E-2</v>
      </c>
      <c r="K1439">
        <v>5.3128889999999998E-2</v>
      </c>
      <c r="L1439">
        <v>3.7234920000000001E-3</v>
      </c>
      <c r="M1439" s="1">
        <v>-1.46E-4</v>
      </c>
      <c r="N1439">
        <v>2.59</v>
      </c>
      <c r="O1439" t="s">
        <v>628</v>
      </c>
      <c r="P1439" t="s">
        <v>22</v>
      </c>
      <c r="Q1439" t="s">
        <v>41</v>
      </c>
      <c r="R1439">
        <v>4.5830846000000001E-2</v>
      </c>
      <c r="S1439">
        <v>6.0426934000000002E-2</v>
      </c>
      <c r="T1439" t="s">
        <v>98</v>
      </c>
    </row>
    <row r="1440" spans="1:20" x14ac:dyDescent="0.25">
      <c r="A1440" t="s">
        <v>61</v>
      </c>
      <c r="B1440" t="s">
        <v>55</v>
      </c>
      <c r="C1440" t="s">
        <v>553</v>
      </c>
      <c r="D1440">
        <v>1</v>
      </c>
      <c r="E1440">
        <v>196</v>
      </c>
      <c r="F1440" s="2">
        <f>1-_xlfn.NORM.S.DIST(2*_xlfn.NORM.DIST(E1440,120.107,216.128,TRUE),TRUE)</f>
        <v>0.10123906760604029</v>
      </c>
      <c r="H1440">
        <v>69302</v>
      </c>
      <c r="I1440">
        <v>2.8282009999999998E-3</v>
      </c>
      <c r="J1440">
        <v>1.733102E-3</v>
      </c>
      <c r="K1440">
        <v>2.8200270000000001E-3</v>
      </c>
      <c r="L1440" s="1">
        <v>2.0000000000000001E-4</v>
      </c>
      <c r="M1440" s="1">
        <v>-8.1699999999999997E-6</v>
      </c>
      <c r="N1440">
        <v>5.43</v>
      </c>
      <c r="O1440" t="s">
        <v>21</v>
      </c>
      <c r="P1440" t="s">
        <v>22</v>
      </c>
      <c r="Q1440" t="s">
        <v>41</v>
      </c>
      <c r="R1440">
        <v>2.427649E-3</v>
      </c>
      <c r="S1440">
        <v>3.2124039999999999E-3</v>
      </c>
      <c r="T1440" t="s">
        <v>98</v>
      </c>
    </row>
    <row r="1441" spans="1:20" x14ac:dyDescent="0.25">
      <c r="A1441" t="s">
        <v>61</v>
      </c>
      <c r="B1441" t="s">
        <v>55</v>
      </c>
      <c r="C1441" t="s">
        <v>553</v>
      </c>
      <c r="D1441">
        <v>1</v>
      </c>
      <c r="E1441">
        <v>196</v>
      </c>
      <c r="F1441" s="2">
        <f>1-_xlfn.NORM.S.DIST(2*_xlfn.NORM.DIST(E1441,120.107,216.128,TRUE),TRUE)</f>
        <v>0.10123906760604029</v>
      </c>
      <c r="H1441">
        <v>69302</v>
      </c>
      <c r="I1441">
        <v>9.3377798999999997E-2</v>
      </c>
      <c r="J1441">
        <v>4.3478260999999997E-2</v>
      </c>
      <c r="K1441">
        <v>9.3120596999999999E-2</v>
      </c>
      <c r="L1441">
        <v>6.3504750000000004E-3</v>
      </c>
      <c r="M1441" s="1">
        <v>-2.5700000000000001E-4</v>
      </c>
      <c r="N1441">
        <v>7.82</v>
      </c>
      <c r="O1441" t="s">
        <v>627</v>
      </c>
      <c r="P1441" t="s">
        <v>22</v>
      </c>
      <c r="Q1441" t="s">
        <v>41</v>
      </c>
      <c r="R1441">
        <v>8.0673665000000006E-2</v>
      </c>
      <c r="S1441">
        <v>0.10556752799999999</v>
      </c>
      <c r="T1441" t="s">
        <v>98</v>
      </c>
    </row>
    <row r="1442" spans="1:20" x14ac:dyDescent="0.25">
      <c r="A1442" t="s">
        <v>31</v>
      </c>
      <c r="B1442" t="s">
        <v>19</v>
      </c>
      <c r="C1442" t="s">
        <v>191</v>
      </c>
      <c r="D1442">
        <v>0</v>
      </c>
      <c r="E1442">
        <v>196</v>
      </c>
      <c r="F1442" s="2">
        <f>1-_xlfn.NORM.S.DIST(2*_xlfn.NORM.DIST(E1442,120.107,216.128,TRUE),TRUE)</f>
        <v>0.10123906760604029</v>
      </c>
      <c r="H1442">
        <v>69302</v>
      </c>
      <c r="I1442">
        <v>3.037347E-2</v>
      </c>
      <c r="J1442">
        <v>4.1666666999999998E-2</v>
      </c>
      <c r="K1442">
        <v>3.0339254E-2</v>
      </c>
      <c r="L1442">
        <v>2.1201000000000002E-3</v>
      </c>
      <c r="M1442" s="1">
        <v>-3.4199999999999998E-5</v>
      </c>
      <c r="N1442">
        <v>-5.34</v>
      </c>
      <c r="O1442" t="s">
        <v>627</v>
      </c>
      <c r="P1442" t="s">
        <v>22</v>
      </c>
      <c r="Q1442" t="s">
        <v>23</v>
      </c>
      <c r="R1442">
        <v>2.6183858000000001E-2</v>
      </c>
      <c r="S1442">
        <v>3.4494651000000001E-2</v>
      </c>
      <c r="T1442" t="s">
        <v>24</v>
      </c>
    </row>
    <row r="1443" spans="1:20" x14ac:dyDescent="0.25">
      <c r="A1443" t="s">
        <v>31</v>
      </c>
      <c r="B1443" t="s">
        <v>19</v>
      </c>
      <c r="C1443" t="s">
        <v>191</v>
      </c>
      <c r="D1443">
        <v>0</v>
      </c>
      <c r="E1443">
        <v>196</v>
      </c>
      <c r="F1443" s="2">
        <f>1-_xlfn.NORM.S.DIST(2*_xlfn.NORM.DIST(E1443,120.107,216.128,TRUE),TRUE)</f>
        <v>0.10123906760604029</v>
      </c>
      <c r="H1443">
        <v>69302</v>
      </c>
      <c r="I1443">
        <v>2.8282009999999998E-3</v>
      </c>
      <c r="J1443">
        <v>1.733102E-3</v>
      </c>
      <c r="K1443">
        <v>2.8249619999999999E-3</v>
      </c>
      <c r="L1443" s="1">
        <v>2.0000000000000001E-4</v>
      </c>
      <c r="M1443" s="1">
        <v>-3.2399999999999999E-6</v>
      </c>
      <c r="N1443">
        <v>5.46</v>
      </c>
      <c r="O1443" t="s">
        <v>21</v>
      </c>
      <c r="P1443" t="s">
        <v>22</v>
      </c>
      <c r="Q1443" t="s">
        <v>41</v>
      </c>
      <c r="R1443">
        <v>2.4328399999999999E-3</v>
      </c>
      <c r="S1443">
        <v>3.2170839999999998E-3</v>
      </c>
      <c r="T1443" t="s">
        <v>24</v>
      </c>
    </row>
    <row r="1444" spans="1:20" x14ac:dyDescent="0.25">
      <c r="A1444" t="s">
        <v>31</v>
      </c>
      <c r="B1444" t="s">
        <v>19</v>
      </c>
      <c r="C1444" t="s">
        <v>191</v>
      </c>
      <c r="D1444">
        <v>0</v>
      </c>
      <c r="E1444">
        <v>196</v>
      </c>
      <c r="F1444" s="2">
        <f>1-_xlfn.NORM.S.DIST(2*_xlfn.NORM.DIST(E1444,120.107,216.128,TRUE),TRUE)</f>
        <v>0.10123906760604029</v>
      </c>
      <c r="H1444">
        <v>69302</v>
      </c>
      <c r="I1444">
        <v>9.245283E-2</v>
      </c>
      <c r="J1444">
        <v>4.1666666999999998E-2</v>
      </c>
      <c r="K1444">
        <v>9.2334881999999993E-2</v>
      </c>
      <c r="L1444">
        <v>6.1439049999999999E-3</v>
      </c>
      <c r="M1444" s="1">
        <v>-1.18E-4</v>
      </c>
      <c r="N1444">
        <v>8.25</v>
      </c>
      <c r="O1444" t="s">
        <v>628</v>
      </c>
      <c r="P1444" t="s">
        <v>22</v>
      </c>
      <c r="Q1444" t="s">
        <v>41</v>
      </c>
      <c r="R1444">
        <v>8.0292828999999996E-2</v>
      </c>
      <c r="S1444">
        <v>0.104376935</v>
      </c>
      <c r="T1444" t="s">
        <v>24</v>
      </c>
    </row>
    <row r="1445" spans="1:20" x14ac:dyDescent="0.25">
      <c r="A1445" t="s">
        <v>27</v>
      </c>
      <c r="B1445" t="s">
        <v>61</v>
      </c>
      <c r="C1445" t="s">
        <v>140</v>
      </c>
      <c r="D1445">
        <v>1</v>
      </c>
      <c r="E1445">
        <v>199</v>
      </c>
      <c r="F1445" s="2">
        <f>1-_xlfn.NORM.S.DIST(2*_xlfn.NORM.DIST(E1445,120.107,216.128,TRUE),TRUE)</f>
        <v>9.9411818470628965E-2</v>
      </c>
      <c r="H1445">
        <v>69302</v>
      </c>
      <c r="I1445">
        <v>2.87149E-3</v>
      </c>
      <c r="J1445">
        <v>1.733102E-3</v>
      </c>
      <c r="K1445">
        <v>2.8693690000000001E-3</v>
      </c>
      <c r="L1445" s="1">
        <v>2.02E-4</v>
      </c>
      <c r="M1445" s="1">
        <v>-2.12E-6</v>
      </c>
      <c r="N1445">
        <v>5.62</v>
      </c>
      <c r="O1445" t="s">
        <v>21</v>
      </c>
      <c r="P1445" t="s">
        <v>22</v>
      </c>
      <c r="Q1445" t="s">
        <v>41</v>
      </c>
      <c r="R1445">
        <v>2.4733630000000001E-3</v>
      </c>
      <c r="S1445">
        <v>3.265375E-3</v>
      </c>
      <c r="T1445" t="s">
        <v>98</v>
      </c>
    </row>
    <row r="1446" spans="1:20" x14ac:dyDescent="0.25">
      <c r="A1446" t="s">
        <v>27</v>
      </c>
      <c r="B1446" t="s">
        <v>61</v>
      </c>
      <c r="C1446" t="s">
        <v>140</v>
      </c>
      <c r="D1446">
        <v>1</v>
      </c>
      <c r="E1446">
        <v>199</v>
      </c>
      <c r="F1446" s="2">
        <f>1-_xlfn.NORM.S.DIST(2*_xlfn.NORM.DIST(E1446,120.107,216.128,TRUE),TRUE)</f>
        <v>9.9411818470628965E-2</v>
      </c>
      <c r="H1446">
        <v>69302</v>
      </c>
      <c r="I1446">
        <v>0.10173824099999999</v>
      </c>
      <c r="J1446">
        <v>4.1666666999999998E-2</v>
      </c>
      <c r="K1446">
        <v>0.101640171</v>
      </c>
      <c r="L1446">
        <v>6.7251890000000003E-3</v>
      </c>
      <c r="M1446" s="1">
        <v>-9.8099999999999999E-5</v>
      </c>
      <c r="N1446">
        <v>8.92</v>
      </c>
      <c r="O1446" t="s">
        <v>627</v>
      </c>
      <c r="P1446" t="s">
        <v>22</v>
      </c>
      <c r="Q1446" t="s">
        <v>41</v>
      </c>
      <c r="R1446">
        <v>8.8458800000000004E-2</v>
      </c>
      <c r="S1446">
        <v>0.114821542</v>
      </c>
      <c r="T1446" t="s">
        <v>98</v>
      </c>
    </row>
    <row r="1447" spans="1:20" x14ac:dyDescent="0.25">
      <c r="A1447" t="s">
        <v>27</v>
      </c>
      <c r="B1447" t="s">
        <v>61</v>
      </c>
      <c r="C1447" t="s">
        <v>140</v>
      </c>
      <c r="D1447">
        <v>1</v>
      </c>
      <c r="E1447">
        <v>199</v>
      </c>
      <c r="F1447" s="2">
        <f>1-_xlfn.NORM.S.DIST(2*_xlfn.NORM.DIST(E1447,120.107,216.128,TRUE),TRUE)</f>
        <v>9.9411818470628965E-2</v>
      </c>
      <c r="H1447">
        <v>69302</v>
      </c>
      <c r="I1447">
        <v>0.10733549100000001</v>
      </c>
      <c r="J1447">
        <v>4.1666666999999998E-2</v>
      </c>
      <c r="K1447">
        <v>0.10722404100000001</v>
      </c>
      <c r="L1447">
        <v>7.1564510000000003E-3</v>
      </c>
      <c r="M1447" s="1">
        <v>-1.11E-4</v>
      </c>
      <c r="N1447">
        <v>9.16</v>
      </c>
      <c r="O1447" t="s">
        <v>628</v>
      </c>
      <c r="P1447" t="s">
        <v>22</v>
      </c>
      <c r="Q1447" t="s">
        <v>41</v>
      </c>
      <c r="R1447">
        <v>9.3197396000000002E-2</v>
      </c>
      <c r="S1447">
        <v>0.121250685</v>
      </c>
      <c r="T1447" t="s">
        <v>98</v>
      </c>
    </row>
    <row r="1448" spans="1:20" x14ac:dyDescent="0.25">
      <c r="A1448" t="s">
        <v>59</v>
      </c>
      <c r="B1448" t="s">
        <v>27</v>
      </c>
      <c r="C1448" t="s">
        <v>516</v>
      </c>
      <c r="D1448">
        <v>0</v>
      </c>
      <c r="E1448">
        <v>200</v>
      </c>
      <c r="F1448" s="2">
        <f>1-_xlfn.NORM.S.DIST(2*_xlfn.NORM.DIST(E1448,120.107,216.128,TRUE),TRUE)</f>
        <v>9.8810139869344726E-2</v>
      </c>
      <c r="H1448">
        <v>69302</v>
      </c>
      <c r="I1448">
        <v>2.8859200000000002E-3</v>
      </c>
      <c r="J1448">
        <v>1.733102E-3</v>
      </c>
      <c r="K1448">
        <v>2.885617E-3</v>
      </c>
      <c r="L1448" s="1">
        <v>2.03E-4</v>
      </c>
      <c r="M1448" s="1">
        <v>-3.03E-7</v>
      </c>
      <c r="N1448">
        <v>5.68</v>
      </c>
      <c r="O1448" t="s">
        <v>21</v>
      </c>
      <c r="P1448" t="s">
        <v>22</v>
      </c>
      <c r="Q1448" t="s">
        <v>41</v>
      </c>
      <c r="R1448">
        <v>2.488156E-3</v>
      </c>
      <c r="S1448">
        <v>3.2830770000000001E-3</v>
      </c>
      <c r="T1448" t="s">
        <v>24</v>
      </c>
    </row>
    <row r="1449" spans="1:20" x14ac:dyDescent="0.25">
      <c r="A1449" t="s">
        <v>59</v>
      </c>
      <c r="B1449" t="s">
        <v>27</v>
      </c>
      <c r="C1449" t="s">
        <v>516</v>
      </c>
      <c r="D1449">
        <v>0</v>
      </c>
      <c r="E1449">
        <v>200</v>
      </c>
      <c r="F1449" s="2">
        <f>1-_xlfn.NORM.S.DIST(2*_xlfn.NORM.DIST(E1449,120.107,216.128,TRUE),TRUE)</f>
        <v>9.8810139869344726E-2</v>
      </c>
      <c r="H1449">
        <v>69302</v>
      </c>
      <c r="I1449">
        <v>7.9396586000000005E-2</v>
      </c>
      <c r="J1449">
        <v>4.3478260999999997E-2</v>
      </c>
      <c r="K1449">
        <v>7.9392799999999999E-2</v>
      </c>
      <c r="L1449">
        <v>5.3553960000000001E-3</v>
      </c>
      <c r="M1449" s="1">
        <v>-3.7900000000000001E-6</v>
      </c>
      <c r="N1449">
        <v>6.71</v>
      </c>
      <c r="O1449" t="s">
        <v>627</v>
      </c>
      <c r="P1449" t="s">
        <v>22</v>
      </c>
      <c r="Q1449" t="s">
        <v>41</v>
      </c>
      <c r="R1449">
        <v>6.8896224000000006E-2</v>
      </c>
      <c r="S1449">
        <v>8.9889375999999993E-2</v>
      </c>
      <c r="T1449" t="s">
        <v>24</v>
      </c>
    </row>
    <row r="1450" spans="1:20" x14ac:dyDescent="0.25">
      <c r="A1450" t="s">
        <v>59</v>
      </c>
      <c r="B1450" t="s">
        <v>27</v>
      </c>
      <c r="C1450" t="s">
        <v>516</v>
      </c>
      <c r="D1450">
        <v>0</v>
      </c>
      <c r="E1450">
        <v>200</v>
      </c>
      <c r="F1450" s="2">
        <f>1-_xlfn.NORM.S.DIST(2*_xlfn.NORM.DIST(E1450,120.107,216.128,TRUE),TRUE)</f>
        <v>9.8810139869344726E-2</v>
      </c>
      <c r="H1450">
        <v>69302</v>
      </c>
      <c r="I1450">
        <v>0.13888888899999999</v>
      </c>
      <c r="J1450">
        <v>4.1666666999999998E-2</v>
      </c>
      <c r="K1450">
        <v>0.138969024</v>
      </c>
      <c r="L1450">
        <v>8.9836889999999996E-3</v>
      </c>
      <c r="M1450" s="1">
        <v>8.0099999999999995E-5</v>
      </c>
      <c r="N1450">
        <v>10.83</v>
      </c>
      <c r="O1450" t="s">
        <v>628</v>
      </c>
      <c r="P1450" t="s">
        <v>22</v>
      </c>
      <c r="Q1450" t="s">
        <v>41</v>
      </c>
      <c r="R1450">
        <v>0.121360994</v>
      </c>
      <c r="S1450">
        <v>0.15657705499999999</v>
      </c>
      <c r="T1450" t="s">
        <v>24</v>
      </c>
    </row>
    <row r="1451" spans="1:20" x14ac:dyDescent="0.25">
      <c r="A1451" t="s">
        <v>47</v>
      </c>
      <c r="B1451" t="s">
        <v>19</v>
      </c>
      <c r="C1451" t="s">
        <v>355</v>
      </c>
      <c r="D1451">
        <v>0</v>
      </c>
      <c r="E1451">
        <v>205</v>
      </c>
      <c r="F1451" s="2">
        <f>1-_xlfn.NORM.S.DIST(2*_xlfn.NORM.DIST(E1451,120.107,216.128,TRUE),TRUE)</f>
        <v>9.5856952259748884E-2</v>
      </c>
      <c r="H1451">
        <v>69302</v>
      </c>
      <c r="I1451">
        <v>2.8639285E-2</v>
      </c>
      <c r="J1451">
        <v>4.1666666999999998E-2</v>
      </c>
      <c r="K1451">
        <v>2.8619589000000001E-2</v>
      </c>
      <c r="L1451">
        <v>1.969391E-3</v>
      </c>
      <c r="M1451" s="1">
        <v>-1.9700000000000001E-5</v>
      </c>
      <c r="N1451">
        <v>-6.62</v>
      </c>
      <c r="O1451" t="s">
        <v>627</v>
      </c>
      <c r="P1451" t="s">
        <v>22</v>
      </c>
      <c r="Q1451" t="s">
        <v>23</v>
      </c>
      <c r="R1451">
        <v>2.4759581999999999E-2</v>
      </c>
      <c r="S1451">
        <v>3.2479595999999999E-2</v>
      </c>
      <c r="T1451" t="s">
        <v>24</v>
      </c>
    </row>
    <row r="1452" spans="1:20" x14ac:dyDescent="0.25">
      <c r="A1452" t="s">
        <v>47</v>
      </c>
      <c r="B1452" t="s">
        <v>19</v>
      </c>
      <c r="C1452" t="s">
        <v>355</v>
      </c>
      <c r="D1452">
        <v>0</v>
      </c>
      <c r="E1452">
        <v>205</v>
      </c>
      <c r="F1452" s="2">
        <f>1-_xlfn.NORM.S.DIST(2*_xlfn.NORM.DIST(E1452,120.107,216.128,TRUE),TRUE)</f>
        <v>9.5856952259748884E-2</v>
      </c>
      <c r="H1452">
        <v>69302</v>
      </c>
      <c r="I1452">
        <v>2.9580679999999999E-3</v>
      </c>
      <c r="J1452">
        <v>1.733102E-3</v>
      </c>
      <c r="K1452">
        <v>2.9560189999999998E-3</v>
      </c>
      <c r="L1452" s="1">
        <v>2.0699999999999999E-4</v>
      </c>
      <c r="M1452" s="1">
        <v>-2.0499999999999999E-6</v>
      </c>
      <c r="N1452">
        <v>5.92</v>
      </c>
      <c r="O1452" t="s">
        <v>21</v>
      </c>
      <c r="P1452" t="s">
        <v>22</v>
      </c>
      <c r="Q1452" t="s">
        <v>41</v>
      </c>
      <c r="R1452">
        <v>2.5510179999999999E-3</v>
      </c>
      <c r="S1452">
        <v>3.3610189999999998E-3</v>
      </c>
      <c r="T1452" t="s">
        <v>24</v>
      </c>
    </row>
    <row r="1453" spans="1:20" x14ac:dyDescent="0.25">
      <c r="A1453" t="s">
        <v>47</v>
      </c>
      <c r="B1453" t="s">
        <v>19</v>
      </c>
      <c r="C1453" t="s">
        <v>355</v>
      </c>
      <c r="D1453">
        <v>0</v>
      </c>
      <c r="E1453">
        <v>205</v>
      </c>
      <c r="F1453" s="2">
        <f>1-_xlfn.NORM.S.DIST(2*_xlfn.NORM.DIST(E1453,120.107,216.128,TRUE),TRUE)</f>
        <v>9.5856952259748884E-2</v>
      </c>
      <c r="H1453">
        <v>69302</v>
      </c>
      <c r="I1453">
        <v>9.6698113000000002E-2</v>
      </c>
      <c r="J1453">
        <v>4.1666666999999998E-2</v>
      </c>
      <c r="K1453">
        <v>9.6624627000000005E-2</v>
      </c>
      <c r="L1453">
        <v>6.443959E-3</v>
      </c>
      <c r="M1453" s="1">
        <v>-7.3499999999999998E-5</v>
      </c>
      <c r="N1453">
        <v>8.5299999999999994</v>
      </c>
      <c r="O1453" t="s">
        <v>628</v>
      </c>
      <c r="P1453" t="s">
        <v>22</v>
      </c>
      <c r="Q1453" t="s">
        <v>41</v>
      </c>
      <c r="R1453">
        <v>8.3994468000000003E-2</v>
      </c>
      <c r="S1453">
        <v>0.10925478600000001</v>
      </c>
      <c r="T1453" t="s">
        <v>24</v>
      </c>
    </row>
    <row r="1454" spans="1:20" x14ac:dyDescent="0.25">
      <c r="A1454" t="s">
        <v>55</v>
      </c>
      <c r="B1454" t="s">
        <v>42</v>
      </c>
      <c r="C1454" t="s">
        <v>476</v>
      </c>
      <c r="D1454">
        <v>1</v>
      </c>
      <c r="E1454">
        <v>207</v>
      </c>
      <c r="F1454" s="2">
        <f>1-_xlfn.NORM.S.DIST(2*_xlfn.NORM.DIST(E1454,120.107,216.128,TRUE),TRUE)</f>
        <v>9.470129210680267E-2</v>
      </c>
      <c r="H1454">
        <v>69302</v>
      </c>
      <c r="I1454">
        <v>3.5420945000000002E-2</v>
      </c>
      <c r="J1454">
        <v>4.1666666999999998E-2</v>
      </c>
      <c r="K1454">
        <v>3.5432348000000002E-2</v>
      </c>
      <c r="L1454">
        <v>2.4952490000000002E-3</v>
      </c>
      <c r="M1454" s="1">
        <v>1.1399999999999999E-5</v>
      </c>
      <c r="N1454">
        <v>-2.5</v>
      </c>
      <c r="O1454" t="s">
        <v>628</v>
      </c>
      <c r="P1454" t="s">
        <v>22</v>
      </c>
      <c r="Q1454" t="s">
        <v>23</v>
      </c>
      <c r="R1454">
        <v>3.0541661000000001E-2</v>
      </c>
      <c r="S1454">
        <v>4.0323036E-2</v>
      </c>
      <c r="T1454" t="s">
        <v>98</v>
      </c>
    </row>
    <row r="1455" spans="1:20" x14ac:dyDescent="0.25">
      <c r="A1455" t="s">
        <v>55</v>
      </c>
      <c r="B1455" t="s">
        <v>42</v>
      </c>
      <c r="C1455" t="s">
        <v>476</v>
      </c>
      <c r="D1455">
        <v>1</v>
      </c>
      <c r="E1455">
        <v>207</v>
      </c>
      <c r="F1455" s="2">
        <f>1-_xlfn.NORM.S.DIST(2*_xlfn.NORM.DIST(E1455,120.107,216.128,TRUE),TRUE)</f>
        <v>9.470129210680267E-2</v>
      </c>
      <c r="H1455">
        <v>69302</v>
      </c>
      <c r="I1455">
        <v>5.4516724000000003E-2</v>
      </c>
      <c r="J1455">
        <v>4.1666666999999998E-2</v>
      </c>
      <c r="K1455">
        <v>5.4505700999999997E-2</v>
      </c>
      <c r="L1455">
        <v>3.7759059999999999E-3</v>
      </c>
      <c r="M1455" s="1">
        <v>-1.1E-5</v>
      </c>
      <c r="N1455">
        <v>3.4</v>
      </c>
      <c r="O1455" t="s">
        <v>627</v>
      </c>
      <c r="P1455" t="s">
        <v>22</v>
      </c>
      <c r="Q1455" t="s">
        <v>41</v>
      </c>
      <c r="R1455">
        <v>4.7104925999999998E-2</v>
      </c>
      <c r="S1455">
        <v>6.1906476000000002E-2</v>
      </c>
      <c r="T1455" t="s">
        <v>98</v>
      </c>
    </row>
    <row r="1456" spans="1:20" x14ac:dyDescent="0.25">
      <c r="A1456" t="s">
        <v>55</v>
      </c>
      <c r="B1456" t="s">
        <v>27</v>
      </c>
      <c r="C1456" t="s">
        <v>468</v>
      </c>
      <c r="D1456">
        <v>1</v>
      </c>
      <c r="E1456">
        <v>207</v>
      </c>
      <c r="F1456" s="2">
        <f>1-_xlfn.NORM.S.DIST(2*_xlfn.NORM.DIST(E1456,120.107,216.128,TRUE),TRUE)</f>
        <v>9.470129210680267E-2</v>
      </c>
      <c r="H1456">
        <v>69302</v>
      </c>
      <c r="I1456">
        <v>5.4516724000000003E-2</v>
      </c>
      <c r="J1456">
        <v>4.1666666999999998E-2</v>
      </c>
      <c r="K1456">
        <v>5.4422541999999997E-2</v>
      </c>
      <c r="L1456">
        <v>3.7078430000000002E-3</v>
      </c>
      <c r="M1456" s="1">
        <v>-9.4199999999999999E-5</v>
      </c>
      <c r="N1456">
        <v>3.44</v>
      </c>
      <c r="O1456" t="s">
        <v>627</v>
      </c>
      <c r="P1456" t="s">
        <v>22</v>
      </c>
      <c r="Q1456" t="s">
        <v>41</v>
      </c>
      <c r="R1456">
        <v>4.7155168999999997E-2</v>
      </c>
      <c r="S1456">
        <v>6.1689913999999998E-2</v>
      </c>
      <c r="T1456" t="s">
        <v>98</v>
      </c>
    </row>
    <row r="1457" spans="1:20" x14ac:dyDescent="0.25">
      <c r="A1457" t="s">
        <v>55</v>
      </c>
      <c r="B1457" t="s">
        <v>42</v>
      </c>
      <c r="C1457" t="s">
        <v>476</v>
      </c>
      <c r="D1457">
        <v>1</v>
      </c>
      <c r="E1457">
        <v>207</v>
      </c>
      <c r="F1457" s="2">
        <f>1-_xlfn.NORM.S.DIST(2*_xlfn.NORM.DIST(E1457,120.107,216.128,TRUE),TRUE)</f>
        <v>9.470129210680267E-2</v>
      </c>
      <c r="H1457">
        <v>69302</v>
      </c>
      <c r="I1457">
        <v>2.9869269999999999E-3</v>
      </c>
      <c r="J1457">
        <v>1.733102E-3</v>
      </c>
      <c r="K1457">
        <v>2.9859090000000001E-3</v>
      </c>
      <c r="L1457" s="1">
        <v>2.13E-4</v>
      </c>
      <c r="M1457" s="1">
        <v>-1.02E-6</v>
      </c>
      <c r="N1457">
        <v>5.89</v>
      </c>
      <c r="O1457" t="s">
        <v>21</v>
      </c>
      <c r="P1457" t="s">
        <v>22</v>
      </c>
      <c r="Q1457" t="s">
        <v>41</v>
      </c>
      <c r="R1457">
        <v>2.5689020000000001E-3</v>
      </c>
      <c r="S1457">
        <v>3.4029170000000001E-3</v>
      </c>
      <c r="T1457" t="s">
        <v>98</v>
      </c>
    </row>
    <row r="1458" spans="1:20" x14ac:dyDescent="0.25">
      <c r="A1458" t="s">
        <v>55</v>
      </c>
      <c r="B1458" t="s">
        <v>27</v>
      </c>
      <c r="C1458" t="s">
        <v>468</v>
      </c>
      <c r="D1458">
        <v>1</v>
      </c>
      <c r="E1458">
        <v>207</v>
      </c>
      <c r="F1458" s="2">
        <f>1-_xlfn.NORM.S.DIST(2*_xlfn.NORM.DIST(E1458,120.107,216.128,TRUE),TRUE)</f>
        <v>9.470129210680267E-2</v>
      </c>
      <c r="H1458">
        <v>69302</v>
      </c>
      <c r="I1458">
        <v>2.9869269999999999E-3</v>
      </c>
      <c r="J1458">
        <v>1.733102E-3</v>
      </c>
      <c r="K1458">
        <v>2.9813209999999999E-3</v>
      </c>
      <c r="L1458" s="1">
        <v>2.0799999999999999E-4</v>
      </c>
      <c r="M1458" s="1">
        <v>-5.6099999999999997E-6</v>
      </c>
      <c r="N1458">
        <v>5.99</v>
      </c>
      <c r="O1458" t="s">
        <v>21</v>
      </c>
      <c r="P1458" t="s">
        <v>22</v>
      </c>
      <c r="Q1458" t="s">
        <v>41</v>
      </c>
      <c r="R1458">
        <v>2.572717E-3</v>
      </c>
      <c r="S1458">
        <v>3.3899249999999998E-3</v>
      </c>
      <c r="T1458" t="s">
        <v>98</v>
      </c>
    </row>
    <row r="1459" spans="1:20" x14ac:dyDescent="0.25">
      <c r="A1459" t="s">
        <v>55</v>
      </c>
      <c r="B1459" t="s">
        <v>27</v>
      </c>
      <c r="C1459" t="s">
        <v>468</v>
      </c>
      <c r="D1459">
        <v>1</v>
      </c>
      <c r="E1459">
        <v>207</v>
      </c>
      <c r="F1459" s="2">
        <f>1-_xlfn.NORM.S.DIST(2*_xlfn.NORM.DIST(E1459,120.107,216.128,TRUE),TRUE)</f>
        <v>9.470129210680267E-2</v>
      </c>
      <c r="H1459">
        <v>69302</v>
      </c>
      <c r="I1459">
        <v>0.14374999999999999</v>
      </c>
      <c r="J1459">
        <v>4.1666666999999998E-2</v>
      </c>
      <c r="K1459">
        <v>0.14358579499999999</v>
      </c>
      <c r="L1459">
        <v>9.3389830000000004E-3</v>
      </c>
      <c r="M1459" s="1">
        <v>-1.64E-4</v>
      </c>
      <c r="N1459">
        <v>10.91</v>
      </c>
      <c r="O1459" t="s">
        <v>628</v>
      </c>
      <c r="P1459" t="s">
        <v>22</v>
      </c>
      <c r="Q1459" t="s">
        <v>41</v>
      </c>
      <c r="R1459">
        <v>0.12528138799999999</v>
      </c>
      <c r="S1459">
        <v>0.16189020100000001</v>
      </c>
      <c r="T1459" t="s">
        <v>98</v>
      </c>
    </row>
    <row r="1460" spans="1:20" x14ac:dyDescent="0.25">
      <c r="A1460" t="s">
        <v>33</v>
      </c>
      <c r="B1460" t="s">
        <v>31</v>
      </c>
      <c r="C1460" t="s">
        <v>220</v>
      </c>
      <c r="D1460">
        <v>1</v>
      </c>
      <c r="E1460">
        <v>210</v>
      </c>
      <c r="F1460" s="2">
        <f>1-_xlfn.NORM.S.DIST(2*_xlfn.NORM.DIST(E1460,120.107,216.128,TRUE),TRUE)</f>
        <v>9.2995033811601457E-2</v>
      </c>
      <c r="H1460">
        <v>69302</v>
      </c>
      <c r="I1460">
        <v>3.8202656000000002E-2</v>
      </c>
      <c r="J1460">
        <v>4.1666666999999998E-2</v>
      </c>
      <c r="K1460">
        <v>3.8177181999999997E-2</v>
      </c>
      <c r="L1460">
        <v>2.5882829999999998E-3</v>
      </c>
      <c r="M1460" s="1">
        <v>-2.55E-5</v>
      </c>
      <c r="N1460">
        <v>-1.35</v>
      </c>
      <c r="O1460" t="s">
        <v>628</v>
      </c>
      <c r="P1460" t="s">
        <v>46</v>
      </c>
      <c r="Q1460" t="s">
        <v>23</v>
      </c>
      <c r="R1460">
        <v>3.3104147E-2</v>
      </c>
      <c r="S1460">
        <v>4.3250217000000001E-2</v>
      </c>
      <c r="T1460" t="s">
        <v>98</v>
      </c>
    </row>
    <row r="1461" spans="1:20" x14ac:dyDescent="0.25">
      <c r="A1461" t="s">
        <v>33</v>
      </c>
      <c r="B1461" t="s">
        <v>31</v>
      </c>
      <c r="C1461" t="s">
        <v>220</v>
      </c>
      <c r="D1461">
        <v>1</v>
      </c>
      <c r="E1461">
        <v>210</v>
      </c>
      <c r="F1461" s="2">
        <f>1-_xlfn.NORM.S.DIST(2*_xlfn.NORM.DIST(E1461,120.107,216.128,TRUE),TRUE)</f>
        <v>9.2995033811601457E-2</v>
      </c>
      <c r="H1461">
        <v>69302</v>
      </c>
      <c r="I1461">
        <v>6.1637804999999997E-2</v>
      </c>
      <c r="J1461">
        <v>4.1666666999999998E-2</v>
      </c>
      <c r="K1461">
        <v>6.1578225E-2</v>
      </c>
      <c r="L1461">
        <v>4.1041050000000003E-3</v>
      </c>
      <c r="M1461" s="1">
        <v>-5.9599999999999999E-5</v>
      </c>
      <c r="N1461">
        <v>4.8499999999999996</v>
      </c>
      <c r="O1461" t="s">
        <v>627</v>
      </c>
      <c r="P1461" t="s">
        <v>22</v>
      </c>
      <c r="Q1461" t="s">
        <v>41</v>
      </c>
      <c r="R1461">
        <v>5.3534179000000001E-2</v>
      </c>
      <c r="S1461">
        <v>6.9622270999999999E-2</v>
      </c>
      <c r="T1461" t="s">
        <v>98</v>
      </c>
    </row>
    <row r="1462" spans="1:20" x14ac:dyDescent="0.25">
      <c r="A1462" s="3" t="s">
        <v>33</v>
      </c>
      <c r="B1462" s="3" t="s">
        <v>31</v>
      </c>
      <c r="C1462" s="3" t="s">
        <v>220</v>
      </c>
      <c r="D1462" s="3">
        <v>1</v>
      </c>
      <c r="E1462" s="3">
        <v>210</v>
      </c>
      <c r="F1462" s="2">
        <f>1-_xlfn.NORM.S.DIST(2*_xlfn.NORM.DIST(E1462,120.107,216.128,TRUE),TRUE)</f>
        <v>9.2995033811601457E-2</v>
      </c>
      <c r="H1462">
        <v>69302</v>
      </c>
      <c r="I1462">
        <v>3.0302160000000001E-3</v>
      </c>
      <c r="J1462">
        <v>1.733102E-3</v>
      </c>
      <c r="K1462">
        <v>3.0284909999999999E-3</v>
      </c>
      <c r="L1462" s="1">
        <v>2.0900000000000001E-4</v>
      </c>
      <c r="M1462" s="1">
        <v>-1.72E-6</v>
      </c>
      <c r="N1462">
        <v>6.21</v>
      </c>
      <c r="O1462" t="s">
        <v>21</v>
      </c>
      <c r="P1462" t="s">
        <v>22</v>
      </c>
      <c r="Q1462" t="s">
        <v>41</v>
      </c>
      <c r="R1462">
        <v>2.6198219999999999E-3</v>
      </c>
      <c r="S1462">
        <v>3.4371610000000002E-3</v>
      </c>
      <c r="T1462" t="s">
        <v>98</v>
      </c>
    </row>
    <row r="1463" spans="1:20" x14ac:dyDescent="0.25">
      <c r="A1463" t="s">
        <v>42</v>
      </c>
      <c r="B1463" t="s">
        <v>53</v>
      </c>
      <c r="C1463" t="s">
        <v>325</v>
      </c>
      <c r="D1463">
        <v>0</v>
      </c>
      <c r="E1463">
        <v>212</v>
      </c>
      <c r="F1463" s="2">
        <f>1-_xlfn.NORM.S.DIST(2*_xlfn.NORM.DIST(E1463,120.107,216.128,TRUE),TRUE)</f>
        <v>9.1875576432407513E-2</v>
      </c>
      <c r="H1463">
        <v>69302</v>
      </c>
      <c r="I1463">
        <v>3.0881281999999999E-2</v>
      </c>
      <c r="J1463">
        <v>4.1666666999999998E-2</v>
      </c>
      <c r="K1463">
        <v>3.0870887999999999E-2</v>
      </c>
      <c r="L1463">
        <v>2.0959970000000001E-3</v>
      </c>
      <c r="M1463" s="1">
        <v>-1.04E-5</v>
      </c>
      <c r="N1463">
        <v>-5.15</v>
      </c>
      <c r="O1463" t="s">
        <v>627</v>
      </c>
      <c r="P1463" t="s">
        <v>22</v>
      </c>
      <c r="Q1463" t="s">
        <v>23</v>
      </c>
      <c r="R1463">
        <v>2.6762734999999999E-2</v>
      </c>
      <c r="S1463">
        <v>3.4979042000000002E-2</v>
      </c>
      <c r="T1463" t="s">
        <v>24</v>
      </c>
    </row>
    <row r="1464" spans="1:20" x14ac:dyDescent="0.25">
      <c r="A1464" t="s">
        <v>42</v>
      </c>
      <c r="B1464" t="s">
        <v>53</v>
      </c>
      <c r="C1464" t="s">
        <v>325</v>
      </c>
      <c r="D1464">
        <v>0</v>
      </c>
      <c r="E1464">
        <v>212</v>
      </c>
      <c r="F1464" s="2">
        <f>1-_xlfn.NORM.S.DIST(2*_xlfn.NORM.DIST(E1464,120.107,216.128,TRUE),TRUE)</f>
        <v>9.1875576432407513E-2</v>
      </c>
      <c r="H1464">
        <v>69302</v>
      </c>
      <c r="I1464">
        <v>3.0590750000000001E-3</v>
      </c>
      <c r="J1464">
        <v>1.733102E-3</v>
      </c>
      <c r="K1464">
        <v>3.0586709999999998E-3</v>
      </c>
      <c r="L1464" s="1">
        <v>2.1000000000000001E-4</v>
      </c>
      <c r="M1464" s="1">
        <v>-4.0400000000000002E-7</v>
      </c>
      <c r="N1464">
        <v>6.32</v>
      </c>
      <c r="O1464" t="s">
        <v>21</v>
      </c>
      <c r="P1464" t="s">
        <v>22</v>
      </c>
      <c r="Q1464" t="s">
        <v>41</v>
      </c>
      <c r="R1464">
        <v>2.647613E-3</v>
      </c>
      <c r="S1464">
        <v>3.469728E-3</v>
      </c>
      <c r="T1464" t="s">
        <v>24</v>
      </c>
    </row>
    <row r="1465" spans="1:20" x14ac:dyDescent="0.25">
      <c r="A1465" t="s">
        <v>42</v>
      </c>
      <c r="B1465" t="s">
        <v>53</v>
      </c>
      <c r="C1465" t="s">
        <v>325</v>
      </c>
      <c r="D1465">
        <v>0</v>
      </c>
      <c r="E1465">
        <v>212</v>
      </c>
      <c r="F1465" s="2">
        <f>1-_xlfn.NORM.S.DIST(2*_xlfn.NORM.DIST(E1465,120.107,216.128,TRUE),TRUE)</f>
        <v>9.1875576432407513E-2</v>
      </c>
      <c r="H1465">
        <v>69302</v>
      </c>
      <c r="I1465">
        <v>0.119235096</v>
      </c>
      <c r="J1465">
        <v>4.1666666999999998E-2</v>
      </c>
      <c r="K1465">
        <v>0.1193284</v>
      </c>
      <c r="L1465">
        <v>7.5961880000000002E-3</v>
      </c>
      <c r="M1465" s="1">
        <v>9.3300000000000005E-5</v>
      </c>
      <c r="N1465">
        <v>10.220000000000001</v>
      </c>
      <c r="O1465" t="s">
        <v>628</v>
      </c>
      <c r="P1465" t="s">
        <v>22</v>
      </c>
      <c r="Q1465" t="s">
        <v>41</v>
      </c>
      <c r="R1465">
        <v>0.104439871</v>
      </c>
      <c r="S1465">
        <v>0.13421693000000001</v>
      </c>
      <c r="T1465" t="s">
        <v>24</v>
      </c>
    </row>
    <row r="1466" spans="1:20" x14ac:dyDescent="0.25">
      <c r="A1466" t="s">
        <v>44</v>
      </c>
      <c r="B1466" t="s">
        <v>55</v>
      </c>
      <c r="C1466" t="s">
        <v>348</v>
      </c>
      <c r="D1466">
        <v>0</v>
      </c>
      <c r="E1466">
        <v>214</v>
      </c>
      <c r="F1466" s="2">
        <f>1-_xlfn.NORM.S.DIST(2*_xlfn.NORM.DIST(E1466,120.107,216.128,TRUE),TRUE)</f>
        <v>9.0770468240350732E-2</v>
      </c>
      <c r="H1466">
        <v>69302</v>
      </c>
      <c r="I1466">
        <v>5.8167980000000001E-2</v>
      </c>
      <c r="J1466">
        <v>4.3478260999999997E-2</v>
      </c>
      <c r="K1466">
        <v>5.8086164000000003E-2</v>
      </c>
      <c r="L1466">
        <v>3.8023459999999999E-3</v>
      </c>
      <c r="M1466" s="1">
        <v>-8.1799999999999996E-5</v>
      </c>
      <c r="N1466">
        <v>3.84</v>
      </c>
      <c r="O1466" t="s">
        <v>628</v>
      </c>
      <c r="P1466" t="s">
        <v>22</v>
      </c>
      <c r="Q1466" t="s">
        <v>41</v>
      </c>
      <c r="R1466">
        <v>5.0633564999999998E-2</v>
      </c>
      <c r="S1466">
        <v>6.5538763E-2</v>
      </c>
      <c r="T1466" t="s">
        <v>24</v>
      </c>
    </row>
    <row r="1467" spans="1:20" x14ac:dyDescent="0.25">
      <c r="A1467" t="s">
        <v>44</v>
      </c>
      <c r="B1467" t="s">
        <v>55</v>
      </c>
      <c r="C1467" t="s">
        <v>348</v>
      </c>
      <c r="D1467">
        <v>0</v>
      </c>
      <c r="E1467">
        <v>214</v>
      </c>
      <c r="F1467" s="2">
        <f>1-_xlfn.NORM.S.DIST(2*_xlfn.NORM.DIST(E1467,120.107,216.128,TRUE),TRUE)</f>
        <v>9.0770468240350732E-2</v>
      </c>
      <c r="H1467">
        <v>69302</v>
      </c>
      <c r="I1467">
        <v>3.0879340000000001E-3</v>
      </c>
      <c r="J1467">
        <v>1.733102E-3</v>
      </c>
      <c r="K1467">
        <v>3.08341E-3</v>
      </c>
      <c r="L1467" s="1">
        <v>2.0900000000000001E-4</v>
      </c>
      <c r="M1467" s="1">
        <v>-4.5199999999999999E-6</v>
      </c>
      <c r="N1467">
        <v>6.47</v>
      </c>
      <c r="O1467" t="s">
        <v>21</v>
      </c>
      <c r="P1467" t="s">
        <v>22</v>
      </c>
      <c r="Q1467" t="s">
        <v>41</v>
      </c>
      <c r="R1467">
        <v>2.674652E-3</v>
      </c>
      <c r="S1467">
        <v>3.4921689999999998E-3</v>
      </c>
      <c r="T1467" t="s">
        <v>24</v>
      </c>
    </row>
    <row r="1468" spans="1:20" x14ac:dyDescent="0.25">
      <c r="A1468" t="s">
        <v>44</v>
      </c>
      <c r="B1468" t="s">
        <v>55</v>
      </c>
      <c r="C1468" t="s">
        <v>348</v>
      </c>
      <c r="D1468">
        <v>0</v>
      </c>
      <c r="E1468">
        <v>214</v>
      </c>
      <c r="F1468" s="2">
        <f>1-_xlfn.NORM.S.DIST(2*_xlfn.NORM.DIST(E1468,120.107,216.128,TRUE),TRUE)</f>
        <v>9.0770468240350732E-2</v>
      </c>
      <c r="H1468">
        <v>69302</v>
      </c>
      <c r="I1468">
        <v>0.33333333300000001</v>
      </c>
      <c r="J1468">
        <v>4.7619047999999997E-2</v>
      </c>
      <c r="K1468">
        <v>0.333095215</v>
      </c>
      <c r="L1468">
        <v>1.8539229000000001E-2</v>
      </c>
      <c r="M1468" s="1">
        <v>-2.3800000000000001E-4</v>
      </c>
      <c r="N1468">
        <v>15.4</v>
      </c>
      <c r="O1468" t="s">
        <v>627</v>
      </c>
      <c r="P1468" t="s">
        <v>22</v>
      </c>
      <c r="Q1468" t="s">
        <v>41</v>
      </c>
      <c r="R1468">
        <v>0.29675832600000002</v>
      </c>
      <c r="S1468">
        <v>0.36943210300000001</v>
      </c>
      <c r="T1468" t="s">
        <v>24</v>
      </c>
    </row>
    <row r="1469" spans="1:20" x14ac:dyDescent="0.25">
      <c r="A1469" t="s">
        <v>55</v>
      </c>
      <c r="B1469" t="s">
        <v>29</v>
      </c>
      <c r="C1469" t="s">
        <v>470</v>
      </c>
      <c r="D1469">
        <v>1</v>
      </c>
      <c r="E1469">
        <v>215</v>
      </c>
      <c r="F1469" s="2">
        <f>1-_xlfn.NORM.S.DIST(2*_xlfn.NORM.DIST(E1469,120.107,216.128,TRUE),TRUE)</f>
        <v>9.0223270205551431E-2</v>
      </c>
      <c r="H1469">
        <v>69302</v>
      </c>
      <c r="I1469">
        <v>5.6623649999999998E-2</v>
      </c>
      <c r="J1469">
        <v>4.1666666999999998E-2</v>
      </c>
      <c r="K1469">
        <v>5.6753659999999997E-2</v>
      </c>
      <c r="L1469">
        <v>3.744809E-3</v>
      </c>
      <c r="M1469" s="1">
        <v>1.2999999999999999E-4</v>
      </c>
      <c r="N1469">
        <v>4.03</v>
      </c>
      <c r="O1469" t="s">
        <v>627</v>
      </c>
      <c r="P1469" t="s">
        <v>22</v>
      </c>
      <c r="Q1469" t="s">
        <v>41</v>
      </c>
      <c r="R1469">
        <v>4.9413835000000003E-2</v>
      </c>
      <c r="S1469">
        <v>6.4093485000000006E-2</v>
      </c>
      <c r="T1469" t="s">
        <v>98</v>
      </c>
    </row>
    <row r="1470" spans="1:20" x14ac:dyDescent="0.25">
      <c r="A1470" t="s">
        <v>55</v>
      </c>
      <c r="B1470" t="s">
        <v>29</v>
      </c>
      <c r="C1470" t="s">
        <v>470</v>
      </c>
      <c r="D1470">
        <v>1</v>
      </c>
      <c r="E1470">
        <v>215</v>
      </c>
      <c r="F1470" s="2">
        <f>1-_xlfn.NORM.S.DIST(2*_xlfn.NORM.DIST(E1470,120.107,216.128,TRUE),TRUE)</f>
        <v>9.0223270205551431E-2</v>
      </c>
      <c r="H1470">
        <v>69302</v>
      </c>
      <c r="I1470">
        <v>7.2488200000000003E-2</v>
      </c>
      <c r="J1470">
        <v>4.1666666999999998E-2</v>
      </c>
      <c r="K1470">
        <v>7.2659131000000002E-2</v>
      </c>
      <c r="L1470">
        <v>4.8077900000000002E-3</v>
      </c>
      <c r="M1470" s="1">
        <v>1.7100000000000001E-4</v>
      </c>
      <c r="N1470">
        <v>6.45</v>
      </c>
      <c r="O1470" t="s">
        <v>628</v>
      </c>
      <c r="P1470" t="s">
        <v>22</v>
      </c>
      <c r="Q1470" t="s">
        <v>41</v>
      </c>
      <c r="R1470">
        <v>6.3235861000000004E-2</v>
      </c>
      <c r="S1470">
        <v>8.20824E-2</v>
      </c>
      <c r="T1470" t="s">
        <v>98</v>
      </c>
    </row>
    <row r="1471" spans="1:20" x14ac:dyDescent="0.25">
      <c r="A1471" t="s">
        <v>55</v>
      </c>
      <c r="B1471" t="s">
        <v>29</v>
      </c>
      <c r="C1471" t="s">
        <v>470</v>
      </c>
      <c r="D1471">
        <v>1</v>
      </c>
      <c r="E1471">
        <v>215</v>
      </c>
      <c r="F1471" s="2">
        <f>1-_xlfn.NORM.S.DIST(2*_xlfn.NORM.DIST(E1471,120.107,216.128,TRUE),TRUE)</f>
        <v>9.0223270205551431E-2</v>
      </c>
      <c r="H1471">
        <v>69302</v>
      </c>
      <c r="I1471">
        <v>3.1023639999999998E-3</v>
      </c>
      <c r="J1471">
        <v>1.733102E-3</v>
      </c>
      <c r="K1471">
        <v>3.1091169999999998E-3</v>
      </c>
      <c r="L1471" s="1">
        <v>2.12E-4</v>
      </c>
      <c r="M1471" s="1">
        <v>6.7499999999999997E-6</v>
      </c>
      <c r="N1471">
        <v>6.48</v>
      </c>
      <c r="O1471" t="s">
        <v>21</v>
      </c>
      <c r="P1471" t="s">
        <v>22</v>
      </c>
      <c r="Q1471" t="s">
        <v>41</v>
      </c>
      <c r="R1471">
        <v>2.6928619999999999E-3</v>
      </c>
      <c r="S1471">
        <v>3.5253709999999998E-3</v>
      </c>
      <c r="T1471" t="s">
        <v>98</v>
      </c>
    </row>
    <row r="1472" spans="1:20" x14ac:dyDescent="0.25">
      <c r="A1472" t="s">
        <v>42</v>
      </c>
      <c r="B1472" t="s">
        <v>67</v>
      </c>
      <c r="C1472" t="s">
        <v>332</v>
      </c>
      <c r="D1472">
        <v>0</v>
      </c>
      <c r="E1472">
        <v>218</v>
      </c>
      <c r="F1472" s="2">
        <f>1-_xlfn.NORM.S.DIST(2*_xlfn.NORM.DIST(E1472,120.107,216.128,TRUE),TRUE)</f>
        <v>8.8602976498297181E-2</v>
      </c>
      <c r="H1472">
        <v>69302</v>
      </c>
      <c r="I1472">
        <v>3.1755279999999997E-2</v>
      </c>
      <c r="J1472">
        <v>4.1666666999999998E-2</v>
      </c>
      <c r="K1472">
        <v>3.1732214000000002E-2</v>
      </c>
      <c r="L1472">
        <v>2.1573920000000002E-3</v>
      </c>
      <c r="M1472" s="1">
        <v>-2.3099999999999999E-5</v>
      </c>
      <c r="N1472">
        <v>-4.5999999999999996</v>
      </c>
      <c r="O1472" t="s">
        <v>627</v>
      </c>
      <c r="P1472" t="s">
        <v>22</v>
      </c>
      <c r="Q1472" t="s">
        <v>23</v>
      </c>
      <c r="R1472">
        <v>2.7503725E-2</v>
      </c>
      <c r="S1472">
        <v>3.5960702999999997E-2</v>
      </c>
      <c r="T1472" t="s">
        <v>24</v>
      </c>
    </row>
    <row r="1473" spans="1:20" x14ac:dyDescent="0.25">
      <c r="A1473" t="s">
        <v>42</v>
      </c>
      <c r="B1473" t="s">
        <v>67</v>
      </c>
      <c r="C1473" t="s">
        <v>332</v>
      </c>
      <c r="D1473">
        <v>0</v>
      </c>
      <c r="E1473">
        <v>218</v>
      </c>
      <c r="F1473" s="2">
        <f>1-_xlfn.NORM.S.DIST(2*_xlfn.NORM.DIST(E1473,120.107,216.128,TRUE),TRUE)</f>
        <v>8.8602976498297181E-2</v>
      </c>
      <c r="H1473">
        <v>69302</v>
      </c>
      <c r="I1473">
        <v>6.5289008999999995E-2</v>
      </c>
      <c r="J1473">
        <v>4.1666666999999998E-2</v>
      </c>
      <c r="K1473">
        <v>6.5240435999999999E-2</v>
      </c>
      <c r="L1473">
        <v>4.343927E-3</v>
      </c>
      <c r="M1473" s="1">
        <v>-4.8600000000000002E-5</v>
      </c>
      <c r="N1473">
        <v>5.43</v>
      </c>
      <c r="O1473" t="s">
        <v>628</v>
      </c>
      <c r="P1473" t="s">
        <v>22</v>
      </c>
      <c r="Q1473" t="s">
        <v>41</v>
      </c>
      <c r="R1473">
        <v>5.672634E-2</v>
      </c>
      <c r="S1473">
        <v>7.3754531999999998E-2</v>
      </c>
      <c r="T1473" t="s">
        <v>24</v>
      </c>
    </row>
    <row r="1474" spans="1:20" x14ac:dyDescent="0.25">
      <c r="A1474" t="s">
        <v>42</v>
      </c>
      <c r="B1474" t="s">
        <v>67</v>
      </c>
      <c r="C1474" t="s">
        <v>332</v>
      </c>
      <c r="D1474">
        <v>0</v>
      </c>
      <c r="E1474">
        <v>218</v>
      </c>
      <c r="F1474" s="2">
        <f>1-_xlfn.NORM.S.DIST(2*_xlfn.NORM.DIST(E1474,120.107,216.128,TRUE),TRUE)</f>
        <v>8.8602976498297181E-2</v>
      </c>
      <c r="H1474">
        <v>69302</v>
      </c>
      <c r="I1474">
        <v>3.1456520000000001E-3</v>
      </c>
      <c r="J1474">
        <v>1.733102E-3</v>
      </c>
      <c r="K1474">
        <v>3.1441809999999998E-3</v>
      </c>
      <c r="L1474" s="1">
        <v>2.1800000000000001E-4</v>
      </c>
      <c r="M1474" s="1">
        <v>-1.4699999999999999E-6</v>
      </c>
      <c r="N1474">
        <v>6.47</v>
      </c>
      <c r="O1474" t="s">
        <v>21</v>
      </c>
      <c r="P1474" t="s">
        <v>22</v>
      </c>
      <c r="Q1474" t="s">
        <v>41</v>
      </c>
      <c r="R1474">
        <v>2.7164020000000001E-3</v>
      </c>
      <c r="S1474">
        <v>3.571959E-3</v>
      </c>
      <c r="T1474" t="s">
        <v>24</v>
      </c>
    </row>
    <row r="1475" spans="1:20" x14ac:dyDescent="0.25">
      <c r="A1475" t="s">
        <v>19</v>
      </c>
      <c r="B1475" t="s">
        <v>39</v>
      </c>
      <c r="C1475" t="s">
        <v>79</v>
      </c>
      <c r="D1475">
        <v>0</v>
      </c>
      <c r="E1475">
        <v>219</v>
      </c>
      <c r="F1475" s="2">
        <f>1-_xlfn.NORM.S.DIST(2*_xlfn.NORM.DIST(E1475,120.107,216.128,TRUE),TRUE)</f>
        <v>8.8069943291321895E-2</v>
      </c>
      <c r="H1475">
        <v>69302</v>
      </c>
      <c r="I1475">
        <v>1.9802875000000001E-2</v>
      </c>
      <c r="J1475">
        <v>4.1666666999999998E-2</v>
      </c>
      <c r="K1475">
        <v>1.9783192000000002E-2</v>
      </c>
      <c r="L1475">
        <v>1.315826E-3</v>
      </c>
      <c r="M1475" s="1">
        <v>-1.9700000000000001E-5</v>
      </c>
      <c r="N1475">
        <v>-16.63</v>
      </c>
      <c r="O1475" t="s">
        <v>628</v>
      </c>
      <c r="P1475" t="s">
        <v>22</v>
      </c>
      <c r="Q1475" t="s">
        <v>23</v>
      </c>
      <c r="R1475">
        <v>1.7204173E-2</v>
      </c>
      <c r="S1475">
        <v>2.2362211E-2</v>
      </c>
      <c r="T1475" t="s">
        <v>24</v>
      </c>
    </row>
    <row r="1476" spans="1:20" x14ac:dyDescent="0.25">
      <c r="A1476" t="s">
        <v>19</v>
      </c>
      <c r="B1476" t="s">
        <v>39</v>
      </c>
      <c r="C1476" t="s">
        <v>79</v>
      </c>
      <c r="D1476">
        <v>0</v>
      </c>
      <c r="E1476">
        <v>219</v>
      </c>
      <c r="F1476" s="2">
        <f>1-_xlfn.NORM.S.DIST(2*_xlfn.NORM.DIST(E1476,120.107,216.128,TRUE),TRUE)</f>
        <v>8.8069943291321895E-2</v>
      </c>
      <c r="H1476">
        <v>69302</v>
      </c>
      <c r="I1476">
        <v>3.1600819999999998E-3</v>
      </c>
      <c r="J1476">
        <v>1.733102E-3</v>
      </c>
      <c r="K1476">
        <v>3.1575499999999999E-3</v>
      </c>
      <c r="L1476" s="1">
        <v>2.1100000000000001E-4</v>
      </c>
      <c r="M1476" s="1">
        <v>-2.5299999999999999E-6</v>
      </c>
      <c r="N1476">
        <v>6.74</v>
      </c>
      <c r="O1476" t="s">
        <v>21</v>
      </c>
      <c r="P1476" t="s">
        <v>22</v>
      </c>
      <c r="Q1476" t="s">
        <v>41</v>
      </c>
      <c r="R1476">
        <v>2.7430589999999999E-3</v>
      </c>
      <c r="S1476">
        <v>3.5720399999999999E-3</v>
      </c>
      <c r="T1476" t="s">
        <v>24</v>
      </c>
    </row>
    <row r="1477" spans="1:20" x14ac:dyDescent="0.25">
      <c r="A1477" t="s">
        <v>19</v>
      </c>
      <c r="B1477" t="s">
        <v>39</v>
      </c>
      <c r="C1477" t="s">
        <v>79</v>
      </c>
      <c r="D1477">
        <v>0</v>
      </c>
      <c r="E1477">
        <v>219</v>
      </c>
      <c r="F1477" s="2">
        <f>1-_xlfn.NORM.S.DIST(2*_xlfn.NORM.DIST(E1477,120.107,216.128,TRUE),TRUE)</f>
        <v>8.8069943291321895E-2</v>
      </c>
      <c r="H1477">
        <v>69302</v>
      </c>
      <c r="I1477">
        <v>0.129127358</v>
      </c>
      <c r="J1477">
        <v>4.1666666999999998E-2</v>
      </c>
      <c r="K1477">
        <v>0.12899632599999999</v>
      </c>
      <c r="L1477">
        <v>8.0799010000000004E-3</v>
      </c>
      <c r="M1477" s="1">
        <v>-1.3100000000000001E-4</v>
      </c>
      <c r="N1477">
        <v>10.81</v>
      </c>
      <c r="O1477" t="s">
        <v>627</v>
      </c>
      <c r="P1477" t="s">
        <v>22</v>
      </c>
      <c r="Q1477" t="s">
        <v>41</v>
      </c>
      <c r="R1477">
        <v>0.11315971900000001</v>
      </c>
      <c r="S1477">
        <v>0.144832933</v>
      </c>
      <c r="T1477" t="s">
        <v>24</v>
      </c>
    </row>
    <row r="1478" spans="1:20" x14ac:dyDescent="0.25">
      <c r="A1478" t="s">
        <v>31</v>
      </c>
      <c r="B1478" t="s">
        <v>57</v>
      </c>
      <c r="C1478" t="s">
        <v>208</v>
      </c>
      <c r="D1478">
        <v>0</v>
      </c>
      <c r="E1478">
        <v>220</v>
      </c>
      <c r="F1478" s="2">
        <f>1-_xlfn.NORM.S.DIST(2*_xlfn.NORM.DIST(E1478,120.107,216.128,TRUE),TRUE)</f>
        <v>8.7540424283737428E-2</v>
      </c>
      <c r="H1478">
        <v>69302</v>
      </c>
      <c r="I1478">
        <v>3.4092669999999999E-2</v>
      </c>
      <c r="J1478">
        <v>4.1666666999999998E-2</v>
      </c>
      <c r="K1478">
        <v>3.4119727000000002E-2</v>
      </c>
      <c r="L1478">
        <v>2.245384E-3</v>
      </c>
      <c r="M1478" s="1">
        <v>2.7100000000000001E-5</v>
      </c>
      <c r="N1478">
        <v>-3.36</v>
      </c>
      <c r="O1478" t="s">
        <v>627</v>
      </c>
      <c r="P1478" t="s">
        <v>22</v>
      </c>
      <c r="Q1478" t="s">
        <v>23</v>
      </c>
      <c r="R1478">
        <v>2.9718774E-2</v>
      </c>
      <c r="S1478">
        <v>3.8520680000000002E-2</v>
      </c>
      <c r="T1478" t="s">
        <v>24</v>
      </c>
    </row>
    <row r="1479" spans="1:20" x14ac:dyDescent="0.25">
      <c r="A1479" t="s">
        <v>31</v>
      </c>
      <c r="B1479" t="s">
        <v>57</v>
      </c>
      <c r="C1479" t="s">
        <v>208</v>
      </c>
      <c r="D1479">
        <v>0</v>
      </c>
      <c r="E1479">
        <v>220</v>
      </c>
      <c r="F1479" s="2">
        <f>1-_xlfn.NORM.S.DIST(2*_xlfn.NORM.DIST(E1479,120.107,216.128,TRUE),TRUE)</f>
        <v>8.7540424283737428E-2</v>
      </c>
      <c r="H1479">
        <v>69302</v>
      </c>
      <c r="I1479">
        <v>3.174512E-3</v>
      </c>
      <c r="J1479">
        <v>1.733102E-3</v>
      </c>
      <c r="K1479">
        <v>3.177001E-3</v>
      </c>
      <c r="L1479" s="1">
        <v>2.13E-4</v>
      </c>
      <c r="M1479" s="1">
        <v>2.4899999999999999E-6</v>
      </c>
      <c r="N1479">
        <v>6.79</v>
      </c>
      <c r="O1479" t="s">
        <v>21</v>
      </c>
      <c r="P1479" t="s">
        <v>22</v>
      </c>
      <c r="Q1479" t="s">
        <v>41</v>
      </c>
      <c r="R1479">
        <v>2.7603150000000002E-3</v>
      </c>
      <c r="S1479">
        <v>3.593686E-3</v>
      </c>
      <c r="T1479" t="s">
        <v>24</v>
      </c>
    </row>
    <row r="1480" spans="1:20" x14ac:dyDescent="0.25">
      <c r="A1480" t="s">
        <v>31</v>
      </c>
      <c r="B1480" t="s">
        <v>57</v>
      </c>
      <c r="C1480" t="s">
        <v>208</v>
      </c>
      <c r="D1480">
        <v>0</v>
      </c>
      <c r="E1480">
        <v>220</v>
      </c>
      <c r="F1480" s="2">
        <f>1-_xlfn.NORM.S.DIST(2*_xlfn.NORM.DIST(E1480,120.107,216.128,TRUE),TRUE)</f>
        <v>8.7540424283737428E-2</v>
      </c>
      <c r="H1480">
        <v>69302</v>
      </c>
      <c r="I1480">
        <v>8.0763583E-2</v>
      </c>
      <c r="J1480">
        <v>4.1666666999999998E-2</v>
      </c>
      <c r="K1480">
        <v>8.0796513E-2</v>
      </c>
      <c r="L1480">
        <v>5.1841359999999998E-3</v>
      </c>
      <c r="M1480" s="1">
        <v>3.29E-5</v>
      </c>
      <c r="N1480">
        <v>7.55</v>
      </c>
      <c r="O1480" t="s">
        <v>628</v>
      </c>
      <c r="P1480" t="s">
        <v>22</v>
      </c>
      <c r="Q1480" t="s">
        <v>41</v>
      </c>
      <c r="R1480">
        <v>7.0635607000000003E-2</v>
      </c>
      <c r="S1480">
        <v>9.0957417999999998E-2</v>
      </c>
      <c r="T1480" t="s">
        <v>24</v>
      </c>
    </row>
    <row r="1481" spans="1:20" x14ac:dyDescent="0.25">
      <c r="A1481" t="s">
        <v>42</v>
      </c>
      <c r="B1481" t="s">
        <v>55</v>
      </c>
      <c r="C1481" t="s">
        <v>326</v>
      </c>
      <c r="D1481">
        <v>1</v>
      </c>
      <c r="E1481">
        <v>221</v>
      </c>
      <c r="F1481" s="2">
        <f>1-_xlfn.NORM.S.DIST(2*_xlfn.NORM.DIST(E1481,120.107,216.128,TRUE),TRUE)</f>
        <v>8.7014408335754467E-2</v>
      </c>
      <c r="H1481">
        <v>69302</v>
      </c>
      <c r="I1481">
        <v>3.2192279999999997E-2</v>
      </c>
      <c r="J1481">
        <v>4.1666666999999998E-2</v>
      </c>
      <c r="K1481">
        <v>3.2183313999999998E-2</v>
      </c>
      <c r="L1481">
        <v>2.143711E-3</v>
      </c>
      <c r="M1481" s="1">
        <v>-8.9700000000000005E-6</v>
      </c>
      <c r="N1481">
        <v>-4.42</v>
      </c>
      <c r="O1481" t="s">
        <v>627</v>
      </c>
      <c r="P1481" t="s">
        <v>22</v>
      </c>
      <c r="Q1481" t="s">
        <v>23</v>
      </c>
      <c r="R1481">
        <v>2.7981639999999999E-2</v>
      </c>
      <c r="S1481">
        <v>3.6384987000000001E-2</v>
      </c>
      <c r="T1481" t="s">
        <v>98</v>
      </c>
    </row>
    <row r="1482" spans="1:20" x14ac:dyDescent="0.25">
      <c r="A1482" t="s">
        <v>42</v>
      </c>
      <c r="B1482" t="s">
        <v>55</v>
      </c>
      <c r="C1482" t="s">
        <v>326</v>
      </c>
      <c r="D1482">
        <v>1</v>
      </c>
      <c r="E1482">
        <v>221</v>
      </c>
      <c r="F1482" s="2">
        <f>1-_xlfn.NORM.S.DIST(2*_xlfn.NORM.DIST(E1482,120.107,216.128,TRUE),TRUE)</f>
        <v>8.7014408335754467E-2</v>
      </c>
      <c r="H1482">
        <v>69302</v>
      </c>
      <c r="I1482">
        <v>6.0070670999999999E-2</v>
      </c>
      <c r="J1482">
        <v>4.3478260999999997E-2</v>
      </c>
      <c r="K1482">
        <v>6.0068150000000001E-2</v>
      </c>
      <c r="L1482">
        <v>3.8894759999999998E-3</v>
      </c>
      <c r="M1482" s="1">
        <v>-2.52E-6</v>
      </c>
      <c r="N1482">
        <v>4.2699999999999996</v>
      </c>
      <c r="O1482" t="s">
        <v>628</v>
      </c>
      <c r="P1482" t="s">
        <v>22</v>
      </c>
      <c r="Q1482" t="s">
        <v>41</v>
      </c>
      <c r="R1482">
        <v>5.2444775999999999E-2</v>
      </c>
      <c r="S1482">
        <v>6.7691523000000003E-2</v>
      </c>
      <c r="T1482" t="s">
        <v>98</v>
      </c>
    </row>
    <row r="1483" spans="1:20" x14ac:dyDescent="0.25">
      <c r="A1483" t="s">
        <v>42</v>
      </c>
      <c r="B1483" t="s">
        <v>55</v>
      </c>
      <c r="C1483" t="s">
        <v>326</v>
      </c>
      <c r="D1483">
        <v>1</v>
      </c>
      <c r="E1483">
        <v>221</v>
      </c>
      <c r="F1483" s="2">
        <f>1-_xlfn.NORM.S.DIST(2*_xlfn.NORM.DIST(E1483,120.107,216.128,TRUE),TRUE)</f>
        <v>8.7014408335754467E-2</v>
      </c>
      <c r="H1483">
        <v>69302</v>
      </c>
      <c r="I1483">
        <v>3.1889409999999998E-3</v>
      </c>
      <c r="J1483">
        <v>1.733102E-3</v>
      </c>
      <c r="K1483">
        <v>3.18871E-3</v>
      </c>
      <c r="L1483" s="1">
        <v>2.1499999999999999E-4</v>
      </c>
      <c r="M1483" s="1">
        <v>-2.3099999999999999E-7</v>
      </c>
      <c r="N1483">
        <v>6.78</v>
      </c>
      <c r="O1483" t="s">
        <v>21</v>
      </c>
      <c r="P1483" t="s">
        <v>22</v>
      </c>
      <c r="Q1483" t="s">
        <v>41</v>
      </c>
      <c r="R1483">
        <v>2.767748E-3</v>
      </c>
      <c r="S1483">
        <v>3.609672E-3</v>
      </c>
      <c r="T1483" t="s">
        <v>98</v>
      </c>
    </row>
    <row r="1484" spans="1:20" x14ac:dyDescent="0.25">
      <c r="A1484" t="s">
        <v>31</v>
      </c>
      <c r="B1484" t="s">
        <v>55</v>
      </c>
      <c r="C1484" t="s">
        <v>207</v>
      </c>
      <c r="D1484">
        <v>1</v>
      </c>
      <c r="E1484">
        <v>223</v>
      </c>
      <c r="F1484" s="2">
        <f>1-_xlfn.NORM.S.DIST(2*_xlfn.NORM.DIST(E1484,120.107,216.128,TRUE),TRUE)</f>
        <v>8.5972840250515326E-2</v>
      </c>
      <c r="H1484">
        <v>69302</v>
      </c>
      <c r="I1484">
        <v>3.4557570000000003E-2</v>
      </c>
      <c r="J1484">
        <v>4.1666666999999998E-2</v>
      </c>
      <c r="K1484">
        <v>3.4529851E-2</v>
      </c>
      <c r="L1484">
        <v>2.2575220000000001E-3</v>
      </c>
      <c r="M1484" s="1">
        <v>-2.7699999999999999E-5</v>
      </c>
      <c r="N1484">
        <v>-3.16</v>
      </c>
      <c r="O1484" t="s">
        <v>627</v>
      </c>
      <c r="P1484" t="s">
        <v>22</v>
      </c>
      <c r="Q1484" t="s">
        <v>23</v>
      </c>
      <c r="R1484">
        <v>3.0105109000000001E-2</v>
      </c>
      <c r="S1484">
        <v>3.8954594000000002E-2</v>
      </c>
      <c r="T1484" t="s">
        <v>98</v>
      </c>
    </row>
    <row r="1485" spans="1:20" x14ac:dyDescent="0.25">
      <c r="A1485" t="s">
        <v>31</v>
      </c>
      <c r="B1485" t="s">
        <v>55</v>
      </c>
      <c r="C1485" t="s">
        <v>207</v>
      </c>
      <c r="D1485">
        <v>1</v>
      </c>
      <c r="E1485">
        <v>223</v>
      </c>
      <c r="F1485" s="2">
        <f>1-_xlfn.NORM.S.DIST(2*_xlfn.NORM.DIST(E1485,120.107,216.128,TRUE),TRUE)</f>
        <v>8.5972840250515326E-2</v>
      </c>
      <c r="H1485">
        <v>69302</v>
      </c>
      <c r="I1485">
        <v>6.0614296999999998E-2</v>
      </c>
      <c r="J1485">
        <v>4.3478260999999997E-2</v>
      </c>
      <c r="K1485">
        <v>6.0570193000000001E-2</v>
      </c>
      <c r="L1485">
        <v>3.9229429999999999E-3</v>
      </c>
      <c r="M1485" s="1">
        <v>-4.4100000000000001E-5</v>
      </c>
      <c r="N1485">
        <v>4.3600000000000003</v>
      </c>
      <c r="O1485" t="s">
        <v>628</v>
      </c>
      <c r="P1485" t="s">
        <v>22</v>
      </c>
      <c r="Q1485" t="s">
        <v>41</v>
      </c>
      <c r="R1485">
        <v>5.2881226000000003E-2</v>
      </c>
      <c r="S1485">
        <v>6.8259160999999999E-2</v>
      </c>
      <c r="T1485" t="s">
        <v>98</v>
      </c>
    </row>
    <row r="1486" spans="1:20" x14ac:dyDescent="0.25">
      <c r="A1486" t="s">
        <v>31</v>
      </c>
      <c r="B1486" t="s">
        <v>55</v>
      </c>
      <c r="C1486" t="s">
        <v>207</v>
      </c>
      <c r="D1486">
        <v>1</v>
      </c>
      <c r="E1486">
        <v>223</v>
      </c>
      <c r="F1486" s="2">
        <f>1-_xlfn.NORM.S.DIST(2*_xlfn.NORM.DIST(E1486,120.107,216.128,TRUE),TRUE)</f>
        <v>8.5972840250515326E-2</v>
      </c>
      <c r="H1486">
        <v>69302</v>
      </c>
      <c r="I1486">
        <v>3.2177999999999998E-3</v>
      </c>
      <c r="J1486">
        <v>1.733102E-3</v>
      </c>
      <c r="K1486">
        <v>3.2152389999999999E-3</v>
      </c>
      <c r="L1486" s="1">
        <v>2.1499999999999999E-4</v>
      </c>
      <c r="M1486" s="1">
        <v>-2.5600000000000001E-6</v>
      </c>
      <c r="N1486">
        <v>6.9</v>
      </c>
      <c r="O1486" t="s">
        <v>21</v>
      </c>
      <c r="P1486" t="s">
        <v>22</v>
      </c>
      <c r="Q1486" t="s">
        <v>41</v>
      </c>
      <c r="R1486">
        <v>2.7943740000000001E-3</v>
      </c>
      <c r="S1486">
        <v>3.6361039999999998E-3</v>
      </c>
      <c r="T1486" t="s">
        <v>98</v>
      </c>
    </row>
    <row r="1487" spans="1:20" x14ac:dyDescent="0.25">
      <c r="A1487" t="s">
        <v>47</v>
      </c>
      <c r="B1487" t="s">
        <v>53</v>
      </c>
      <c r="C1487" t="s">
        <v>370</v>
      </c>
      <c r="D1487">
        <v>0</v>
      </c>
      <c r="E1487">
        <v>224</v>
      </c>
      <c r="F1487" s="2">
        <f>1-_xlfn.NORM.S.DIST(2*_xlfn.NORM.DIST(E1487,120.107,216.128,TRUE),TRUE)</f>
        <v>8.5457265034860175E-2</v>
      </c>
      <c r="H1487">
        <v>69302</v>
      </c>
      <c r="I1487">
        <v>3.1293657000000002E-2</v>
      </c>
      <c r="J1487">
        <v>4.1666666999999998E-2</v>
      </c>
      <c r="K1487">
        <v>3.1282111000000001E-2</v>
      </c>
      <c r="L1487">
        <v>2.0629020000000001E-3</v>
      </c>
      <c r="M1487" s="1">
        <v>-1.15E-5</v>
      </c>
      <c r="N1487">
        <v>-5.03</v>
      </c>
      <c r="O1487" t="s">
        <v>627</v>
      </c>
      <c r="P1487" t="s">
        <v>22</v>
      </c>
      <c r="Q1487" t="s">
        <v>23</v>
      </c>
      <c r="R1487">
        <v>2.7238821999999999E-2</v>
      </c>
      <c r="S1487">
        <v>3.5325399E-2</v>
      </c>
      <c r="T1487" t="s">
        <v>24</v>
      </c>
    </row>
    <row r="1488" spans="1:20" x14ac:dyDescent="0.25">
      <c r="A1488" t="s">
        <v>47</v>
      </c>
      <c r="B1488" t="s">
        <v>53</v>
      </c>
      <c r="C1488" t="s">
        <v>370</v>
      </c>
      <c r="D1488">
        <v>0</v>
      </c>
      <c r="E1488">
        <v>224</v>
      </c>
      <c r="F1488" s="2">
        <f>1-_xlfn.NORM.S.DIST(2*_xlfn.NORM.DIST(E1488,120.107,216.128,TRUE),TRUE)</f>
        <v>8.5457265034860175E-2</v>
      </c>
      <c r="H1488">
        <v>69302</v>
      </c>
      <c r="I1488">
        <v>3.23223E-3</v>
      </c>
      <c r="J1488">
        <v>1.733102E-3</v>
      </c>
      <c r="K1488">
        <v>3.230967E-3</v>
      </c>
      <c r="L1488" s="1">
        <v>2.1599999999999999E-4</v>
      </c>
      <c r="M1488" s="1">
        <v>-1.26E-6</v>
      </c>
      <c r="N1488">
        <v>6.93</v>
      </c>
      <c r="O1488" t="s">
        <v>21</v>
      </c>
      <c r="P1488" t="s">
        <v>22</v>
      </c>
      <c r="Q1488" t="s">
        <v>41</v>
      </c>
      <c r="R1488">
        <v>2.807384E-3</v>
      </c>
      <c r="S1488">
        <v>3.6545499999999999E-3</v>
      </c>
      <c r="T1488" t="s">
        <v>24</v>
      </c>
    </row>
    <row r="1489" spans="1:20" x14ac:dyDescent="0.25">
      <c r="A1489" t="s">
        <v>47</v>
      </c>
      <c r="B1489" t="s">
        <v>53</v>
      </c>
      <c r="C1489" t="s">
        <v>370</v>
      </c>
      <c r="D1489">
        <v>0</v>
      </c>
      <c r="E1489">
        <v>224</v>
      </c>
      <c r="F1489" s="2">
        <f>1-_xlfn.NORM.S.DIST(2*_xlfn.NORM.DIST(E1489,120.107,216.128,TRUE),TRUE)</f>
        <v>8.5457265034860175E-2</v>
      </c>
      <c r="H1489">
        <v>69302</v>
      </c>
      <c r="I1489">
        <v>0.12598425199999999</v>
      </c>
      <c r="J1489">
        <v>4.1666666999999998E-2</v>
      </c>
      <c r="K1489">
        <v>0.12605996899999999</v>
      </c>
      <c r="L1489">
        <v>7.9402650000000002E-3</v>
      </c>
      <c r="M1489" s="1">
        <v>7.5699999999999997E-5</v>
      </c>
      <c r="N1489">
        <v>10.63</v>
      </c>
      <c r="O1489" t="s">
        <v>628</v>
      </c>
      <c r="P1489" t="s">
        <v>22</v>
      </c>
      <c r="Q1489" t="s">
        <v>41</v>
      </c>
      <c r="R1489">
        <v>0.110497049</v>
      </c>
      <c r="S1489">
        <v>0.141622888</v>
      </c>
      <c r="T1489" t="s">
        <v>24</v>
      </c>
    </row>
    <row r="1490" spans="1:20" x14ac:dyDescent="0.25">
      <c r="A1490" t="s">
        <v>59</v>
      </c>
      <c r="B1490" t="s">
        <v>55</v>
      </c>
      <c r="C1490" t="s">
        <v>530</v>
      </c>
      <c r="D1490">
        <v>0</v>
      </c>
      <c r="E1490">
        <v>226</v>
      </c>
      <c r="F1490" s="2">
        <f>1-_xlfn.NORM.S.DIST(2*_xlfn.NORM.DIST(E1490,120.107,216.128,TRUE),TRUE)</f>
        <v>8.4436473413599611E-2</v>
      </c>
      <c r="H1490">
        <v>69302</v>
      </c>
      <c r="I1490">
        <v>6.1429735999999999E-2</v>
      </c>
      <c r="J1490">
        <v>4.3478260999999997E-2</v>
      </c>
      <c r="K1490">
        <v>6.1332272E-2</v>
      </c>
      <c r="L1490">
        <v>3.9581499999999997E-3</v>
      </c>
      <c r="M1490" s="1">
        <v>-9.7499999999999998E-5</v>
      </c>
      <c r="N1490">
        <v>4.51</v>
      </c>
      <c r="O1490" t="s">
        <v>628</v>
      </c>
      <c r="P1490" t="s">
        <v>22</v>
      </c>
      <c r="Q1490" t="s">
        <v>41</v>
      </c>
      <c r="R1490">
        <v>5.3574297E-2</v>
      </c>
      <c r="S1490">
        <v>6.9090245999999994E-2</v>
      </c>
      <c r="T1490" t="s">
        <v>24</v>
      </c>
    </row>
    <row r="1491" spans="1:20" x14ac:dyDescent="0.25">
      <c r="A1491" t="s">
        <v>59</v>
      </c>
      <c r="B1491" t="s">
        <v>55</v>
      </c>
      <c r="C1491" t="s">
        <v>530</v>
      </c>
      <c r="D1491">
        <v>0</v>
      </c>
      <c r="E1491">
        <v>226</v>
      </c>
      <c r="F1491" s="2">
        <f>1-_xlfn.NORM.S.DIST(2*_xlfn.NORM.DIST(E1491,120.107,216.128,TRUE),TRUE)</f>
        <v>8.4436473413599611E-2</v>
      </c>
      <c r="H1491">
        <v>69302</v>
      </c>
      <c r="I1491">
        <v>3.261089E-3</v>
      </c>
      <c r="J1491">
        <v>1.733102E-3</v>
      </c>
      <c r="K1491">
        <v>3.2557860000000001E-3</v>
      </c>
      <c r="L1491" s="1">
        <v>2.1800000000000001E-4</v>
      </c>
      <c r="M1491" s="1">
        <v>-5.3000000000000001E-6</v>
      </c>
      <c r="N1491">
        <v>6.97</v>
      </c>
      <c r="O1491" t="s">
        <v>21</v>
      </c>
      <c r="P1491" t="s">
        <v>22</v>
      </c>
      <c r="Q1491" t="s">
        <v>41</v>
      </c>
      <c r="R1491">
        <v>2.827745E-3</v>
      </c>
      <c r="S1491">
        <v>3.6838280000000001E-3</v>
      </c>
      <c r="T1491" t="s">
        <v>24</v>
      </c>
    </row>
    <row r="1492" spans="1:20" x14ac:dyDescent="0.25">
      <c r="A1492" t="s">
        <v>59</v>
      </c>
      <c r="B1492" t="s">
        <v>55</v>
      </c>
      <c r="C1492" t="s">
        <v>530</v>
      </c>
      <c r="D1492">
        <v>0</v>
      </c>
      <c r="E1492">
        <v>226</v>
      </c>
      <c r="F1492" s="2">
        <f>1-_xlfn.NORM.S.DIST(2*_xlfn.NORM.DIST(E1492,120.107,216.128,TRUE),TRUE)</f>
        <v>8.4436473413599611E-2</v>
      </c>
      <c r="H1492">
        <v>69302</v>
      </c>
      <c r="I1492">
        <v>8.9718142000000001E-2</v>
      </c>
      <c r="J1492">
        <v>4.3478260999999997E-2</v>
      </c>
      <c r="K1492">
        <v>8.9578153999999993E-2</v>
      </c>
      <c r="L1492">
        <v>5.7525639999999999E-3</v>
      </c>
      <c r="M1492" s="1">
        <v>-1.3999999999999999E-4</v>
      </c>
      <c r="N1492">
        <v>8.01</v>
      </c>
      <c r="O1492" t="s">
        <v>627</v>
      </c>
      <c r="P1492" t="s">
        <v>22</v>
      </c>
      <c r="Q1492" t="s">
        <v>41</v>
      </c>
      <c r="R1492">
        <v>7.8303128E-2</v>
      </c>
      <c r="S1492">
        <v>0.10085318</v>
      </c>
      <c r="T1492" t="s">
        <v>24</v>
      </c>
    </row>
    <row r="1493" spans="1:20" x14ac:dyDescent="0.25">
      <c r="A1493" t="s">
        <v>27</v>
      </c>
      <c r="B1493" t="s">
        <v>59</v>
      </c>
      <c r="C1493" t="s">
        <v>139</v>
      </c>
      <c r="D1493">
        <v>0</v>
      </c>
      <c r="E1493">
        <v>229</v>
      </c>
      <c r="F1493" s="2">
        <f>1-_xlfn.NORM.S.DIST(2*_xlfn.NORM.DIST(E1493,120.107,216.128,TRUE),TRUE)</f>
        <v>8.2931002063622028E-2</v>
      </c>
      <c r="H1493">
        <v>69302</v>
      </c>
      <c r="I1493">
        <v>3.3043780000000002E-3</v>
      </c>
      <c r="J1493">
        <v>1.733102E-3</v>
      </c>
      <c r="K1493">
        <v>3.3023649999999998E-3</v>
      </c>
      <c r="L1493" s="1">
        <v>2.14E-4</v>
      </c>
      <c r="M1493" s="1">
        <v>-2.0099999999999998E-6</v>
      </c>
      <c r="N1493">
        <v>7.35</v>
      </c>
      <c r="O1493" t="s">
        <v>21</v>
      </c>
      <c r="P1493" t="s">
        <v>22</v>
      </c>
      <c r="Q1493" t="s">
        <v>41</v>
      </c>
      <c r="R1493">
        <v>2.883755E-3</v>
      </c>
      <c r="S1493">
        <v>3.7209750000000001E-3</v>
      </c>
      <c r="T1493" t="s">
        <v>24</v>
      </c>
    </row>
    <row r="1494" spans="1:20" x14ac:dyDescent="0.25">
      <c r="A1494" t="s">
        <v>27</v>
      </c>
      <c r="B1494" t="s">
        <v>59</v>
      </c>
      <c r="C1494" t="s">
        <v>139</v>
      </c>
      <c r="D1494">
        <v>0</v>
      </c>
      <c r="E1494">
        <v>229</v>
      </c>
      <c r="F1494" s="2">
        <f>1-_xlfn.NORM.S.DIST(2*_xlfn.NORM.DIST(E1494,120.107,216.128,TRUE),TRUE)</f>
        <v>8.2931002063622028E-2</v>
      </c>
      <c r="H1494">
        <v>69302</v>
      </c>
      <c r="I1494">
        <v>0.101913663</v>
      </c>
      <c r="J1494">
        <v>4.1666666999999998E-2</v>
      </c>
      <c r="K1494">
        <v>0.101861258</v>
      </c>
      <c r="L1494">
        <v>6.3388979999999999E-3</v>
      </c>
      <c r="M1494" s="1">
        <v>-5.24E-5</v>
      </c>
      <c r="N1494">
        <v>9.5</v>
      </c>
      <c r="O1494" t="s">
        <v>628</v>
      </c>
      <c r="P1494" t="s">
        <v>22</v>
      </c>
      <c r="Q1494" t="s">
        <v>41</v>
      </c>
      <c r="R1494">
        <v>8.9437016999999994E-2</v>
      </c>
      <c r="S1494">
        <v>0.114285498</v>
      </c>
      <c r="T1494" t="s">
        <v>24</v>
      </c>
    </row>
    <row r="1495" spans="1:20" x14ac:dyDescent="0.25">
      <c r="A1495" t="s">
        <v>27</v>
      </c>
      <c r="B1495" t="s">
        <v>59</v>
      </c>
      <c r="C1495" t="s">
        <v>139</v>
      </c>
      <c r="D1495">
        <v>0</v>
      </c>
      <c r="E1495">
        <v>229</v>
      </c>
      <c r="F1495" s="2">
        <f>1-_xlfn.NORM.S.DIST(2*_xlfn.NORM.DIST(E1495,120.107,216.128,TRUE),TRUE)</f>
        <v>8.2931002063622028E-2</v>
      </c>
      <c r="H1495">
        <v>69302</v>
      </c>
      <c r="I1495">
        <v>0.117075665</v>
      </c>
      <c r="J1495">
        <v>4.1666666999999998E-2</v>
      </c>
      <c r="K1495">
        <v>0.116986481</v>
      </c>
      <c r="L1495">
        <v>7.1656879999999999E-3</v>
      </c>
      <c r="M1495" s="1">
        <v>-8.92E-5</v>
      </c>
      <c r="N1495">
        <v>10.51</v>
      </c>
      <c r="O1495" t="s">
        <v>627</v>
      </c>
      <c r="P1495" t="s">
        <v>22</v>
      </c>
      <c r="Q1495" t="s">
        <v>41</v>
      </c>
      <c r="R1495">
        <v>0.10294173299999999</v>
      </c>
      <c r="S1495">
        <v>0.131031229</v>
      </c>
      <c r="T1495" t="s">
        <v>24</v>
      </c>
    </row>
    <row r="1496" spans="1:20" x14ac:dyDescent="0.25">
      <c r="A1496" t="s">
        <v>55</v>
      </c>
      <c r="B1496" t="s">
        <v>44</v>
      </c>
      <c r="C1496" t="s">
        <v>477</v>
      </c>
      <c r="D1496">
        <v>0</v>
      </c>
      <c r="E1496">
        <v>229</v>
      </c>
      <c r="F1496" s="2">
        <f>1-_xlfn.NORM.S.DIST(2*_xlfn.NORM.DIST(E1496,120.107,216.128,TRUE),TRUE)</f>
        <v>8.2931002063622028E-2</v>
      </c>
      <c r="H1496">
        <v>69302</v>
      </c>
      <c r="I1496">
        <v>6.0310771999999999E-2</v>
      </c>
      <c r="J1496">
        <v>4.1666666999999998E-2</v>
      </c>
      <c r="K1496">
        <v>6.0372883000000002E-2</v>
      </c>
      <c r="L1496">
        <v>3.8691670000000002E-3</v>
      </c>
      <c r="M1496" s="1">
        <v>6.2100000000000005E-5</v>
      </c>
      <c r="N1496">
        <v>4.83</v>
      </c>
      <c r="O1496" t="s">
        <v>627</v>
      </c>
      <c r="P1496" t="s">
        <v>22</v>
      </c>
      <c r="Q1496" t="s">
        <v>41</v>
      </c>
      <c r="R1496">
        <v>5.2789315000000003E-2</v>
      </c>
      <c r="S1496">
        <v>6.7956451000000001E-2</v>
      </c>
      <c r="T1496" t="s">
        <v>24</v>
      </c>
    </row>
    <row r="1497" spans="1:20" x14ac:dyDescent="0.25">
      <c r="A1497" t="s">
        <v>55</v>
      </c>
      <c r="B1497" t="s">
        <v>44</v>
      </c>
      <c r="C1497" t="s">
        <v>477</v>
      </c>
      <c r="D1497">
        <v>0</v>
      </c>
      <c r="E1497">
        <v>229</v>
      </c>
      <c r="F1497" s="2">
        <f>1-_xlfn.NORM.S.DIST(2*_xlfn.NORM.DIST(E1497,120.107,216.128,TRUE),TRUE)</f>
        <v>8.2931002063622028E-2</v>
      </c>
      <c r="H1497">
        <v>69302</v>
      </c>
      <c r="I1497">
        <v>3.3043780000000002E-3</v>
      </c>
      <c r="J1497">
        <v>1.733102E-3</v>
      </c>
      <c r="K1497">
        <v>3.3073719999999998E-3</v>
      </c>
      <c r="L1497" s="1">
        <v>2.2000000000000001E-4</v>
      </c>
      <c r="M1497" s="1">
        <v>2.9900000000000002E-6</v>
      </c>
      <c r="N1497">
        <v>7.17</v>
      </c>
      <c r="O1497" t="s">
        <v>21</v>
      </c>
      <c r="P1497" t="s">
        <v>22</v>
      </c>
      <c r="Q1497" t="s">
        <v>41</v>
      </c>
      <c r="R1497">
        <v>2.8767329999999998E-3</v>
      </c>
      <c r="S1497">
        <v>3.7380109999999999E-3</v>
      </c>
      <c r="T1497" t="s">
        <v>24</v>
      </c>
    </row>
    <row r="1498" spans="1:20" x14ac:dyDescent="0.25">
      <c r="A1498" t="s">
        <v>55</v>
      </c>
      <c r="B1498" t="s">
        <v>44</v>
      </c>
      <c r="C1498" t="s">
        <v>477</v>
      </c>
      <c r="D1498">
        <v>0</v>
      </c>
      <c r="E1498">
        <v>229</v>
      </c>
      <c r="F1498" s="2">
        <f>1-_xlfn.NORM.S.DIST(2*_xlfn.NORM.DIST(E1498,120.107,216.128,TRUE),TRUE)</f>
        <v>8.2931002063622028E-2</v>
      </c>
      <c r="H1498">
        <v>69302</v>
      </c>
      <c r="I1498">
        <v>0.334306569</v>
      </c>
      <c r="J1498">
        <v>4.3478260999999997E-2</v>
      </c>
      <c r="K1498">
        <v>0.334479364</v>
      </c>
      <c r="L1498">
        <v>1.8136205999999998E-2</v>
      </c>
      <c r="M1498" s="1">
        <v>1.73E-4</v>
      </c>
      <c r="N1498">
        <v>16.05</v>
      </c>
      <c r="O1498" t="s">
        <v>628</v>
      </c>
      <c r="P1498" t="s">
        <v>22</v>
      </c>
      <c r="Q1498" t="s">
        <v>41</v>
      </c>
      <c r="R1498">
        <v>0.29893239999999999</v>
      </c>
      <c r="S1498">
        <v>0.37002632800000002</v>
      </c>
      <c r="T1498" t="s">
        <v>24</v>
      </c>
    </row>
    <row r="1499" spans="1:20" x14ac:dyDescent="0.25">
      <c r="A1499" t="s">
        <v>39</v>
      </c>
      <c r="B1499" t="s">
        <v>27</v>
      </c>
      <c r="C1499" t="s">
        <v>288</v>
      </c>
      <c r="D1499">
        <v>1</v>
      </c>
      <c r="E1499">
        <v>230</v>
      </c>
      <c r="F1499" s="2">
        <f>1-_xlfn.NORM.S.DIST(2*_xlfn.NORM.DIST(E1499,120.107,216.128,TRUE),TRUE)</f>
        <v>8.2435986662959593E-2</v>
      </c>
      <c r="H1499">
        <v>69302</v>
      </c>
      <c r="I1499">
        <v>1.8588863000000001E-2</v>
      </c>
      <c r="J1499">
        <v>4.1666666999999998E-2</v>
      </c>
      <c r="K1499">
        <v>1.8600111999999999E-2</v>
      </c>
      <c r="L1499">
        <v>1.197563E-3</v>
      </c>
      <c r="M1499" s="1">
        <v>1.1199999999999999E-5</v>
      </c>
      <c r="N1499">
        <v>-19.260000000000002</v>
      </c>
      <c r="O1499" t="s">
        <v>627</v>
      </c>
      <c r="P1499" t="s">
        <v>22</v>
      </c>
      <c r="Q1499" t="s">
        <v>23</v>
      </c>
      <c r="R1499">
        <v>1.6252889E-2</v>
      </c>
      <c r="S1499">
        <v>2.0947335000000001E-2</v>
      </c>
      <c r="T1499" t="s">
        <v>98</v>
      </c>
    </row>
    <row r="1500" spans="1:20" x14ac:dyDescent="0.25">
      <c r="A1500" t="s">
        <v>39</v>
      </c>
      <c r="B1500" t="s">
        <v>27</v>
      </c>
      <c r="C1500" t="s">
        <v>288</v>
      </c>
      <c r="D1500">
        <v>1</v>
      </c>
      <c r="E1500">
        <v>230</v>
      </c>
      <c r="F1500" s="2">
        <f>1-_xlfn.NORM.S.DIST(2*_xlfn.NORM.DIST(E1500,120.107,216.128,TRUE),TRUE)</f>
        <v>8.2435986662959593E-2</v>
      </c>
      <c r="H1500">
        <v>69302</v>
      </c>
      <c r="I1500">
        <v>3.3188079999999999E-3</v>
      </c>
      <c r="J1500">
        <v>1.733102E-3</v>
      </c>
      <c r="K1500">
        <v>3.3197819999999999E-3</v>
      </c>
      <c r="L1500" s="1">
        <v>2.1599999999999999E-4</v>
      </c>
      <c r="M1500" s="1">
        <v>9.7399999999999991E-7</v>
      </c>
      <c r="N1500">
        <v>7.36</v>
      </c>
      <c r="O1500" t="s">
        <v>21</v>
      </c>
      <c r="P1500" t="s">
        <v>22</v>
      </c>
      <c r="Q1500" t="s">
        <v>41</v>
      </c>
      <c r="R1500">
        <v>2.8971829999999998E-3</v>
      </c>
      <c r="S1500">
        <v>3.74238E-3</v>
      </c>
      <c r="T1500" t="s">
        <v>98</v>
      </c>
    </row>
    <row r="1501" spans="1:20" x14ac:dyDescent="0.25">
      <c r="A1501" t="s">
        <v>39</v>
      </c>
      <c r="B1501" t="s">
        <v>27</v>
      </c>
      <c r="C1501" t="s">
        <v>288</v>
      </c>
      <c r="D1501">
        <v>1</v>
      </c>
      <c r="E1501">
        <v>230</v>
      </c>
      <c r="F1501" s="2">
        <f>1-_xlfn.NORM.S.DIST(2*_xlfn.NORM.DIST(E1501,120.107,216.128,TRUE),TRUE)</f>
        <v>8.2435986662959593E-2</v>
      </c>
      <c r="H1501">
        <v>69302</v>
      </c>
      <c r="I1501">
        <v>0.159722222</v>
      </c>
      <c r="J1501">
        <v>4.1666666999999998E-2</v>
      </c>
      <c r="K1501">
        <v>0.15988645300000001</v>
      </c>
      <c r="L1501">
        <v>9.5444829999999994E-3</v>
      </c>
      <c r="M1501" s="1">
        <v>1.64E-4</v>
      </c>
      <c r="N1501">
        <v>12.39</v>
      </c>
      <c r="O1501" t="s">
        <v>628</v>
      </c>
      <c r="P1501" t="s">
        <v>22</v>
      </c>
      <c r="Q1501" t="s">
        <v>41</v>
      </c>
      <c r="R1501">
        <v>0.141179265</v>
      </c>
      <c r="S1501">
        <v>0.17859364</v>
      </c>
      <c r="T1501" t="s">
        <v>98</v>
      </c>
    </row>
    <row r="1502" spans="1:20" x14ac:dyDescent="0.25">
      <c r="A1502" t="s">
        <v>42</v>
      </c>
      <c r="B1502" t="s">
        <v>57</v>
      </c>
      <c r="C1502" t="s">
        <v>327</v>
      </c>
      <c r="D1502">
        <v>0</v>
      </c>
      <c r="E1502">
        <v>233</v>
      </c>
      <c r="F1502" s="2">
        <f>1-_xlfn.NORM.S.DIST(2*_xlfn.NORM.DIST(E1502,120.107,216.128,TRUE),TRUE)</f>
        <v>8.0971189034091284E-2</v>
      </c>
      <c r="H1502">
        <v>69302</v>
      </c>
      <c r="I1502">
        <v>3.3940276999999998E-2</v>
      </c>
      <c r="J1502">
        <v>4.1666666999999998E-2</v>
      </c>
      <c r="K1502">
        <v>3.3860961000000002E-2</v>
      </c>
      <c r="L1502">
        <v>2.1311220000000001E-3</v>
      </c>
      <c r="M1502" s="1">
        <v>-7.9300000000000003E-5</v>
      </c>
      <c r="N1502">
        <v>-3.66</v>
      </c>
      <c r="O1502" t="s">
        <v>627</v>
      </c>
      <c r="P1502" t="s">
        <v>22</v>
      </c>
      <c r="Q1502" t="s">
        <v>23</v>
      </c>
      <c r="R1502">
        <v>2.9683962000000001E-2</v>
      </c>
      <c r="S1502">
        <v>3.8037961000000002E-2</v>
      </c>
      <c r="T1502" t="s">
        <v>24</v>
      </c>
    </row>
    <row r="1503" spans="1:20" x14ac:dyDescent="0.25">
      <c r="A1503" t="s">
        <v>42</v>
      </c>
      <c r="B1503" t="s">
        <v>57</v>
      </c>
      <c r="C1503" t="s">
        <v>327</v>
      </c>
      <c r="D1503">
        <v>0</v>
      </c>
      <c r="E1503">
        <v>233</v>
      </c>
      <c r="F1503" s="2">
        <f>1-_xlfn.NORM.S.DIST(2*_xlfn.NORM.DIST(E1503,120.107,216.128,TRUE),TRUE)</f>
        <v>8.0971189034091284E-2</v>
      </c>
      <c r="H1503">
        <v>69302</v>
      </c>
      <c r="I1503">
        <v>3.3620960000000002E-3</v>
      </c>
      <c r="J1503">
        <v>1.733102E-3</v>
      </c>
      <c r="K1503">
        <v>3.3550189999999999E-3</v>
      </c>
      <c r="L1503" s="1">
        <v>2.1499999999999999E-4</v>
      </c>
      <c r="M1503" s="1">
        <v>-7.08E-6</v>
      </c>
      <c r="N1503">
        <v>7.54</v>
      </c>
      <c r="O1503" t="s">
        <v>21</v>
      </c>
      <c r="P1503" t="s">
        <v>22</v>
      </c>
      <c r="Q1503" t="s">
        <v>41</v>
      </c>
      <c r="R1503">
        <v>2.933546E-3</v>
      </c>
      <c r="S1503">
        <v>3.7764920000000002E-3</v>
      </c>
      <c r="T1503" t="s">
        <v>24</v>
      </c>
    </row>
    <row r="1504" spans="1:20" x14ac:dyDescent="0.25">
      <c r="A1504" t="s">
        <v>42</v>
      </c>
      <c r="B1504" t="s">
        <v>57</v>
      </c>
      <c r="C1504" t="s">
        <v>327</v>
      </c>
      <c r="D1504">
        <v>0</v>
      </c>
      <c r="E1504">
        <v>233</v>
      </c>
      <c r="F1504" s="2">
        <f>1-_xlfn.NORM.S.DIST(2*_xlfn.NORM.DIST(E1504,120.107,216.128,TRUE),TRUE)</f>
        <v>8.0971189034091284E-2</v>
      </c>
      <c r="H1504">
        <v>69302</v>
      </c>
      <c r="I1504">
        <v>8.5535976999999999E-2</v>
      </c>
      <c r="J1504">
        <v>4.1666666999999998E-2</v>
      </c>
      <c r="K1504">
        <v>8.5326919000000001E-2</v>
      </c>
      <c r="L1504">
        <v>5.2735209999999998E-3</v>
      </c>
      <c r="M1504" s="1">
        <v>-2.0900000000000001E-4</v>
      </c>
      <c r="N1504">
        <v>8.2799999999999994</v>
      </c>
      <c r="O1504" t="s">
        <v>628</v>
      </c>
      <c r="P1504" t="s">
        <v>22</v>
      </c>
      <c r="Q1504" t="s">
        <v>41</v>
      </c>
      <c r="R1504">
        <v>7.4990817000000001E-2</v>
      </c>
      <c r="S1504">
        <v>9.5663020000000001E-2</v>
      </c>
      <c r="T1504" t="s">
        <v>24</v>
      </c>
    </row>
    <row r="1505" spans="1:20" x14ac:dyDescent="0.25">
      <c r="A1505" t="s">
        <v>29</v>
      </c>
      <c r="B1505" t="s">
        <v>33</v>
      </c>
      <c r="C1505" t="s">
        <v>172</v>
      </c>
      <c r="D1505">
        <v>1</v>
      </c>
      <c r="E1505">
        <v>234</v>
      </c>
      <c r="F1505" s="2">
        <f>1-_xlfn.NORM.S.DIST(2*_xlfn.NORM.DIST(E1505,120.107,216.128,TRUE),TRUE)</f>
        <v>8.0489629787024009E-2</v>
      </c>
      <c r="H1505">
        <v>69302</v>
      </c>
      <c r="I1505">
        <v>5.8397803999999998E-2</v>
      </c>
      <c r="J1505">
        <v>4.3478260999999997E-2</v>
      </c>
      <c r="K1505">
        <v>5.8456646000000001E-2</v>
      </c>
      <c r="L1505">
        <v>3.7118289999999998E-3</v>
      </c>
      <c r="M1505" s="1">
        <v>5.8799999999999999E-5</v>
      </c>
      <c r="N1505">
        <v>4.04</v>
      </c>
      <c r="O1505" t="s">
        <v>628</v>
      </c>
      <c r="P1505" t="s">
        <v>22</v>
      </c>
      <c r="Q1505" t="s">
        <v>41</v>
      </c>
      <c r="R1505">
        <v>5.1181461999999997E-2</v>
      </c>
      <c r="S1505">
        <v>6.5731830000000005E-2</v>
      </c>
      <c r="T1505" t="s">
        <v>98</v>
      </c>
    </row>
    <row r="1506" spans="1:20" x14ac:dyDescent="0.25">
      <c r="A1506" t="s">
        <v>29</v>
      </c>
      <c r="B1506" t="s">
        <v>33</v>
      </c>
      <c r="C1506" t="s">
        <v>172</v>
      </c>
      <c r="D1506">
        <v>1</v>
      </c>
      <c r="E1506">
        <v>234</v>
      </c>
      <c r="F1506" s="2">
        <f>1-_xlfn.NORM.S.DIST(2*_xlfn.NORM.DIST(E1506,120.107,216.128,TRUE),TRUE)</f>
        <v>8.0489629787024009E-2</v>
      </c>
      <c r="H1506">
        <v>69302</v>
      </c>
      <c r="I1506">
        <v>3.3765259999999999E-3</v>
      </c>
      <c r="J1506">
        <v>1.733102E-3</v>
      </c>
      <c r="K1506">
        <v>3.380213E-3</v>
      </c>
      <c r="L1506" s="1">
        <v>2.2000000000000001E-4</v>
      </c>
      <c r="M1506" s="1">
        <v>3.6899999999999998E-6</v>
      </c>
      <c r="N1506">
        <v>7.48</v>
      </c>
      <c r="O1506" t="s">
        <v>21</v>
      </c>
      <c r="P1506" t="s">
        <v>22</v>
      </c>
      <c r="Q1506" t="s">
        <v>41</v>
      </c>
      <c r="R1506">
        <v>2.9487900000000002E-3</v>
      </c>
      <c r="S1506">
        <v>3.8116360000000002E-3</v>
      </c>
      <c r="T1506" t="s">
        <v>98</v>
      </c>
    </row>
    <row r="1507" spans="1:20" x14ac:dyDescent="0.25">
      <c r="A1507" t="s">
        <v>29</v>
      </c>
      <c r="B1507" t="s">
        <v>33</v>
      </c>
      <c r="C1507" t="s">
        <v>172</v>
      </c>
      <c r="D1507">
        <v>1</v>
      </c>
      <c r="E1507">
        <v>234</v>
      </c>
      <c r="F1507" s="2">
        <f>1-_xlfn.NORM.S.DIST(2*_xlfn.NORM.DIST(E1507,120.107,216.128,TRUE),TRUE)</f>
        <v>8.0489629787024009E-2</v>
      </c>
      <c r="H1507">
        <v>69302</v>
      </c>
      <c r="I1507">
        <v>9.4430993000000005E-2</v>
      </c>
      <c r="J1507">
        <v>4.1666666999999998E-2</v>
      </c>
      <c r="K1507">
        <v>9.4547749E-2</v>
      </c>
      <c r="L1507">
        <v>5.8942040000000001E-3</v>
      </c>
      <c r="M1507" s="1">
        <v>1.17E-4</v>
      </c>
      <c r="N1507">
        <v>8.9700000000000006</v>
      </c>
      <c r="O1507" t="s">
        <v>627</v>
      </c>
      <c r="P1507" t="s">
        <v>22</v>
      </c>
      <c r="Q1507" t="s">
        <v>41</v>
      </c>
      <c r="R1507">
        <v>8.2995108999999997E-2</v>
      </c>
      <c r="S1507">
        <v>0.106100389</v>
      </c>
      <c r="T1507" t="s">
        <v>98</v>
      </c>
    </row>
    <row r="1508" spans="1:20" x14ac:dyDescent="0.25">
      <c r="A1508" t="s">
        <v>33</v>
      </c>
      <c r="B1508" t="s">
        <v>29</v>
      </c>
      <c r="C1508" t="s">
        <v>219</v>
      </c>
      <c r="D1508">
        <v>1</v>
      </c>
      <c r="E1508">
        <v>236</v>
      </c>
      <c r="F1508" s="2">
        <f>1-_xlfn.NORM.S.DIST(2*_xlfn.NORM.DIST(E1508,120.107,216.128,TRUE),TRUE)</f>
        <v>7.9536492748738974E-2</v>
      </c>
      <c r="H1508">
        <v>69302</v>
      </c>
      <c r="I1508">
        <v>6.9269152000000001E-2</v>
      </c>
      <c r="J1508">
        <v>4.1666666999999998E-2</v>
      </c>
      <c r="K1508">
        <v>6.9307241000000006E-2</v>
      </c>
      <c r="L1508">
        <v>4.4380069999999999E-3</v>
      </c>
      <c r="M1508" s="1">
        <v>3.8099999999999998E-5</v>
      </c>
      <c r="N1508">
        <v>6.23</v>
      </c>
      <c r="O1508" t="s">
        <v>627</v>
      </c>
      <c r="P1508" t="s">
        <v>22</v>
      </c>
      <c r="Q1508" t="s">
        <v>41</v>
      </c>
      <c r="R1508">
        <v>6.0608746999999998E-2</v>
      </c>
      <c r="S1508">
        <v>7.8005733999999993E-2</v>
      </c>
      <c r="T1508" t="s">
        <v>98</v>
      </c>
    </row>
    <row r="1509" spans="1:20" x14ac:dyDescent="0.25">
      <c r="A1509" t="s">
        <v>33</v>
      </c>
      <c r="B1509" t="s">
        <v>29</v>
      </c>
      <c r="C1509" t="s">
        <v>219</v>
      </c>
      <c r="D1509">
        <v>1</v>
      </c>
      <c r="E1509">
        <v>236</v>
      </c>
      <c r="F1509" s="2">
        <f>1-_xlfn.NORM.S.DIST(2*_xlfn.NORM.DIST(E1509,120.107,216.128,TRUE),TRUE)</f>
        <v>7.9536492748738974E-2</v>
      </c>
      <c r="H1509">
        <v>69302</v>
      </c>
      <c r="I1509">
        <v>3.4053849999999999E-3</v>
      </c>
      <c r="J1509">
        <v>1.733102E-3</v>
      </c>
      <c r="K1509">
        <v>3.4085449999999998E-3</v>
      </c>
      <c r="L1509" s="1">
        <v>2.2499999999999999E-4</v>
      </c>
      <c r="M1509" s="1">
        <v>3.1599999999999998E-6</v>
      </c>
      <c r="N1509">
        <v>7.45</v>
      </c>
      <c r="O1509" t="s">
        <v>21</v>
      </c>
      <c r="P1509" t="s">
        <v>22</v>
      </c>
      <c r="Q1509" t="s">
        <v>41</v>
      </c>
      <c r="R1509">
        <v>2.9677560000000002E-3</v>
      </c>
      <c r="S1509">
        <v>3.8493339999999998E-3</v>
      </c>
      <c r="T1509" t="s">
        <v>98</v>
      </c>
    </row>
    <row r="1510" spans="1:20" x14ac:dyDescent="0.25">
      <c r="A1510" t="s">
        <v>33</v>
      </c>
      <c r="B1510" t="s">
        <v>29</v>
      </c>
      <c r="C1510" t="s">
        <v>219</v>
      </c>
      <c r="D1510">
        <v>1</v>
      </c>
      <c r="E1510">
        <v>236</v>
      </c>
      <c r="F1510" s="2">
        <f>1-_xlfn.NORM.S.DIST(2*_xlfn.NORM.DIST(E1510,120.107,216.128,TRUE),TRUE)</f>
        <v>7.9536492748738974E-2</v>
      </c>
      <c r="H1510">
        <v>69302</v>
      </c>
      <c r="I1510">
        <v>7.9568442000000003E-2</v>
      </c>
      <c r="J1510">
        <v>4.1666666999999998E-2</v>
      </c>
      <c r="K1510">
        <v>7.9653856999999995E-2</v>
      </c>
      <c r="L1510">
        <v>5.0417739999999997E-3</v>
      </c>
      <c r="M1510" s="1">
        <v>8.5400000000000002E-5</v>
      </c>
      <c r="N1510">
        <v>7.53</v>
      </c>
      <c r="O1510" t="s">
        <v>628</v>
      </c>
      <c r="P1510" t="s">
        <v>22</v>
      </c>
      <c r="Q1510" t="s">
        <v>41</v>
      </c>
      <c r="R1510">
        <v>6.9771979999999997E-2</v>
      </c>
      <c r="S1510">
        <v>8.9535735000000005E-2</v>
      </c>
      <c r="T1510" t="s">
        <v>98</v>
      </c>
    </row>
    <row r="1511" spans="1:20" x14ac:dyDescent="0.25">
      <c r="A1511" t="s">
        <v>53</v>
      </c>
      <c r="B1511" t="s">
        <v>47</v>
      </c>
      <c r="C1511" t="s">
        <v>455</v>
      </c>
      <c r="D1511">
        <v>0</v>
      </c>
      <c r="E1511">
        <v>237</v>
      </c>
      <c r="F1511" s="2">
        <f>1-_xlfn.NORM.S.DIST(2*_xlfn.NORM.DIST(E1511,120.107,216.128,TRUE),TRUE)</f>
        <v>7.9064888387121224E-2</v>
      </c>
      <c r="H1511">
        <v>69302</v>
      </c>
      <c r="I1511">
        <v>2.8050657E-2</v>
      </c>
      <c r="J1511">
        <v>4.1666666999999998E-2</v>
      </c>
      <c r="K1511">
        <v>2.8011181E-2</v>
      </c>
      <c r="L1511">
        <v>1.7492810000000001E-3</v>
      </c>
      <c r="M1511" s="1">
        <v>-3.9499999999999998E-5</v>
      </c>
      <c r="N1511">
        <v>-7.81</v>
      </c>
      <c r="O1511" t="s">
        <v>628</v>
      </c>
      <c r="P1511" t="s">
        <v>22</v>
      </c>
      <c r="Q1511" t="s">
        <v>23</v>
      </c>
      <c r="R1511">
        <v>2.4582588999999998E-2</v>
      </c>
      <c r="S1511">
        <v>3.1439771999999998E-2</v>
      </c>
      <c r="T1511" t="s">
        <v>24</v>
      </c>
    </row>
    <row r="1512" spans="1:20" x14ac:dyDescent="0.25">
      <c r="A1512" t="s">
        <v>53</v>
      </c>
      <c r="B1512" t="s">
        <v>47</v>
      </c>
      <c r="C1512" t="s">
        <v>455</v>
      </c>
      <c r="D1512">
        <v>0</v>
      </c>
      <c r="E1512">
        <v>237</v>
      </c>
      <c r="F1512" s="2">
        <f>1-_xlfn.NORM.S.DIST(2*_xlfn.NORM.DIST(E1512,120.107,216.128,TRUE),TRUE)</f>
        <v>7.9064888387121224E-2</v>
      </c>
      <c r="H1512">
        <v>69302</v>
      </c>
      <c r="I1512">
        <v>3.4198150000000001E-3</v>
      </c>
      <c r="J1512">
        <v>1.733102E-3</v>
      </c>
      <c r="K1512">
        <v>3.4157739999999999E-3</v>
      </c>
      <c r="L1512" s="1">
        <v>2.1599999999999999E-4</v>
      </c>
      <c r="M1512" s="1">
        <v>-4.0400000000000003E-6</v>
      </c>
      <c r="N1512">
        <v>7.78</v>
      </c>
      <c r="O1512" t="s">
        <v>21</v>
      </c>
      <c r="P1512" t="s">
        <v>22</v>
      </c>
      <c r="Q1512" t="s">
        <v>41</v>
      </c>
      <c r="R1512">
        <v>2.9916550000000002E-3</v>
      </c>
      <c r="S1512">
        <v>3.8398939999999999E-3</v>
      </c>
      <c r="T1512" t="s">
        <v>24</v>
      </c>
    </row>
    <row r="1513" spans="1:20" x14ac:dyDescent="0.25">
      <c r="A1513" t="s">
        <v>53</v>
      </c>
      <c r="B1513" t="s">
        <v>47</v>
      </c>
      <c r="C1513" t="s">
        <v>455</v>
      </c>
      <c r="D1513">
        <v>0</v>
      </c>
      <c r="E1513">
        <v>237</v>
      </c>
      <c r="F1513" s="2">
        <f>1-_xlfn.NORM.S.DIST(2*_xlfn.NORM.DIST(E1513,120.107,216.128,TRUE),TRUE)</f>
        <v>7.9064888387121224E-2</v>
      </c>
      <c r="H1513">
        <v>69302</v>
      </c>
      <c r="I1513">
        <v>0.12880434800000001</v>
      </c>
      <c r="J1513">
        <v>4.3478260999999997E-2</v>
      </c>
      <c r="K1513">
        <v>0.128755076</v>
      </c>
      <c r="L1513">
        <v>7.7482389999999996E-3</v>
      </c>
      <c r="M1513" s="1">
        <v>-4.9299999999999999E-5</v>
      </c>
      <c r="N1513">
        <v>11.01</v>
      </c>
      <c r="O1513" t="s">
        <v>627</v>
      </c>
      <c r="P1513" t="s">
        <v>22</v>
      </c>
      <c r="Q1513" t="s">
        <v>41</v>
      </c>
      <c r="R1513">
        <v>0.113568527</v>
      </c>
      <c r="S1513">
        <v>0.14394162399999999</v>
      </c>
      <c r="T1513" t="s">
        <v>24</v>
      </c>
    </row>
    <row r="1514" spans="1:20" x14ac:dyDescent="0.25">
      <c r="A1514" t="s">
        <v>27</v>
      </c>
      <c r="B1514" t="s">
        <v>55</v>
      </c>
      <c r="C1514" t="s">
        <v>137</v>
      </c>
      <c r="D1514">
        <v>1</v>
      </c>
      <c r="E1514">
        <v>238</v>
      </c>
      <c r="F1514" s="2">
        <f>1-_xlfn.NORM.S.DIST(2*_xlfn.NORM.DIST(E1514,120.107,216.128,TRUE),TRUE)</f>
        <v>7.8596575564505389E-2</v>
      </c>
      <c r="H1514">
        <v>69302</v>
      </c>
      <c r="I1514">
        <v>6.4691492000000003E-2</v>
      </c>
      <c r="J1514">
        <v>4.3478260999999997E-2</v>
      </c>
      <c r="K1514">
        <v>6.4734202000000005E-2</v>
      </c>
      <c r="L1514">
        <v>4.067218E-3</v>
      </c>
      <c r="M1514" s="1">
        <v>4.2700000000000001E-5</v>
      </c>
      <c r="N1514">
        <v>5.23</v>
      </c>
      <c r="O1514" t="s">
        <v>628</v>
      </c>
      <c r="P1514" t="s">
        <v>22</v>
      </c>
      <c r="Q1514" t="s">
        <v>41</v>
      </c>
      <c r="R1514">
        <v>5.6762455000000003E-2</v>
      </c>
      <c r="S1514">
        <v>7.2705948000000006E-2</v>
      </c>
      <c r="T1514" t="s">
        <v>98</v>
      </c>
    </row>
    <row r="1515" spans="1:20" x14ac:dyDescent="0.25">
      <c r="A1515" t="s">
        <v>27</v>
      </c>
      <c r="B1515" t="s">
        <v>55</v>
      </c>
      <c r="C1515" t="s">
        <v>137</v>
      </c>
      <c r="D1515">
        <v>1</v>
      </c>
      <c r="E1515">
        <v>238</v>
      </c>
      <c r="F1515" s="2">
        <f>1-_xlfn.NORM.S.DIST(2*_xlfn.NORM.DIST(E1515,120.107,216.128,TRUE),TRUE)</f>
        <v>7.8596575564505389E-2</v>
      </c>
      <c r="H1515">
        <v>69302</v>
      </c>
      <c r="I1515">
        <v>3.4342439999999999E-3</v>
      </c>
      <c r="J1515">
        <v>1.733102E-3</v>
      </c>
      <c r="K1515">
        <v>3.4363079999999999E-3</v>
      </c>
      <c r="L1515" s="1">
        <v>2.24E-4</v>
      </c>
      <c r="M1515" s="1">
        <v>2.0600000000000002E-6</v>
      </c>
      <c r="N1515">
        <v>7.62</v>
      </c>
      <c r="O1515" t="s">
        <v>21</v>
      </c>
      <c r="P1515" t="s">
        <v>22</v>
      </c>
      <c r="Q1515" t="s">
        <v>41</v>
      </c>
      <c r="R1515">
        <v>2.9979999999999998E-3</v>
      </c>
      <c r="S1515">
        <v>3.874616E-3</v>
      </c>
      <c r="T1515" t="s">
        <v>98</v>
      </c>
    </row>
    <row r="1516" spans="1:20" x14ac:dyDescent="0.25">
      <c r="A1516" t="s">
        <v>27</v>
      </c>
      <c r="B1516" t="s">
        <v>55</v>
      </c>
      <c r="C1516" t="s">
        <v>137</v>
      </c>
      <c r="D1516">
        <v>1</v>
      </c>
      <c r="E1516">
        <v>238</v>
      </c>
      <c r="F1516" s="2">
        <f>1-_xlfn.NORM.S.DIST(2*_xlfn.NORM.DIST(E1516,120.107,216.128,TRUE),TRUE)</f>
        <v>7.8596575564505389E-2</v>
      </c>
      <c r="H1516">
        <v>69302</v>
      </c>
      <c r="I1516">
        <v>0.12167689199999999</v>
      </c>
      <c r="J1516">
        <v>4.1666666999999998E-2</v>
      </c>
      <c r="K1516">
        <v>0.121726151</v>
      </c>
      <c r="L1516">
        <v>7.4189829999999997E-3</v>
      </c>
      <c r="M1516" s="1">
        <v>4.9299999999999999E-5</v>
      </c>
      <c r="N1516">
        <v>10.79</v>
      </c>
      <c r="O1516" t="s">
        <v>627</v>
      </c>
      <c r="P1516" t="s">
        <v>22</v>
      </c>
      <c r="Q1516" t="s">
        <v>41</v>
      </c>
      <c r="R1516">
        <v>0.107184944</v>
      </c>
      <c r="S1516">
        <v>0.13626735800000001</v>
      </c>
      <c r="T1516" t="s">
        <v>98</v>
      </c>
    </row>
    <row r="1517" spans="1:20" x14ac:dyDescent="0.25">
      <c r="A1517" t="s">
        <v>55</v>
      </c>
      <c r="B1517" t="s">
        <v>59</v>
      </c>
      <c r="C1517" t="s">
        <v>484</v>
      </c>
      <c r="D1517">
        <v>0</v>
      </c>
      <c r="E1517">
        <v>242</v>
      </c>
      <c r="F1517" s="2">
        <f>1-_xlfn.NORM.S.DIST(2*_xlfn.NORM.DIST(E1517,120.107,216.128,TRUE),TRUE)</f>
        <v>7.6755966940116993E-2</v>
      </c>
      <c r="H1517">
        <v>69302</v>
      </c>
      <c r="I1517">
        <v>6.3734526999999999E-2</v>
      </c>
      <c r="J1517">
        <v>4.1666666999999998E-2</v>
      </c>
      <c r="K1517">
        <v>6.3903094999999993E-2</v>
      </c>
      <c r="L1517">
        <v>4.049413E-3</v>
      </c>
      <c r="M1517" s="1">
        <v>1.6899999999999999E-4</v>
      </c>
      <c r="N1517">
        <v>5.49</v>
      </c>
      <c r="O1517" t="s">
        <v>627</v>
      </c>
      <c r="P1517" t="s">
        <v>22</v>
      </c>
      <c r="Q1517" t="s">
        <v>41</v>
      </c>
      <c r="R1517">
        <v>5.5966245999999997E-2</v>
      </c>
      <c r="S1517">
        <v>7.1839945000000002E-2</v>
      </c>
      <c r="T1517" t="s">
        <v>24</v>
      </c>
    </row>
    <row r="1518" spans="1:20" x14ac:dyDescent="0.25">
      <c r="A1518" t="s">
        <v>55</v>
      </c>
      <c r="B1518" t="s">
        <v>59</v>
      </c>
      <c r="C1518" t="s">
        <v>484</v>
      </c>
      <c r="D1518">
        <v>0</v>
      </c>
      <c r="E1518">
        <v>242</v>
      </c>
      <c r="F1518" s="2">
        <f>1-_xlfn.NORM.S.DIST(2*_xlfn.NORM.DIST(E1518,120.107,216.128,TRUE),TRUE)</f>
        <v>7.6755966940116993E-2</v>
      </c>
      <c r="H1518">
        <v>69302</v>
      </c>
      <c r="I1518">
        <v>3.4919629999999998E-3</v>
      </c>
      <c r="J1518">
        <v>1.733102E-3</v>
      </c>
      <c r="K1518">
        <v>3.500693E-3</v>
      </c>
      <c r="L1518" s="1">
        <v>2.2900000000000001E-4</v>
      </c>
      <c r="M1518" s="1">
        <v>8.7299999999999994E-6</v>
      </c>
      <c r="N1518">
        <v>7.72</v>
      </c>
      <c r="O1518" t="s">
        <v>21</v>
      </c>
      <c r="P1518" t="s">
        <v>22</v>
      </c>
      <c r="Q1518" t="s">
        <v>41</v>
      </c>
      <c r="R1518">
        <v>3.0516720000000001E-3</v>
      </c>
      <c r="S1518">
        <v>3.949714E-3</v>
      </c>
      <c r="T1518" t="s">
        <v>24</v>
      </c>
    </row>
    <row r="1519" spans="1:20" x14ac:dyDescent="0.25">
      <c r="A1519" t="s">
        <v>55</v>
      </c>
      <c r="B1519" t="s">
        <v>59</v>
      </c>
      <c r="C1519" t="s">
        <v>484</v>
      </c>
      <c r="D1519">
        <v>0</v>
      </c>
      <c r="E1519">
        <v>242</v>
      </c>
      <c r="F1519" s="2">
        <f>1-_xlfn.NORM.S.DIST(2*_xlfn.NORM.DIST(E1519,120.107,216.128,TRUE),TRUE)</f>
        <v>7.6755966940116993E-2</v>
      </c>
      <c r="H1519">
        <v>69302</v>
      </c>
      <c r="I1519">
        <v>0.10769915400000001</v>
      </c>
      <c r="J1519">
        <v>4.1666666999999998E-2</v>
      </c>
      <c r="K1519">
        <v>0.107970129</v>
      </c>
      <c r="L1519">
        <v>6.6596499999999996E-3</v>
      </c>
      <c r="M1519" s="1">
        <v>2.7099999999999997E-4</v>
      </c>
      <c r="N1519">
        <v>9.9600000000000009</v>
      </c>
      <c r="O1519" t="s">
        <v>628</v>
      </c>
      <c r="P1519" t="s">
        <v>22</v>
      </c>
      <c r="Q1519" t="s">
        <v>41</v>
      </c>
      <c r="R1519">
        <v>9.4917214999999999E-2</v>
      </c>
      <c r="S1519">
        <v>0.121023043</v>
      </c>
      <c r="T1519" t="s">
        <v>24</v>
      </c>
    </row>
    <row r="1520" spans="1:20" x14ac:dyDescent="0.25">
      <c r="A1520" t="s">
        <v>31</v>
      </c>
      <c r="B1520" t="s">
        <v>29</v>
      </c>
      <c r="C1520" t="s">
        <v>195</v>
      </c>
      <c r="D1520">
        <v>1</v>
      </c>
      <c r="E1520">
        <v>244</v>
      </c>
      <c r="F1520" s="2">
        <f>1-_xlfn.NORM.S.DIST(2*_xlfn.NORM.DIST(E1520,120.107,216.128,TRUE),TRUE)</f>
        <v>7.585505452937702E-2</v>
      </c>
      <c r="H1520">
        <v>69302</v>
      </c>
      <c r="I1520">
        <v>3.7811869999999997E-2</v>
      </c>
      <c r="J1520">
        <v>4.1666666999999998E-2</v>
      </c>
      <c r="K1520">
        <v>3.7743265999999998E-2</v>
      </c>
      <c r="L1520">
        <v>2.3866619999999999E-3</v>
      </c>
      <c r="M1520" s="1">
        <v>-6.86E-5</v>
      </c>
      <c r="N1520">
        <v>-1.64</v>
      </c>
      <c r="O1520" t="s">
        <v>627</v>
      </c>
      <c r="P1520" t="s">
        <v>46</v>
      </c>
      <c r="Q1520" t="s">
        <v>23</v>
      </c>
      <c r="R1520">
        <v>3.3065407999999998E-2</v>
      </c>
      <c r="S1520">
        <v>4.2421123999999998E-2</v>
      </c>
      <c r="T1520" t="s">
        <v>98</v>
      </c>
    </row>
    <row r="1521" spans="1:20" x14ac:dyDescent="0.25">
      <c r="A1521" t="s">
        <v>31</v>
      </c>
      <c r="B1521" t="s">
        <v>29</v>
      </c>
      <c r="C1521" t="s">
        <v>195</v>
      </c>
      <c r="D1521">
        <v>1</v>
      </c>
      <c r="E1521">
        <v>244</v>
      </c>
      <c r="F1521" s="2">
        <f>1-_xlfn.NORM.S.DIST(2*_xlfn.NORM.DIST(E1521,120.107,216.128,TRUE),TRUE)</f>
        <v>7.585505452937702E-2</v>
      </c>
      <c r="H1521">
        <v>69302</v>
      </c>
      <c r="I1521">
        <v>3.5208219999999998E-3</v>
      </c>
      <c r="J1521">
        <v>1.733102E-3</v>
      </c>
      <c r="K1521">
        <v>3.5143359999999998E-3</v>
      </c>
      <c r="L1521" s="1">
        <v>2.2499999999999999E-4</v>
      </c>
      <c r="M1521" s="1">
        <v>-6.4899999999999997E-6</v>
      </c>
      <c r="N1521">
        <v>7.91</v>
      </c>
      <c r="O1521" t="s">
        <v>21</v>
      </c>
      <c r="P1521" t="s">
        <v>22</v>
      </c>
      <c r="Q1521" t="s">
        <v>41</v>
      </c>
      <c r="R1521">
        <v>3.0727039999999999E-3</v>
      </c>
      <c r="S1521">
        <v>3.9559679999999998E-3</v>
      </c>
      <c r="T1521" t="s">
        <v>98</v>
      </c>
    </row>
    <row r="1522" spans="1:20" x14ac:dyDescent="0.25">
      <c r="A1522" t="s">
        <v>31</v>
      </c>
      <c r="B1522" t="s">
        <v>29</v>
      </c>
      <c r="C1522" t="s">
        <v>195</v>
      </c>
      <c r="D1522">
        <v>1</v>
      </c>
      <c r="E1522">
        <v>244</v>
      </c>
      <c r="F1522" s="2">
        <f>1-_xlfn.NORM.S.DIST(2*_xlfn.NORM.DIST(E1522,120.107,216.128,TRUE),TRUE)</f>
        <v>7.585505452937702E-2</v>
      </c>
      <c r="H1522">
        <v>69302</v>
      </c>
      <c r="I1522">
        <v>8.2265677999999995E-2</v>
      </c>
      <c r="J1522">
        <v>4.1666666999999998E-2</v>
      </c>
      <c r="K1522">
        <v>8.2128709999999994E-2</v>
      </c>
      <c r="L1522">
        <v>5.0771949999999996E-3</v>
      </c>
      <c r="M1522" s="1">
        <v>-1.37E-4</v>
      </c>
      <c r="N1522">
        <v>7.97</v>
      </c>
      <c r="O1522" t="s">
        <v>628</v>
      </c>
      <c r="P1522" t="s">
        <v>22</v>
      </c>
      <c r="Q1522" t="s">
        <v>41</v>
      </c>
      <c r="R1522">
        <v>7.2177407999999998E-2</v>
      </c>
      <c r="S1522">
        <v>9.2080012000000003E-2</v>
      </c>
      <c r="T1522" t="s">
        <v>98</v>
      </c>
    </row>
    <row r="1523" spans="1:20" x14ac:dyDescent="0.25">
      <c r="A1523" t="s">
        <v>42</v>
      </c>
      <c r="B1523" t="s">
        <v>29</v>
      </c>
      <c r="C1523" t="s">
        <v>314</v>
      </c>
      <c r="D1523">
        <v>1</v>
      </c>
      <c r="E1523">
        <v>244</v>
      </c>
      <c r="F1523" s="2">
        <f>1-_xlfn.NORM.S.DIST(2*_xlfn.NORM.DIST(E1523,120.107,216.128,TRUE),TRUE)</f>
        <v>7.585505452937702E-2</v>
      </c>
      <c r="H1523">
        <v>69302</v>
      </c>
      <c r="I1523">
        <v>3.5542606999999997E-2</v>
      </c>
      <c r="J1523">
        <v>4.1666666999999998E-2</v>
      </c>
      <c r="K1523">
        <v>3.5585881999999999E-2</v>
      </c>
      <c r="L1523">
        <v>2.2646480000000002E-3</v>
      </c>
      <c r="M1523" s="1">
        <v>4.3300000000000002E-5</v>
      </c>
      <c r="N1523">
        <v>-2.69</v>
      </c>
      <c r="O1523" t="s">
        <v>627</v>
      </c>
      <c r="P1523" t="s">
        <v>22</v>
      </c>
      <c r="Q1523" t="s">
        <v>23</v>
      </c>
      <c r="R1523">
        <v>3.1147171000000001E-2</v>
      </c>
      <c r="S1523">
        <v>4.0024591999999998E-2</v>
      </c>
      <c r="T1523" t="s">
        <v>98</v>
      </c>
    </row>
    <row r="1524" spans="1:20" x14ac:dyDescent="0.25">
      <c r="A1524" t="s">
        <v>42</v>
      </c>
      <c r="B1524" t="s">
        <v>29</v>
      </c>
      <c r="C1524" t="s">
        <v>314</v>
      </c>
      <c r="D1524">
        <v>1</v>
      </c>
      <c r="E1524">
        <v>244</v>
      </c>
      <c r="F1524" s="2">
        <f>1-_xlfn.NORM.S.DIST(2*_xlfn.NORM.DIST(E1524,120.107,216.128,TRUE),TRUE)</f>
        <v>7.585505452937702E-2</v>
      </c>
      <c r="H1524">
        <v>69302</v>
      </c>
      <c r="I1524">
        <v>3.5208219999999998E-3</v>
      </c>
      <c r="J1524">
        <v>1.733102E-3</v>
      </c>
      <c r="K1524">
        <v>3.5258870000000001E-3</v>
      </c>
      <c r="L1524" s="1">
        <v>2.2800000000000001E-4</v>
      </c>
      <c r="M1524" s="1">
        <v>5.0599999999999998E-6</v>
      </c>
      <c r="N1524">
        <v>7.87</v>
      </c>
      <c r="O1524" t="s">
        <v>21</v>
      </c>
      <c r="P1524" t="s">
        <v>22</v>
      </c>
      <c r="Q1524" t="s">
        <v>41</v>
      </c>
      <c r="R1524">
        <v>3.0792950000000001E-3</v>
      </c>
      <c r="S1524">
        <v>3.9724779999999998E-3</v>
      </c>
      <c r="T1524" t="s">
        <v>98</v>
      </c>
    </row>
    <row r="1525" spans="1:20" x14ac:dyDescent="0.25">
      <c r="A1525" t="s">
        <v>42</v>
      </c>
      <c r="B1525" t="s">
        <v>29</v>
      </c>
      <c r="C1525" t="s">
        <v>314</v>
      </c>
      <c r="D1525">
        <v>1</v>
      </c>
      <c r="E1525">
        <v>244</v>
      </c>
      <c r="F1525" s="2">
        <f>1-_xlfn.NORM.S.DIST(2*_xlfn.NORM.DIST(E1525,120.107,216.128,TRUE),TRUE)</f>
        <v>7.585505452937702E-2</v>
      </c>
      <c r="H1525">
        <v>69302</v>
      </c>
      <c r="I1525">
        <v>8.2265677999999995E-2</v>
      </c>
      <c r="J1525">
        <v>4.1666666999999998E-2</v>
      </c>
      <c r="K1525">
        <v>8.2395433000000004E-2</v>
      </c>
      <c r="L1525">
        <v>5.0805360000000001E-3</v>
      </c>
      <c r="M1525" s="1">
        <v>1.2999999999999999E-4</v>
      </c>
      <c r="N1525">
        <v>8.02</v>
      </c>
      <c r="O1525" t="s">
        <v>628</v>
      </c>
      <c r="P1525" t="s">
        <v>22</v>
      </c>
      <c r="Q1525" t="s">
        <v>41</v>
      </c>
      <c r="R1525">
        <v>7.2437583E-2</v>
      </c>
      <c r="S1525">
        <v>9.2353282999999994E-2</v>
      </c>
      <c r="T1525" t="s">
        <v>98</v>
      </c>
    </row>
    <row r="1526" spans="1:20" x14ac:dyDescent="0.25">
      <c r="A1526" t="s">
        <v>42</v>
      </c>
      <c r="B1526" t="s">
        <v>19</v>
      </c>
      <c r="C1526" t="s">
        <v>310</v>
      </c>
      <c r="D1526">
        <v>0</v>
      </c>
      <c r="E1526">
        <v>244</v>
      </c>
      <c r="F1526" s="2">
        <f>1-_xlfn.NORM.S.DIST(2*_xlfn.NORM.DIST(E1526,120.107,216.128,TRUE),TRUE)</f>
        <v>7.585505452937702E-2</v>
      </c>
      <c r="H1526">
        <v>69302</v>
      </c>
      <c r="I1526">
        <v>3.5542606999999997E-2</v>
      </c>
      <c r="J1526">
        <v>4.1666666999999998E-2</v>
      </c>
      <c r="K1526">
        <v>3.5484061999999997E-2</v>
      </c>
      <c r="L1526">
        <v>2.2079059999999999E-3</v>
      </c>
      <c r="M1526" s="1">
        <v>-5.8499999999999999E-5</v>
      </c>
      <c r="N1526">
        <v>-2.8</v>
      </c>
      <c r="O1526" t="s">
        <v>627</v>
      </c>
      <c r="P1526" t="s">
        <v>22</v>
      </c>
      <c r="Q1526" t="s">
        <v>23</v>
      </c>
      <c r="R1526">
        <v>3.1156567E-2</v>
      </c>
      <c r="S1526">
        <v>3.9811556999999997E-2</v>
      </c>
      <c r="T1526" t="s">
        <v>24</v>
      </c>
    </row>
    <row r="1527" spans="1:20" x14ac:dyDescent="0.25">
      <c r="A1527" t="s">
        <v>42</v>
      </c>
      <c r="B1527" t="s">
        <v>19</v>
      </c>
      <c r="C1527" t="s">
        <v>310</v>
      </c>
      <c r="D1527">
        <v>0</v>
      </c>
      <c r="E1527">
        <v>244</v>
      </c>
      <c r="F1527" s="2">
        <f>1-_xlfn.NORM.S.DIST(2*_xlfn.NORM.DIST(E1527,120.107,216.128,TRUE),TRUE)</f>
        <v>7.585505452937702E-2</v>
      </c>
      <c r="H1527">
        <v>69302</v>
      </c>
      <c r="I1527">
        <v>3.5208219999999998E-3</v>
      </c>
      <c r="J1527">
        <v>1.733102E-3</v>
      </c>
      <c r="K1527">
        <v>3.5158799999999999E-3</v>
      </c>
      <c r="L1527" s="1">
        <v>2.23E-4</v>
      </c>
      <c r="M1527" s="1">
        <v>-4.9400000000000001E-6</v>
      </c>
      <c r="N1527">
        <v>7.98</v>
      </c>
      <c r="O1527" t="s">
        <v>21</v>
      </c>
      <c r="P1527" t="s">
        <v>22</v>
      </c>
      <c r="Q1527" t="s">
        <v>41</v>
      </c>
      <c r="R1527">
        <v>3.078168E-3</v>
      </c>
      <c r="S1527">
        <v>3.9535919999999997E-3</v>
      </c>
      <c r="T1527" t="s">
        <v>24</v>
      </c>
    </row>
    <row r="1528" spans="1:20" x14ac:dyDescent="0.25">
      <c r="A1528" t="s">
        <v>42</v>
      </c>
      <c r="B1528" t="s">
        <v>19</v>
      </c>
      <c r="C1528" t="s">
        <v>310</v>
      </c>
      <c r="D1528">
        <v>0</v>
      </c>
      <c r="E1528">
        <v>244</v>
      </c>
      <c r="F1528" s="2">
        <f>1-_xlfn.NORM.S.DIST(2*_xlfn.NORM.DIST(E1528,120.107,216.128,TRUE),TRUE)</f>
        <v>7.585505452937702E-2</v>
      </c>
      <c r="H1528">
        <v>69302</v>
      </c>
      <c r="I1528">
        <v>0.11509434</v>
      </c>
      <c r="J1528">
        <v>4.1666666999999998E-2</v>
      </c>
      <c r="K1528">
        <v>0.114926444</v>
      </c>
      <c r="L1528">
        <v>6.9068749999999998E-3</v>
      </c>
      <c r="M1528" s="1">
        <v>-1.6799999999999999E-4</v>
      </c>
      <c r="N1528">
        <v>10.61</v>
      </c>
      <c r="O1528" t="s">
        <v>628</v>
      </c>
      <c r="P1528" t="s">
        <v>22</v>
      </c>
      <c r="Q1528" t="s">
        <v>41</v>
      </c>
      <c r="R1528">
        <v>0.10138896999999999</v>
      </c>
      <c r="S1528">
        <v>0.12846391800000001</v>
      </c>
      <c r="T1528" t="s">
        <v>24</v>
      </c>
    </row>
    <row r="1529" spans="1:20" x14ac:dyDescent="0.25">
      <c r="A1529" t="s">
        <v>19</v>
      </c>
      <c r="B1529" t="s">
        <v>47</v>
      </c>
      <c r="C1529" t="s">
        <v>82</v>
      </c>
      <c r="D1529">
        <v>0</v>
      </c>
      <c r="E1529">
        <v>246</v>
      </c>
      <c r="F1529" s="2">
        <f>1-_xlfn.NORM.S.DIST(2*_xlfn.NORM.DIST(E1529,120.107,216.128,TRUE),TRUE)</f>
        <v>7.4966920226128608E-2</v>
      </c>
      <c r="H1529">
        <v>69302</v>
      </c>
      <c r="I1529">
        <v>2.9115872000000001E-2</v>
      </c>
      <c r="J1529">
        <v>4.1666666999999998E-2</v>
      </c>
      <c r="K1529">
        <v>2.9152818E-2</v>
      </c>
      <c r="L1529">
        <v>1.842993E-3</v>
      </c>
      <c r="M1529" s="1">
        <v>3.6900000000000002E-5</v>
      </c>
      <c r="N1529">
        <v>-6.79</v>
      </c>
      <c r="O1529" t="s">
        <v>628</v>
      </c>
      <c r="P1529" t="s">
        <v>22</v>
      </c>
      <c r="Q1529" t="s">
        <v>23</v>
      </c>
      <c r="R1529">
        <v>2.5540549999999999E-2</v>
      </c>
      <c r="S1529">
        <v>3.2765084999999999E-2</v>
      </c>
      <c r="T1529" t="s">
        <v>24</v>
      </c>
    </row>
    <row r="1530" spans="1:20" x14ac:dyDescent="0.25">
      <c r="A1530" t="s">
        <v>19</v>
      </c>
      <c r="B1530" t="s">
        <v>47</v>
      </c>
      <c r="C1530" t="s">
        <v>82</v>
      </c>
      <c r="D1530">
        <v>0</v>
      </c>
      <c r="E1530">
        <v>246</v>
      </c>
      <c r="F1530" s="2">
        <f>1-_xlfn.NORM.S.DIST(2*_xlfn.NORM.DIST(E1530,120.107,216.128,TRUE),TRUE)</f>
        <v>7.4966920226128608E-2</v>
      </c>
      <c r="H1530">
        <v>69302</v>
      </c>
      <c r="I1530">
        <v>3.5496809999999998E-3</v>
      </c>
      <c r="J1530">
        <v>1.733102E-3</v>
      </c>
      <c r="K1530">
        <v>3.5549549999999998E-3</v>
      </c>
      <c r="L1530" s="1">
        <v>2.2699999999999999E-4</v>
      </c>
      <c r="M1530" s="1">
        <v>5.2700000000000004E-6</v>
      </c>
      <c r="N1530">
        <v>8.01</v>
      </c>
      <c r="O1530" t="s">
        <v>21</v>
      </c>
      <c r="P1530" t="s">
        <v>22</v>
      </c>
      <c r="Q1530" t="s">
        <v>41</v>
      </c>
      <c r="R1530">
        <v>3.1093420000000002E-3</v>
      </c>
      <c r="S1530">
        <v>4.0005680000000004E-3</v>
      </c>
      <c r="T1530" t="s">
        <v>24</v>
      </c>
    </row>
    <row r="1531" spans="1:20" x14ac:dyDescent="0.25">
      <c r="A1531" t="s">
        <v>19</v>
      </c>
      <c r="B1531" t="s">
        <v>47</v>
      </c>
      <c r="C1531" t="s">
        <v>82</v>
      </c>
      <c r="D1531">
        <v>0</v>
      </c>
      <c r="E1531">
        <v>246</v>
      </c>
      <c r="F1531" s="2">
        <f>1-_xlfn.NORM.S.DIST(2*_xlfn.NORM.DIST(E1531,120.107,216.128,TRUE),TRUE)</f>
        <v>7.4966920226128608E-2</v>
      </c>
      <c r="H1531">
        <v>69302</v>
      </c>
      <c r="I1531">
        <v>0.14504717</v>
      </c>
      <c r="J1531">
        <v>4.1666666999999998E-2</v>
      </c>
      <c r="K1531">
        <v>0.145227406</v>
      </c>
      <c r="L1531">
        <v>8.5555119999999995E-3</v>
      </c>
      <c r="M1531" s="1">
        <v>1.8000000000000001E-4</v>
      </c>
      <c r="N1531">
        <v>12.1</v>
      </c>
      <c r="O1531" t="s">
        <v>627</v>
      </c>
      <c r="P1531" t="s">
        <v>22</v>
      </c>
      <c r="Q1531" t="s">
        <v>41</v>
      </c>
      <c r="R1531">
        <v>0.12845860200000001</v>
      </c>
      <c r="S1531">
        <v>0.16199621</v>
      </c>
      <c r="T1531" t="s">
        <v>24</v>
      </c>
    </row>
    <row r="1532" spans="1:20" x14ac:dyDescent="0.25">
      <c r="A1532" t="s">
        <v>35</v>
      </c>
      <c r="B1532" t="s">
        <v>31</v>
      </c>
      <c r="C1532" t="s">
        <v>244</v>
      </c>
      <c r="D1532">
        <v>0</v>
      </c>
      <c r="E1532">
        <v>251</v>
      </c>
      <c r="F1532" s="2">
        <f>1-_xlfn.NORM.S.DIST(2*_xlfn.NORM.DIST(E1532,120.107,216.128,TRUE),TRUE)</f>
        <v>7.280173670202128E-2</v>
      </c>
      <c r="H1532">
        <v>69302</v>
      </c>
      <c r="I1532">
        <v>4.5661269999999997E-2</v>
      </c>
      <c r="J1532">
        <v>4.1666666999999998E-2</v>
      </c>
      <c r="K1532">
        <v>4.553799E-2</v>
      </c>
      <c r="L1532">
        <v>2.7852879999999999E-3</v>
      </c>
      <c r="M1532" s="1">
        <v>-1.2300000000000001E-4</v>
      </c>
      <c r="N1532">
        <v>1.39</v>
      </c>
      <c r="O1532" t="s">
        <v>628</v>
      </c>
      <c r="P1532" t="s">
        <v>46</v>
      </c>
      <c r="Q1532" t="s">
        <v>41</v>
      </c>
      <c r="R1532">
        <v>4.0078824999999998E-2</v>
      </c>
      <c r="S1532">
        <v>5.0997155000000002E-2</v>
      </c>
      <c r="T1532" t="s">
        <v>24</v>
      </c>
    </row>
    <row r="1533" spans="1:20" x14ac:dyDescent="0.25">
      <c r="A1533" t="s">
        <v>35</v>
      </c>
      <c r="B1533" t="s">
        <v>31</v>
      </c>
      <c r="C1533" t="s">
        <v>244</v>
      </c>
      <c r="D1533">
        <v>0</v>
      </c>
      <c r="E1533">
        <v>251</v>
      </c>
      <c r="F1533" s="2">
        <f>1-_xlfn.NORM.S.DIST(2*_xlfn.NORM.DIST(E1533,120.107,216.128,TRUE),TRUE)</f>
        <v>7.280173670202128E-2</v>
      </c>
      <c r="H1533">
        <v>69302</v>
      </c>
      <c r="I1533">
        <v>3.621829E-3</v>
      </c>
      <c r="J1533">
        <v>1.733102E-3</v>
      </c>
      <c r="K1533">
        <v>3.612493E-3</v>
      </c>
      <c r="L1533" s="1">
        <v>2.2599999999999999E-4</v>
      </c>
      <c r="M1533" s="1">
        <v>-9.3400000000000004E-6</v>
      </c>
      <c r="N1533">
        <v>8.3000000000000007</v>
      </c>
      <c r="O1533" t="s">
        <v>21</v>
      </c>
      <c r="P1533" t="s">
        <v>22</v>
      </c>
      <c r="Q1533" t="s">
        <v>41</v>
      </c>
      <c r="R1533">
        <v>3.168906E-3</v>
      </c>
      <c r="S1533">
        <v>4.0560800000000001E-3</v>
      </c>
      <c r="T1533" t="s">
        <v>24</v>
      </c>
    </row>
    <row r="1534" spans="1:20" x14ac:dyDescent="0.25">
      <c r="A1534" t="s">
        <v>35</v>
      </c>
      <c r="B1534" t="s">
        <v>31</v>
      </c>
      <c r="C1534" t="s">
        <v>244</v>
      </c>
      <c r="D1534">
        <v>0</v>
      </c>
      <c r="E1534">
        <v>251</v>
      </c>
      <c r="F1534" s="2">
        <f>1-_xlfn.NORM.S.DIST(2*_xlfn.NORM.DIST(E1534,120.107,216.128,TRUE),TRUE)</f>
        <v>7.280173670202128E-2</v>
      </c>
      <c r="H1534">
        <v>69302</v>
      </c>
      <c r="I1534">
        <v>0.120963855</v>
      </c>
      <c r="J1534">
        <v>4.3478260999999997E-2</v>
      </c>
      <c r="K1534">
        <v>0.120704989</v>
      </c>
      <c r="L1534">
        <v>7.1669380000000003E-3</v>
      </c>
      <c r="M1534" s="1">
        <v>-2.5900000000000001E-4</v>
      </c>
      <c r="N1534">
        <v>10.78</v>
      </c>
      <c r="O1534" t="s">
        <v>627</v>
      </c>
      <c r="P1534" t="s">
        <v>22</v>
      </c>
      <c r="Q1534" t="s">
        <v>41</v>
      </c>
      <c r="R1534">
        <v>0.106657791</v>
      </c>
      <c r="S1534">
        <v>0.134752186</v>
      </c>
      <c r="T1534" t="s">
        <v>24</v>
      </c>
    </row>
    <row r="1535" spans="1:20" x14ac:dyDescent="0.25">
      <c r="A1535" t="s">
        <v>37</v>
      </c>
      <c r="B1535" t="s">
        <v>47</v>
      </c>
      <c r="C1535" t="s">
        <v>273</v>
      </c>
      <c r="D1535">
        <v>0</v>
      </c>
      <c r="E1535">
        <v>255</v>
      </c>
      <c r="F1535" s="2">
        <f>1-_xlfn.NORM.S.DIST(2*_xlfn.NORM.DIST(E1535,120.107,216.128,TRUE),TRUE)</f>
        <v>7.1125356351629088E-2</v>
      </c>
      <c r="H1535">
        <v>69302</v>
      </c>
      <c r="I1535">
        <v>3.0181086999999999E-2</v>
      </c>
      <c r="J1535">
        <v>4.1666666999999998E-2</v>
      </c>
      <c r="K1535">
        <v>3.0175226999999999E-2</v>
      </c>
      <c r="L1535">
        <v>1.852167E-3</v>
      </c>
      <c r="M1535" s="1">
        <v>-5.8599999999999998E-6</v>
      </c>
      <c r="N1535">
        <v>-6.2</v>
      </c>
      <c r="O1535" t="s">
        <v>628</v>
      </c>
      <c r="P1535" t="s">
        <v>22</v>
      </c>
      <c r="Q1535" t="s">
        <v>23</v>
      </c>
      <c r="R1535">
        <v>2.6544979E-2</v>
      </c>
      <c r="S1535">
        <v>3.3805475000000001E-2</v>
      </c>
      <c r="T1535" t="s">
        <v>24</v>
      </c>
    </row>
    <row r="1536" spans="1:20" x14ac:dyDescent="0.25">
      <c r="A1536" t="s">
        <v>37</v>
      </c>
      <c r="B1536" t="s">
        <v>47</v>
      </c>
      <c r="C1536" t="s">
        <v>273</v>
      </c>
      <c r="D1536">
        <v>0</v>
      </c>
      <c r="E1536">
        <v>255</v>
      </c>
      <c r="F1536" s="2">
        <f>1-_xlfn.NORM.S.DIST(2*_xlfn.NORM.DIST(E1536,120.107,216.128,TRUE),TRUE)</f>
        <v>7.1125356351629088E-2</v>
      </c>
      <c r="H1536">
        <v>69302</v>
      </c>
      <c r="I1536">
        <v>3.679547E-3</v>
      </c>
      <c r="J1536">
        <v>1.733102E-3</v>
      </c>
      <c r="K1536">
        <v>3.6795980000000001E-3</v>
      </c>
      <c r="L1536" s="1">
        <v>2.2800000000000001E-4</v>
      </c>
      <c r="M1536" s="1">
        <v>5.0500000000000002E-8</v>
      </c>
      <c r="N1536">
        <v>8.5299999999999994</v>
      </c>
      <c r="O1536" t="s">
        <v>21</v>
      </c>
      <c r="P1536" t="s">
        <v>22</v>
      </c>
      <c r="Q1536" t="s">
        <v>41</v>
      </c>
      <c r="R1536">
        <v>3.2323E-3</v>
      </c>
      <c r="S1536">
        <v>4.1268959999999997E-3</v>
      </c>
      <c r="T1536" t="s">
        <v>24</v>
      </c>
    </row>
    <row r="1537" spans="1:20" x14ac:dyDescent="0.25">
      <c r="A1537" t="s">
        <v>37</v>
      </c>
      <c r="B1537" t="s">
        <v>47</v>
      </c>
      <c r="C1537" t="s">
        <v>273</v>
      </c>
      <c r="D1537">
        <v>0</v>
      </c>
      <c r="E1537">
        <v>255</v>
      </c>
      <c r="F1537" s="2">
        <f>1-_xlfn.NORM.S.DIST(2*_xlfn.NORM.DIST(E1537,120.107,216.128,TRUE),TRUE)</f>
        <v>7.1125356351629088E-2</v>
      </c>
      <c r="H1537">
        <v>69302</v>
      </c>
      <c r="I1537">
        <v>0.14198218300000001</v>
      </c>
      <c r="J1537">
        <v>4.1666666999999998E-2</v>
      </c>
      <c r="K1537">
        <v>0.14190312499999999</v>
      </c>
      <c r="L1537">
        <v>8.2615970000000007E-3</v>
      </c>
      <c r="M1537" s="1">
        <v>-7.9099999999999998E-5</v>
      </c>
      <c r="N1537">
        <v>12.13</v>
      </c>
      <c r="O1537" t="s">
        <v>627</v>
      </c>
      <c r="P1537" t="s">
        <v>22</v>
      </c>
      <c r="Q1537" t="s">
        <v>41</v>
      </c>
      <c r="R1537">
        <v>0.125710395</v>
      </c>
      <c r="S1537">
        <v>0.15809585600000001</v>
      </c>
      <c r="T1537" t="s">
        <v>24</v>
      </c>
    </row>
    <row r="1538" spans="1:20" x14ac:dyDescent="0.25">
      <c r="A1538" t="s">
        <v>39</v>
      </c>
      <c r="B1538" t="s">
        <v>61</v>
      </c>
      <c r="C1538" t="s">
        <v>305</v>
      </c>
      <c r="D1538">
        <v>1</v>
      </c>
      <c r="E1538">
        <v>256</v>
      </c>
      <c r="F1538" s="2">
        <f>1-_xlfn.NORM.S.DIST(2*_xlfn.NORM.DIST(E1538,120.107,216.128,TRUE),TRUE)</f>
        <v>7.0713883510346132E-2</v>
      </c>
      <c r="H1538">
        <v>69302</v>
      </c>
      <c r="I1538">
        <v>2.0690212999999999E-2</v>
      </c>
      <c r="J1538">
        <v>4.1666666999999998E-2</v>
      </c>
      <c r="K1538">
        <v>2.0686797E-2</v>
      </c>
      <c r="L1538">
        <v>1.2767810000000001E-3</v>
      </c>
      <c r="M1538" s="1">
        <v>-3.4199999999999999E-6</v>
      </c>
      <c r="N1538">
        <v>-16.43</v>
      </c>
      <c r="O1538" t="s">
        <v>627</v>
      </c>
      <c r="P1538" t="s">
        <v>22</v>
      </c>
      <c r="Q1538" t="s">
        <v>23</v>
      </c>
      <c r="R1538">
        <v>1.8184306000000001E-2</v>
      </c>
      <c r="S1538">
        <v>2.3189287999999999E-2</v>
      </c>
      <c r="T1538" t="s">
        <v>98</v>
      </c>
    </row>
    <row r="1539" spans="1:20" x14ac:dyDescent="0.25">
      <c r="A1539" t="s">
        <v>39</v>
      </c>
      <c r="B1539" t="s">
        <v>61</v>
      </c>
      <c r="C1539" t="s">
        <v>305</v>
      </c>
      <c r="D1539">
        <v>1</v>
      </c>
      <c r="E1539">
        <v>256</v>
      </c>
      <c r="F1539" s="2">
        <f>1-_xlfn.NORM.S.DIST(2*_xlfn.NORM.DIST(E1539,120.107,216.128,TRUE),TRUE)</f>
        <v>7.0713883510346132E-2</v>
      </c>
      <c r="H1539">
        <v>69302</v>
      </c>
      <c r="I1539">
        <v>3.6939770000000002E-3</v>
      </c>
      <c r="J1539">
        <v>1.733102E-3</v>
      </c>
      <c r="K1539">
        <v>3.692238E-3</v>
      </c>
      <c r="L1539" s="1">
        <v>2.3000000000000001E-4</v>
      </c>
      <c r="M1539" s="1">
        <v>-1.7400000000000001E-6</v>
      </c>
      <c r="N1539">
        <v>8.5</v>
      </c>
      <c r="O1539" t="s">
        <v>21</v>
      </c>
      <c r="P1539" t="s">
        <v>22</v>
      </c>
      <c r="Q1539" t="s">
        <v>41</v>
      </c>
      <c r="R1539">
        <v>3.2407220000000001E-3</v>
      </c>
      <c r="S1539">
        <v>4.1437549999999998E-3</v>
      </c>
      <c r="T1539" t="s">
        <v>98</v>
      </c>
    </row>
    <row r="1540" spans="1:20" x14ac:dyDescent="0.25">
      <c r="A1540" t="s">
        <v>39</v>
      </c>
      <c r="B1540" t="s">
        <v>61</v>
      </c>
      <c r="C1540" t="s">
        <v>305</v>
      </c>
      <c r="D1540">
        <v>1</v>
      </c>
      <c r="E1540">
        <v>256</v>
      </c>
      <c r="F1540" s="2">
        <f>1-_xlfn.NORM.S.DIST(2*_xlfn.NORM.DIST(E1540,120.107,216.128,TRUE),TRUE)</f>
        <v>7.0713883510346132E-2</v>
      </c>
      <c r="H1540">
        <v>69302</v>
      </c>
      <c r="I1540">
        <v>0.13807982699999999</v>
      </c>
      <c r="J1540">
        <v>4.1666666999999998E-2</v>
      </c>
      <c r="K1540">
        <v>0.13797052300000001</v>
      </c>
      <c r="L1540">
        <v>7.9775520000000006E-3</v>
      </c>
      <c r="M1540" s="1">
        <v>-1.0900000000000001E-4</v>
      </c>
      <c r="N1540">
        <v>12.07</v>
      </c>
      <c r="O1540" t="s">
        <v>628</v>
      </c>
      <c r="P1540" t="s">
        <v>22</v>
      </c>
      <c r="Q1540" t="s">
        <v>41</v>
      </c>
      <c r="R1540">
        <v>0.122334522</v>
      </c>
      <c r="S1540">
        <v>0.15360652499999999</v>
      </c>
      <c r="T1540" t="s">
        <v>98</v>
      </c>
    </row>
    <row r="1541" spans="1:20" x14ac:dyDescent="0.25">
      <c r="A1541" t="s">
        <v>31</v>
      </c>
      <c r="B1541" t="s">
        <v>33</v>
      </c>
      <c r="C1541" t="s">
        <v>196</v>
      </c>
      <c r="D1541">
        <v>1</v>
      </c>
      <c r="E1541">
        <v>259</v>
      </c>
      <c r="F1541" s="2">
        <f>1-_xlfn.NORM.S.DIST(2*_xlfn.NORM.DIST(E1541,120.107,216.128,TRUE),TRUE)</f>
        <v>6.9497518945382142E-2</v>
      </c>
      <c r="H1541">
        <v>69302</v>
      </c>
      <c r="I1541">
        <v>4.0136370999999997E-2</v>
      </c>
      <c r="J1541">
        <v>4.1666666999999998E-2</v>
      </c>
      <c r="K1541">
        <v>4.0131333999999998E-2</v>
      </c>
      <c r="L1541">
        <v>2.4344879999999998E-3</v>
      </c>
      <c r="M1541" s="1">
        <v>-5.04E-6</v>
      </c>
      <c r="N1541">
        <v>-0.63</v>
      </c>
      <c r="O1541" t="s">
        <v>627</v>
      </c>
      <c r="P1541" t="s">
        <v>46</v>
      </c>
      <c r="Q1541" t="s">
        <v>23</v>
      </c>
      <c r="R1541">
        <v>3.5359737000000002E-2</v>
      </c>
      <c r="S1541">
        <v>4.4902931E-2</v>
      </c>
      <c r="T1541" t="s">
        <v>98</v>
      </c>
    </row>
    <row r="1542" spans="1:20" x14ac:dyDescent="0.25">
      <c r="A1542" t="s">
        <v>31</v>
      </c>
      <c r="B1542" t="s">
        <v>33</v>
      </c>
      <c r="C1542" t="s">
        <v>196</v>
      </c>
      <c r="D1542">
        <v>1</v>
      </c>
      <c r="E1542">
        <v>259</v>
      </c>
      <c r="F1542" s="2">
        <f>1-_xlfn.NORM.S.DIST(2*_xlfn.NORM.DIST(E1542,120.107,216.128,TRUE),TRUE)</f>
        <v>6.9497518945382142E-2</v>
      </c>
      <c r="H1542">
        <v>69302</v>
      </c>
      <c r="I1542">
        <v>6.4636885000000005E-2</v>
      </c>
      <c r="J1542">
        <v>4.3478260999999997E-2</v>
      </c>
      <c r="K1542">
        <v>6.4622590999999993E-2</v>
      </c>
      <c r="L1542">
        <v>3.8886910000000001E-3</v>
      </c>
      <c r="M1542" s="1">
        <v>-1.43E-5</v>
      </c>
      <c r="N1542">
        <v>5.44</v>
      </c>
      <c r="O1542" t="s">
        <v>628</v>
      </c>
      <c r="P1542" t="s">
        <v>22</v>
      </c>
      <c r="Q1542" t="s">
        <v>41</v>
      </c>
      <c r="R1542">
        <v>5.7000757999999999E-2</v>
      </c>
      <c r="S1542">
        <v>7.2244425000000001E-2</v>
      </c>
      <c r="T1542" t="s">
        <v>98</v>
      </c>
    </row>
    <row r="1543" spans="1:20" x14ac:dyDescent="0.25">
      <c r="A1543" t="s">
        <v>31</v>
      </c>
      <c r="B1543" t="s">
        <v>33</v>
      </c>
      <c r="C1543" t="s">
        <v>196</v>
      </c>
      <c r="D1543">
        <v>1</v>
      </c>
      <c r="E1543">
        <v>259</v>
      </c>
      <c r="F1543" s="2">
        <f>1-_xlfn.NORM.S.DIST(2*_xlfn.NORM.DIST(E1543,120.107,216.128,TRUE),TRUE)</f>
        <v>6.9497518945382142E-2</v>
      </c>
      <c r="H1543">
        <v>69302</v>
      </c>
      <c r="I1543">
        <v>3.7372659999999999E-3</v>
      </c>
      <c r="J1543">
        <v>1.733102E-3</v>
      </c>
      <c r="K1543">
        <v>3.736718E-3</v>
      </c>
      <c r="L1543" s="1">
        <v>2.31E-4</v>
      </c>
      <c r="M1543" s="1">
        <v>-5.4799999999999998E-7</v>
      </c>
      <c r="N1543">
        <v>8.69</v>
      </c>
      <c r="O1543" t="s">
        <v>21</v>
      </c>
      <c r="P1543" t="s">
        <v>22</v>
      </c>
      <c r="Q1543" t="s">
        <v>41</v>
      </c>
      <c r="R1543">
        <v>3.284758E-3</v>
      </c>
      <c r="S1543">
        <v>4.188677E-3</v>
      </c>
      <c r="T1543" t="s">
        <v>98</v>
      </c>
    </row>
    <row r="1544" spans="1:20" x14ac:dyDescent="0.25">
      <c r="A1544" t="s">
        <v>47</v>
      </c>
      <c r="B1544" t="s">
        <v>37</v>
      </c>
      <c r="C1544" t="s">
        <v>363</v>
      </c>
      <c r="D1544">
        <v>0</v>
      </c>
      <c r="E1544">
        <v>269</v>
      </c>
      <c r="F1544" s="2">
        <f>1-_xlfn.NORM.S.DIST(2*_xlfn.NORM.DIST(E1544,120.107,216.128,TRUE),TRUE)</f>
        <v>6.5633951155799952E-2</v>
      </c>
      <c r="H1544">
        <v>69302</v>
      </c>
      <c r="I1544">
        <v>3.7580330000000002E-2</v>
      </c>
      <c r="J1544">
        <v>4.1666666999999998E-2</v>
      </c>
      <c r="K1544">
        <v>3.7679598000000002E-2</v>
      </c>
      <c r="L1544">
        <v>2.2514079999999999E-3</v>
      </c>
      <c r="M1544" s="1">
        <v>9.9300000000000001E-5</v>
      </c>
      <c r="N1544">
        <v>-1.77</v>
      </c>
      <c r="O1544" t="s">
        <v>627</v>
      </c>
      <c r="P1544" t="s">
        <v>46</v>
      </c>
      <c r="Q1544" t="s">
        <v>23</v>
      </c>
      <c r="R1544">
        <v>3.3266838999999999E-2</v>
      </c>
      <c r="S1544">
        <v>4.2092358000000003E-2</v>
      </c>
      <c r="T1544" t="s">
        <v>24</v>
      </c>
    </row>
    <row r="1545" spans="1:20" x14ac:dyDescent="0.25">
      <c r="A1545" t="s">
        <v>47</v>
      </c>
      <c r="B1545" t="s">
        <v>37</v>
      </c>
      <c r="C1545" t="s">
        <v>363</v>
      </c>
      <c r="D1545">
        <v>0</v>
      </c>
      <c r="E1545">
        <v>269</v>
      </c>
      <c r="F1545" s="2">
        <f>1-_xlfn.NORM.S.DIST(2*_xlfn.NORM.DIST(E1545,120.107,216.128,TRUE),TRUE)</f>
        <v>6.5633951155799952E-2</v>
      </c>
      <c r="H1545">
        <v>69302</v>
      </c>
      <c r="I1545">
        <v>3.8815619999999999E-3</v>
      </c>
      <c r="J1545">
        <v>1.733102E-3</v>
      </c>
      <c r="K1545">
        <v>3.891612E-3</v>
      </c>
      <c r="L1545" s="1">
        <v>2.3499999999999999E-4</v>
      </c>
      <c r="M1545" s="1">
        <v>1.01E-5</v>
      </c>
      <c r="N1545">
        <v>9.1999999999999993</v>
      </c>
      <c r="O1545" t="s">
        <v>21</v>
      </c>
      <c r="P1545" t="s">
        <v>22</v>
      </c>
      <c r="Q1545" t="s">
        <v>41</v>
      </c>
      <c r="R1545">
        <v>3.4317029999999999E-3</v>
      </c>
      <c r="S1545">
        <v>4.3515209999999997E-3</v>
      </c>
      <c r="T1545" t="s">
        <v>24</v>
      </c>
    </row>
    <row r="1546" spans="1:20" x14ac:dyDescent="0.25">
      <c r="A1546" t="s">
        <v>47</v>
      </c>
      <c r="B1546" t="s">
        <v>37</v>
      </c>
      <c r="C1546" t="s">
        <v>363</v>
      </c>
      <c r="D1546">
        <v>0</v>
      </c>
      <c r="E1546">
        <v>269</v>
      </c>
      <c r="F1546" s="2">
        <f>1-_xlfn.NORM.S.DIST(2*_xlfn.NORM.DIST(E1546,120.107,216.128,TRUE),TRUE)</f>
        <v>6.5633951155799952E-2</v>
      </c>
      <c r="H1546">
        <v>69302</v>
      </c>
      <c r="I1546">
        <v>0.138588357</v>
      </c>
      <c r="J1546">
        <v>4.1666666999999998E-2</v>
      </c>
      <c r="K1546">
        <v>0.13896573200000001</v>
      </c>
      <c r="L1546">
        <v>7.8604039999999997E-3</v>
      </c>
      <c r="M1546" s="1">
        <v>3.77E-4</v>
      </c>
      <c r="N1546">
        <v>12.38</v>
      </c>
      <c r="O1546" t="s">
        <v>628</v>
      </c>
      <c r="P1546" t="s">
        <v>22</v>
      </c>
      <c r="Q1546" t="s">
        <v>41</v>
      </c>
      <c r="R1546">
        <v>0.123559341</v>
      </c>
      <c r="S1546">
        <v>0.154372123</v>
      </c>
      <c r="T1546" t="s">
        <v>24</v>
      </c>
    </row>
    <row r="1547" spans="1:20" x14ac:dyDescent="0.25">
      <c r="A1547" t="s">
        <v>53</v>
      </c>
      <c r="B1547" t="s">
        <v>39</v>
      </c>
      <c r="C1547" t="s">
        <v>452</v>
      </c>
      <c r="D1547">
        <v>0</v>
      </c>
      <c r="E1547">
        <v>270</v>
      </c>
      <c r="F1547" s="2">
        <f>1-_xlfn.NORM.S.DIST(2*_xlfn.NORM.DIST(E1547,120.107,216.128,TRUE),TRUE)</f>
        <v>6.5263361100240669E-2</v>
      </c>
      <c r="H1547">
        <v>69302</v>
      </c>
      <c r="I1547">
        <v>2.4414504E-2</v>
      </c>
      <c r="J1547">
        <v>4.1666666999999998E-2</v>
      </c>
      <c r="K1547">
        <v>2.4434582E-2</v>
      </c>
      <c r="L1547">
        <v>1.4602689999999999E-3</v>
      </c>
      <c r="M1547" s="1">
        <v>2.0100000000000001E-5</v>
      </c>
      <c r="N1547">
        <v>-11.8</v>
      </c>
      <c r="O1547" t="s">
        <v>628</v>
      </c>
      <c r="P1547" t="s">
        <v>22</v>
      </c>
      <c r="Q1547" t="s">
        <v>23</v>
      </c>
      <c r="R1547">
        <v>2.1572455000000001E-2</v>
      </c>
      <c r="S1547">
        <v>2.7296707999999999E-2</v>
      </c>
      <c r="T1547" t="s">
        <v>24</v>
      </c>
    </row>
    <row r="1548" spans="1:20" x14ac:dyDescent="0.25">
      <c r="A1548" t="s">
        <v>53</v>
      </c>
      <c r="B1548" t="s">
        <v>39</v>
      </c>
      <c r="C1548" t="s">
        <v>452</v>
      </c>
      <c r="D1548">
        <v>0</v>
      </c>
      <c r="E1548">
        <v>270</v>
      </c>
      <c r="F1548" s="2">
        <f>1-_xlfn.NORM.S.DIST(2*_xlfn.NORM.DIST(E1548,120.107,216.128,TRUE),TRUE)</f>
        <v>6.5263361100240669E-2</v>
      </c>
      <c r="H1548">
        <v>69302</v>
      </c>
      <c r="I1548">
        <v>3.8959910000000001E-3</v>
      </c>
      <c r="J1548">
        <v>1.733102E-3</v>
      </c>
      <c r="K1548">
        <v>3.9000319999999999E-3</v>
      </c>
      <c r="L1548" s="1">
        <v>2.3699999999999999E-4</v>
      </c>
      <c r="M1548" s="1">
        <v>4.0400000000000003E-6</v>
      </c>
      <c r="N1548">
        <v>9.16</v>
      </c>
      <c r="O1548" t="s">
        <v>21</v>
      </c>
      <c r="P1548" t="s">
        <v>22</v>
      </c>
      <c r="Q1548" t="s">
        <v>41</v>
      </c>
      <c r="R1548">
        <v>3.4364600000000001E-3</v>
      </c>
      <c r="S1548">
        <v>4.3636040000000001E-3</v>
      </c>
      <c r="T1548" t="s">
        <v>24</v>
      </c>
    </row>
    <row r="1549" spans="1:20" x14ac:dyDescent="0.25">
      <c r="A1549" t="s">
        <v>53</v>
      </c>
      <c r="B1549" t="s">
        <v>39</v>
      </c>
      <c r="C1549" t="s">
        <v>452</v>
      </c>
      <c r="D1549">
        <v>0</v>
      </c>
      <c r="E1549">
        <v>270</v>
      </c>
      <c r="F1549" s="2">
        <f>1-_xlfn.NORM.S.DIST(2*_xlfn.NORM.DIST(E1549,120.107,216.128,TRUE),TRUE)</f>
        <v>6.5263361100240669E-2</v>
      </c>
      <c r="H1549">
        <v>69302</v>
      </c>
      <c r="I1549">
        <v>0.14673913</v>
      </c>
      <c r="J1549">
        <v>4.3478260999999997E-2</v>
      </c>
      <c r="K1549">
        <v>0.146992596</v>
      </c>
      <c r="L1549">
        <v>8.1352920000000006E-3</v>
      </c>
      <c r="M1549" s="1">
        <v>2.5300000000000002E-4</v>
      </c>
      <c r="N1549">
        <v>12.72</v>
      </c>
      <c r="O1549" t="s">
        <v>627</v>
      </c>
      <c r="P1549" t="s">
        <v>22</v>
      </c>
      <c r="Q1549" t="s">
        <v>41</v>
      </c>
      <c r="R1549">
        <v>0.131047424</v>
      </c>
      <c r="S1549">
        <v>0.16293776800000001</v>
      </c>
      <c r="T1549" t="s">
        <v>24</v>
      </c>
    </row>
    <row r="1550" spans="1:20" x14ac:dyDescent="0.25">
      <c r="A1550" t="s">
        <v>39</v>
      </c>
      <c r="B1550" t="s">
        <v>25</v>
      </c>
      <c r="C1550" t="s">
        <v>287</v>
      </c>
      <c r="D1550">
        <v>1</v>
      </c>
      <c r="E1550">
        <v>271</v>
      </c>
      <c r="F1550" s="2">
        <f>1-_xlfn.NORM.S.DIST(2*_xlfn.NORM.DIST(E1550,120.107,216.128,TRUE),TRUE)</f>
        <v>6.4895575994773913E-2</v>
      </c>
      <c r="H1550">
        <v>69302</v>
      </c>
      <c r="I1550">
        <v>2.190253E-2</v>
      </c>
      <c r="J1550">
        <v>4.1666666999999998E-2</v>
      </c>
      <c r="K1550">
        <v>2.193051E-2</v>
      </c>
      <c r="L1550">
        <v>1.3103489999999999E-3</v>
      </c>
      <c r="M1550" s="1">
        <v>2.8E-5</v>
      </c>
      <c r="N1550">
        <v>-15.06</v>
      </c>
      <c r="O1550" t="s">
        <v>627</v>
      </c>
      <c r="P1550" t="s">
        <v>22</v>
      </c>
      <c r="Q1550" t="s">
        <v>23</v>
      </c>
      <c r="R1550">
        <v>1.9362226E-2</v>
      </c>
      <c r="S1550">
        <v>2.4498794000000001E-2</v>
      </c>
      <c r="T1550" t="s">
        <v>98</v>
      </c>
    </row>
    <row r="1551" spans="1:20" x14ac:dyDescent="0.25">
      <c r="A1551" t="s">
        <v>39</v>
      </c>
      <c r="B1551" t="s">
        <v>25</v>
      </c>
      <c r="C1551" t="s">
        <v>287</v>
      </c>
      <c r="D1551">
        <v>1</v>
      </c>
      <c r="E1551">
        <v>271</v>
      </c>
      <c r="F1551" s="2">
        <f>1-_xlfn.NORM.S.DIST(2*_xlfn.NORM.DIST(E1551,120.107,216.128,TRUE),TRUE)</f>
        <v>6.4895575994773913E-2</v>
      </c>
      <c r="H1551">
        <v>69302</v>
      </c>
      <c r="I1551">
        <v>3.9104209999999999E-3</v>
      </c>
      <c r="J1551">
        <v>1.733102E-3</v>
      </c>
      <c r="K1551">
        <v>3.9141940000000002E-3</v>
      </c>
      <c r="L1551" s="1">
        <v>2.3599999999999999E-4</v>
      </c>
      <c r="M1551" s="1">
        <v>3.7699999999999999E-6</v>
      </c>
      <c r="N1551">
        <v>9.23</v>
      </c>
      <c r="O1551" t="s">
        <v>21</v>
      </c>
      <c r="P1551" t="s">
        <v>22</v>
      </c>
      <c r="Q1551" t="s">
        <v>41</v>
      </c>
      <c r="R1551">
        <v>3.4512760000000001E-3</v>
      </c>
      <c r="S1551">
        <v>4.3771119999999998E-3</v>
      </c>
      <c r="T1551" t="s">
        <v>98</v>
      </c>
    </row>
    <row r="1552" spans="1:20" x14ac:dyDescent="0.25">
      <c r="A1552" t="s">
        <v>39</v>
      </c>
      <c r="B1552" t="s">
        <v>25</v>
      </c>
      <c r="C1552" t="s">
        <v>287</v>
      </c>
      <c r="D1552">
        <v>1</v>
      </c>
      <c r="E1552">
        <v>271</v>
      </c>
      <c r="F1552" s="2">
        <f>1-_xlfn.NORM.S.DIST(2*_xlfn.NORM.DIST(E1552,120.107,216.128,TRUE),TRUE)</f>
        <v>6.4895575994773913E-2</v>
      </c>
      <c r="H1552">
        <v>69302</v>
      </c>
      <c r="I1552">
        <v>0.220146223</v>
      </c>
      <c r="J1552">
        <v>4.1666666999999998E-2</v>
      </c>
      <c r="K1552">
        <v>0.22022303100000001</v>
      </c>
      <c r="L1552">
        <v>1.1854468E-2</v>
      </c>
      <c r="M1552" s="1">
        <v>7.6799999999999997E-5</v>
      </c>
      <c r="N1552">
        <v>15.06</v>
      </c>
      <c r="O1552" t="s">
        <v>628</v>
      </c>
      <c r="P1552" t="s">
        <v>22</v>
      </c>
      <c r="Q1552" t="s">
        <v>41</v>
      </c>
      <c r="R1552">
        <v>0.19698827399999999</v>
      </c>
      <c r="S1552">
        <v>0.24345778700000001</v>
      </c>
      <c r="T1552" t="s">
        <v>98</v>
      </c>
    </row>
    <row r="1553" spans="1:20" x14ac:dyDescent="0.25">
      <c r="A1553" t="s">
        <v>39</v>
      </c>
      <c r="B1553" t="s">
        <v>53</v>
      </c>
      <c r="C1553" t="s">
        <v>301</v>
      </c>
      <c r="D1553">
        <v>0</v>
      </c>
      <c r="E1553">
        <v>299</v>
      </c>
      <c r="F1553" s="2">
        <f>1-_xlfn.NORM.S.DIST(2*_xlfn.NORM.DIST(E1553,120.107,216.128,TRUE),TRUE)</f>
        <v>5.5673291607371223E-2</v>
      </c>
      <c r="H1553">
        <v>69302</v>
      </c>
      <c r="I1553">
        <v>2.4165521999999998E-2</v>
      </c>
      <c r="J1553">
        <v>4.1666666999999998E-2</v>
      </c>
      <c r="K1553">
        <v>2.4151837999999998E-2</v>
      </c>
      <c r="L1553">
        <v>1.394293E-3</v>
      </c>
      <c r="M1553" s="1">
        <v>-1.3699999999999999E-5</v>
      </c>
      <c r="N1553">
        <v>-12.56</v>
      </c>
      <c r="O1553" t="s">
        <v>627</v>
      </c>
      <c r="P1553" t="s">
        <v>22</v>
      </c>
      <c r="Q1553" t="s">
        <v>23</v>
      </c>
      <c r="R1553">
        <v>2.1419023999999998E-2</v>
      </c>
      <c r="S1553">
        <v>2.6884653000000001E-2</v>
      </c>
      <c r="T1553" t="s">
        <v>24</v>
      </c>
    </row>
    <row r="1554" spans="1:20" x14ac:dyDescent="0.25">
      <c r="A1554" t="s">
        <v>39</v>
      </c>
      <c r="B1554" t="s">
        <v>53</v>
      </c>
      <c r="C1554" t="s">
        <v>301</v>
      </c>
      <c r="D1554">
        <v>0</v>
      </c>
      <c r="E1554">
        <v>299</v>
      </c>
      <c r="F1554" s="2">
        <f>1-_xlfn.NORM.S.DIST(2*_xlfn.NORM.DIST(E1554,120.107,216.128,TRUE),TRUE)</f>
        <v>5.5673291607371223E-2</v>
      </c>
      <c r="H1554">
        <v>69302</v>
      </c>
      <c r="I1554">
        <v>4.3144500000000001E-3</v>
      </c>
      <c r="J1554">
        <v>1.733102E-3</v>
      </c>
      <c r="K1554">
        <v>4.3106910000000002E-3</v>
      </c>
      <c r="L1554" s="1">
        <v>2.52E-4</v>
      </c>
      <c r="M1554" s="1">
        <v>-3.76E-6</v>
      </c>
      <c r="N1554">
        <v>10.220000000000001</v>
      </c>
      <c r="O1554" t="s">
        <v>21</v>
      </c>
      <c r="P1554" t="s">
        <v>22</v>
      </c>
      <c r="Q1554" t="s">
        <v>41</v>
      </c>
      <c r="R1554">
        <v>3.8165159999999998E-3</v>
      </c>
      <c r="S1554">
        <v>4.8048650000000002E-3</v>
      </c>
      <c r="T1554" t="s">
        <v>24</v>
      </c>
    </row>
    <row r="1555" spans="1:20" x14ac:dyDescent="0.25">
      <c r="A1555" t="s">
        <v>39</v>
      </c>
      <c r="B1555" t="s">
        <v>53</v>
      </c>
      <c r="C1555" t="s">
        <v>301</v>
      </c>
      <c r="D1555">
        <v>0</v>
      </c>
      <c r="E1555">
        <v>299</v>
      </c>
      <c r="F1555" s="2">
        <f>1-_xlfn.NORM.S.DIST(2*_xlfn.NORM.DIST(E1555,120.107,216.128,TRUE),TRUE)</f>
        <v>5.5673291607371223E-2</v>
      </c>
      <c r="H1555">
        <v>69302</v>
      </c>
      <c r="I1555">
        <v>0.16816647900000001</v>
      </c>
      <c r="J1555">
        <v>4.1666666999999998E-2</v>
      </c>
      <c r="K1555">
        <v>0.168173769</v>
      </c>
      <c r="L1555">
        <v>8.8524999999999993E-3</v>
      </c>
      <c r="M1555" s="1">
        <v>7.2899999999999997E-6</v>
      </c>
      <c r="N1555">
        <v>14.29</v>
      </c>
      <c r="O1555" t="s">
        <v>628</v>
      </c>
      <c r="P1555" t="s">
        <v>22</v>
      </c>
      <c r="Q1555" t="s">
        <v>41</v>
      </c>
      <c r="R1555">
        <v>0.150822868</v>
      </c>
      <c r="S1555">
        <v>0.185524669</v>
      </c>
      <c r="T1555" t="s">
        <v>24</v>
      </c>
    </row>
    <row r="1556" spans="1:20" x14ac:dyDescent="0.25">
      <c r="A1556" t="s">
        <v>61</v>
      </c>
      <c r="B1556" t="s">
        <v>39</v>
      </c>
      <c r="C1556" t="s">
        <v>546</v>
      </c>
      <c r="D1556">
        <v>1</v>
      </c>
      <c r="E1556">
        <v>300</v>
      </c>
      <c r="F1556" s="2">
        <f>1-_xlfn.NORM.S.DIST(2*_xlfn.NORM.DIST(E1556,120.107,216.128,TRUE),TRUE)</f>
        <v>5.5380093490860371E-2</v>
      </c>
      <c r="H1556">
        <v>69302</v>
      </c>
      <c r="I1556">
        <v>2.7127227E-2</v>
      </c>
      <c r="J1556">
        <v>4.1666666999999998E-2</v>
      </c>
      <c r="K1556">
        <v>2.7095035999999999E-2</v>
      </c>
      <c r="L1556">
        <v>1.585658E-3</v>
      </c>
      <c r="M1556" s="1">
        <v>-3.2199999999999997E-5</v>
      </c>
      <c r="N1556">
        <v>-9.19</v>
      </c>
      <c r="O1556" t="s">
        <v>628</v>
      </c>
      <c r="P1556" t="s">
        <v>22</v>
      </c>
      <c r="Q1556" t="s">
        <v>23</v>
      </c>
      <c r="R1556">
        <v>2.3987146000000001E-2</v>
      </c>
      <c r="S1556">
        <v>3.0202926000000001E-2</v>
      </c>
      <c r="T1556" t="s">
        <v>98</v>
      </c>
    </row>
    <row r="1557" spans="1:20" x14ac:dyDescent="0.25">
      <c r="A1557" t="s">
        <v>61</v>
      </c>
      <c r="B1557" t="s">
        <v>39</v>
      </c>
      <c r="C1557" t="s">
        <v>546</v>
      </c>
      <c r="D1557">
        <v>1</v>
      </c>
      <c r="E1557">
        <v>300</v>
      </c>
      <c r="F1557" s="2">
        <f>1-_xlfn.NORM.S.DIST(2*_xlfn.NORM.DIST(E1557,120.107,216.128,TRUE),TRUE)</f>
        <v>5.5380093490860371E-2</v>
      </c>
      <c r="H1557">
        <v>69302</v>
      </c>
      <c r="I1557">
        <v>4.3288789999999999E-3</v>
      </c>
      <c r="J1557">
        <v>1.733102E-3</v>
      </c>
      <c r="K1557">
        <v>4.3246439999999999E-3</v>
      </c>
      <c r="L1557" s="1">
        <v>2.5700000000000001E-4</v>
      </c>
      <c r="M1557" s="1">
        <v>-4.2400000000000001E-6</v>
      </c>
      <c r="N1557">
        <v>10.1</v>
      </c>
      <c r="O1557" t="s">
        <v>21</v>
      </c>
      <c r="P1557" t="s">
        <v>22</v>
      </c>
      <c r="Q1557" t="s">
        <v>41</v>
      </c>
      <c r="R1557">
        <v>3.8217149999999998E-3</v>
      </c>
      <c r="S1557">
        <v>4.8275740000000003E-3</v>
      </c>
      <c r="T1557" t="s">
        <v>98</v>
      </c>
    </row>
    <row r="1558" spans="1:20" x14ac:dyDescent="0.25">
      <c r="A1558" t="s">
        <v>61</v>
      </c>
      <c r="B1558" t="s">
        <v>39</v>
      </c>
      <c r="C1558" t="s">
        <v>546</v>
      </c>
      <c r="D1558">
        <v>1</v>
      </c>
      <c r="E1558">
        <v>300</v>
      </c>
      <c r="F1558" s="2">
        <f>1-_xlfn.NORM.S.DIST(2*_xlfn.NORM.DIST(E1558,120.107,216.128,TRUE),TRUE)</f>
        <v>5.5380093490860371E-2</v>
      </c>
      <c r="H1558">
        <v>69302</v>
      </c>
      <c r="I1558">
        <v>0.142925202</v>
      </c>
      <c r="J1558">
        <v>4.3478260999999997E-2</v>
      </c>
      <c r="K1558">
        <v>0.142796802</v>
      </c>
      <c r="L1558">
        <v>7.8605789999999995E-3</v>
      </c>
      <c r="M1558" s="1">
        <v>-1.2799999999999999E-4</v>
      </c>
      <c r="N1558">
        <v>12.64</v>
      </c>
      <c r="O1558" t="s">
        <v>627</v>
      </c>
      <c r="P1558" t="s">
        <v>22</v>
      </c>
      <c r="Q1558" t="s">
        <v>41</v>
      </c>
      <c r="R1558">
        <v>0.127390066</v>
      </c>
      <c r="S1558">
        <v>0.15820353700000001</v>
      </c>
      <c r="T1558" t="s">
        <v>98</v>
      </c>
    </row>
    <row r="1559" spans="1:20" x14ac:dyDescent="0.25">
      <c r="A1559" t="s">
        <v>47</v>
      </c>
      <c r="B1559" t="s">
        <v>57</v>
      </c>
      <c r="C1559" t="s">
        <v>372</v>
      </c>
      <c r="D1559">
        <v>0</v>
      </c>
      <c r="E1559">
        <v>313</v>
      </c>
      <c r="F1559" s="2">
        <f>1-_xlfn.NORM.S.DIST(2*_xlfn.NORM.DIST(E1559,120.107,216.128,TRUE),TRUE)</f>
        <v>5.1776021881112189E-2</v>
      </c>
      <c r="H1559">
        <v>69302</v>
      </c>
      <c r="I1559">
        <v>4.3727297999999998E-2</v>
      </c>
      <c r="J1559">
        <v>4.1666666999999998E-2</v>
      </c>
      <c r="K1559">
        <v>4.3754613999999997E-2</v>
      </c>
      <c r="L1559">
        <v>2.4153719999999998E-3</v>
      </c>
      <c r="M1559" s="1">
        <v>2.73E-5</v>
      </c>
      <c r="N1559">
        <v>0.86</v>
      </c>
      <c r="O1559" t="s">
        <v>627</v>
      </c>
      <c r="P1559" t="s">
        <v>46</v>
      </c>
      <c r="Q1559" t="s">
        <v>41</v>
      </c>
      <c r="R1559">
        <v>3.9020485000000001E-2</v>
      </c>
      <c r="S1559">
        <v>4.8488743000000001E-2</v>
      </c>
      <c r="T1559" t="s">
        <v>24</v>
      </c>
    </row>
    <row r="1560" spans="1:20" x14ac:dyDescent="0.25">
      <c r="A1560" t="s">
        <v>47</v>
      </c>
      <c r="B1560" t="s">
        <v>57</v>
      </c>
      <c r="C1560" t="s">
        <v>372</v>
      </c>
      <c r="D1560">
        <v>0</v>
      </c>
      <c r="E1560">
        <v>313</v>
      </c>
      <c r="F1560" s="2">
        <f>1-_xlfn.NORM.S.DIST(2*_xlfn.NORM.DIST(E1560,120.107,216.128,TRUE),TRUE)</f>
        <v>5.1776021881112189E-2</v>
      </c>
      <c r="H1560">
        <v>69302</v>
      </c>
      <c r="I1560">
        <v>4.5164640000000004E-3</v>
      </c>
      <c r="J1560">
        <v>1.733102E-3</v>
      </c>
      <c r="K1560">
        <v>4.5190400000000002E-3</v>
      </c>
      <c r="L1560" s="1">
        <v>2.52E-4</v>
      </c>
      <c r="M1560" s="1">
        <v>2.5799999999999999E-6</v>
      </c>
      <c r="N1560">
        <v>11.07</v>
      </c>
      <c r="O1560" t="s">
        <v>21</v>
      </c>
      <c r="P1560" t="s">
        <v>22</v>
      </c>
      <c r="Q1560" t="s">
        <v>41</v>
      </c>
      <c r="R1560">
        <v>4.0256370000000003E-3</v>
      </c>
      <c r="S1560">
        <v>5.0124430000000001E-3</v>
      </c>
      <c r="T1560" t="s">
        <v>24</v>
      </c>
    </row>
    <row r="1561" spans="1:20" x14ac:dyDescent="0.25">
      <c r="A1561" t="s">
        <v>47</v>
      </c>
      <c r="B1561" t="s">
        <v>57</v>
      </c>
      <c r="C1561" t="s">
        <v>372</v>
      </c>
      <c r="D1561">
        <v>0</v>
      </c>
      <c r="E1561">
        <v>313</v>
      </c>
      <c r="F1561" s="2">
        <f>1-_xlfn.NORM.S.DIST(2*_xlfn.NORM.DIST(E1561,120.107,216.128,TRUE),TRUE)</f>
        <v>5.1776021881112189E-2</v>
      </c>
      <c r="H1561">
        <v>69302</v>
      </c>
      <c r="I1561">
        <v>0.11490455199999999</v>
      </c>
      <c r="J1561">
        <v>4.1666666999999998E-2</v>
      </c>
      <c r="K1561">
        <v>0.114929277</v>
      </c>
      <c r="L1561">
        <v>6.065623E-3</v>
      </c>
      <c r="M1561" s="1">
        <v>2.4700000000000001E-5</v>
      </c>
      <c r="N1561">
        <v>12.08</v>
      </c>
      <c r="O1561" t="s">
        <v>628</v>
      </c>
      <c r="P1561" t="s">
        <v>22</v>
      </c>
      <c r="Q1561" t="s">
        <v>41</v>
      </c>
      <c r="R1561">
        <v>0.10304065499999999</v>
      </c>
      <c r="S1561">
        <v>0.12681789900000001</v>
      </c>
      <c r="T1561" t="s">
        <v>24</v>
      </c>
    </row>
    <row r="1562" spans="1:20" x14ac:dyDescent="0.25">
      <c r="A1562" t="s">
        <v>27</v>
      </c>
      <c r="B1562" t="s">
        <v>39</v>
      </c>
      <c r="C1562" t="s">
        <v>129</v>
      </c>
      <c r="D1562">
        <v>1</v>
      </c>
      <c r="E1562">
        <v>315</v>
      </c>
      <c r="F1562" s="2">
        <f>1-_xlfn.NORM.S.DIST(2*_xlfn.NORM.DIST(E1562,120.107,216.128,TRUE),TRUE)</f>
        <v>5.1254558217119994E-2</v>
      </c>
      <c r="H1562">
        <v>69302</v>
      </c>
      <c r="I1562">
        <v>2.8483588000000001E-2</v>
      </c>
      <c r="J1562">
        <v>4.1666666999999998E-2</v>
      </c>
      <c r="K1562">
        <v>2.8446028000000002E-2</v>
      </c>
      <c r="L1562">
        <v>1.5787430000000001E-3</v>
      </c>
      <c r="M1562" s="1">
        <v>-3.7599999999999999E-5</v>
      </c>
      <c r="N1562">
        <v>-8.3699999999999992</v>
      </c>
      <c r="O1562" t="s">
        <v>628</v>
      </c>
      <c r="P1562" t="s">
        <v>22</v>
      </c>
      <c r="Q1562" t="s">
        <v>23</v>
      </c>
      <c r="R1562">
        <v>2.5351690999999999E-2</v>
      </c>
      <c r="S1562">
        <v>3.1540364000000001E-2</v>
      </c>
      <c r="T1562" t="s">
        <v>98</v>
      </c>
    </row>
    <row r="1563" spans="1:20" x14ac:dyDescent="0.25">
      <c r="A1563" t="s">
        <v>27</v>
      </c>
      <c r="B1563" t="s">
        <v>39</v>
      </c>
      <c r="C1563" t="s">
        <v>129</v>
      </c>
      <c r="D1563">
        <v>1</v>
      </c>
      <c r="E1563">
        <v>315</v>
      </c>
      <c r="F1563" s="2">
        <f>1-_xlfn.NORM.S.DIST(2*_xlfn.NORM.DIST(E1563,120.107,216.128,TRUE),TRUE)</f>
        <v>5.1254558217119994E-2</v>
      </c>
      <c r="H1563">
        <v>69302</v>
      </c>
      <c r="I1563">
        <v>4.5453230000000004E-3</v>
      </c>
      <c r="J1563">
        <v>1.733102E-3</v>
      </c>
      <c r="K1563">
        <v>4.5402150000000002E-3</v>
      </c>
      <c r="L1563" s="1">
        <v>2.5500000000000002E-4</v>
      </c>
      <c r="M1563" s="1">
        <v>-5.1100000000000002E-6</v>
      </c>
      <c r="N1563">
        <v>11.02</v>
      </c>
      <c r="O1563" t="s">
        <v>21</v>
      </c>
      <c r="P1563" t="s">
        <v>22</v>
      </c>
      <c r="Q1563" t="s">
        <v>41</v>
      </c>
      <c r="R1563">
        <v>4.0409770000000003E-3</v>
      </c>
      <c r="S1563">
        <v>5.0394539999999996E-3</v>
      </c>
      <c r="T1563" t="s">
        <v>98</v>
      </c>
    </row>
    <row r="1564" spans="1:20" x14ac:dyDescent="0.25">
      <c r="A1564" t="s">
        <v>27</v>
      </c>
      <c r="B1564" t="s">
        <v>39</v>
      </c>
      <c r="C1564" t="s">
        <v>129</v>
      </c>
      <c r="D1564">
        <v>1</v>
      </c>
      <c r="E1564">
        <v>315</v>
      </c>
      <c r="F1564" s="2">
        <f>1-_xlfn.NORM.S.DIST(2*_xlfn.NORM.DIST(E1564,120.107,216.128,TRUE),TRUE)</f>
        <v>5.1254558217119994E-2</v>
      </c>
      <c r="H1564">
        <v>69302</v>
      </c>
      <c r="I1564">
        <v>0.16104294499999999</v>
      </c>
      <c r="J1564">
        <v>4.1666666999999998E-2</v>
      </c>
      <c r="K1564">
        <v>0.160836374</v>
      </c>
      <c r="L1564">
        <v>8.3456220000000005E-3</v>
      </c>
      <c r="M1564" s="1">
        <v>-2.0699999999999999E-4</v>
      </c>
      <c r="N1564">
        <v>14.28</v>
      </c>
      <c r="O1564" t="s">
        <v>627</v>
      </c>
      <c r="P1564" t="s">
        <v>22</v>
      </c>
      <c r="Q1564" t="s">
        <v>41</v>
      </c>
      <c r="R1564">
        <v>0.14447895399999999</v>
      </c>
      <c r="S1564">
        <v>0.17719379399999999</v>
      </c>
      <c r="T1564" t="s">
        <v>98</v>
      </c>
    </row>
    <row r="1565" spans="1:20" x14ac:dyDescent="0.25">
      <c r="A1565" t="s">
        <v>47</v>
      </c>
      <c r="B1565" t="s">
        <v>55</v>
      </c>
      <c r="C1565" t="s">
        <v>371</v>
      </c>
      <c r="D1565">
        <v>0</v>
      </c>
      <c r="E1565">
        <v>324</v>
      </c>
      <c r="F1565" s="2">
        <f>1-_xlfn.NORM.S.DIST(2*_xlfn.NORM.DIST(E1565,120.107,216.128,TRUE),TRUE)</f>
        <v>4.9011097899874789E-2</v>
      </c>
      <c r="H1565">
        <v>69302</v>
      </c>
      <c r="I1565">
        <v>4.5264039999999998E-2</v>
      </c>
      <c r="J1565">
        <v>4.1666666999999998E-2</v>
      </c>
      <c r="K1565">
        <v>4.5299326000000001E-2</v>
      </c>
      <c r="L1565">
        <v>2.4883409999999998E-3</v>
      </c>
      <c r="M1565" s="1">
        <v>3.5299999999999997E-5</v>
      </c>
      <c r="N1565">
        <v>1.46</v>
      </c>
      <c r="O1565" t="s">
        <v>627</v>
      </c>
      <c r="P1565" t="s">
        <v>46</v>
      </c>
      <c r="Q1565" t="s">
        <v>41</v>
      </c>
      <c r="R1565">
        <v>4.0422176999999997E-2</v>
      </c>
      <c r="S1565">
        <v>5.0176473999999999E-2</v>
      </c>
      <c r="T1565" t="s">
        <v>24</v>
      </c>
    </row>
    <row r="1566" spans="1:20" x14ac:dyDescent="0.25">
      <c r="A1566" t="s">
        <v>47</v>
      </c>
      <c r="B1566" t="s">
        <v>55</v>
      </c>
      <c r="C1566" t="s">
        <v>371</v>
      </c>
      <c r="D1566">
        <v>0</v>
      </c>
      <c r="E1566">
        <v>324</v>
      </c>
      <c r="F1566" s="2">
        <f>1-_xlfn.NORM.S.DIST(2*_xlfn.NORM.DIST(E1566,120.107,216.128,TRUE),TRUE)</f>
        <v>4.9011097899874789E-2</v>
      </c>
      <c r="H1566">
        <v>69302</v>
      </c>
      <c r="I1566">
        <v>8.8067409999999999E-2</v>
      </c>
      <c r="J1566">
        <v>4.3478260999999997E-2</v>
      </c>
      <c r="K1566">
        <v>8.8138274000000003E-2</v>
      </c>
      <c r="L1566">
        <v>4.6755319999999996E-3</v>
      </c>
      <c r="M1566" s="1">
        <v>7.0900000000000002E-5</v>
      </c>
      <c r="N1566">
        <v>9.5500000000000007</v>
      </c>
      <c r="O1566" t="s">
        <v>628</v>
      </c>
      <c r="P1566" t="s">
        <v>22</v>
      </c>
      <c r="Q1566" t="s">
        <v>41</v>
      </c>
      <c r="R1566">
        <v>7.8974231000000006E-2</v>
      </c>
      <c r="S1566">
        <v>9.7302316999999999E-2</v>
      </c>
      <c r="T1566" t="s">
        <v>24</v>
      </c>
    </row>
    <row r="1567" spans="1:20" x14ac:dyDescent="0.25">
      <c r="A1567" t="s">
        <v>47</v>
      </c>
      <c r="B1567" t="s">
        <v>55</v>
      </c>
      <c r="C1567" t="s">
        <v>371</v>
      </c>
      <c r="D1567">
        <v>0</v>
      </c>
      <c r="E1567">
        <v>324</v>
      </c>
      <c r="F1567" s="2">
        <f>1-_xlfn.NORM.S.DIST(2*_xlfn.NORM.DIST(E1567,120.107,216.128,TRUE),TRUE)</f>
        <v>4.9011097899874789E-2</v>
      </c>
      <c r="H1567">
        <v>69302</v>
      </c>
      <c r="I1567">
        <v>4.6751900000000001E-3</v>
      </c>
      <c r="J1567">
        <v>1.733102E-3</v>
      </c>
      <c r="K1567">
        <v>4.6787390000000003E-3</v>
      </c>
      <c r="L1567" s="1">
        <v>2.6200000000000003E-4</v>
      </c>
      <c r="M1567" s="1">
        <v>3.5499999999999999E-6</v>
      </c>
      <c r="N1567">
        <v>11.23</v>
      </c>
      <c r="O1567" t="s">
        <v>21</v>
      </c>
      <c r="P1567" t="s">
        <v>22</v>
      </c>
      <c r="Q1567" t="s">
        <v>41</v>
      </c>
      <c r="R1567">
        <v>4.1647180000000004E-3</v>
      </c>
      <c r="S1567">
        <v>5.1927609999999997E-3</v>
      </c>
      <c r="T1567" t="s">
        <v>24</v>
      </c>
    </row>
    <row r="1568" spans="1:20" x14ac:dyDescent="0.25">
      <c r="A1568" t="s">
        <v>57</v>
      </c>
      <c r="B1568" t="s">
        <v>63</v>
      </c>
      <c r="C1568" t="s">
        <v>510</v>
      </c>
      <c r="D1568">
        <v>0</v>
      </c>
      <c r="E1568">
        <v>326</v>
      </c>
      <c r="F1568" s="2">
        <f>1-_xlfn.NORM.S.DIST(2*_xlfn.NORM.DIST(E1568,120.107,216.128,TRUE),TRUE)</f>
        <v>4.8534785218521614E-2</v>
      </c>
      <c r="H1568">
        <v>69302</v>
      </c>
      <c r="I1568">
        <v>4.7040490000000001E-3</v>
      </c>
      <c r="J1568">
        <v>1.733102E-3</v>
      </c>
      <c r="K1568">
        <v>4.7014730000000003E-3</v>
      </c>
      <c r="L1568" s="1">
        <v>2.5799999999999998E-4</v>
      </c>
      <c r="M1568" s="1">
        <v>-2.5799999999999999E-6</v>
      </c>
      <c r="N1568">
        <v>11.5</v>
      </c>
      <c r="O1568" t="s">
        <v>21</v>
      </c>
      <c r="P1568" t="s">
        <v>22</v>
      </c>
      <c r="Q1568" t="s">
        <v>41</v>
      </c>
      <c r="R1568">
        <v>4.1957549999999998E-3</v>
      </c>
      <c r="S1568">
        <v>5.2071909999999999E-3</v>
      </c>
      <c r="T1568" t="s">
        <v>24</v>
      </c>
    </row>
    <row r="1569" spans="1:20" x14ac:dyDescent="0.25">
      <c r="A1569" t="s">
        <v>57</v>
      </c>
      <c r="B1569" t="s">
        <v>63</v>
      </c>
      <c r="C1569" t="s">
        <v>510</v>
      </c>
      <c r="D1569">
        <v>0</v>
      </c>
      <c r="E1569">
        <v>326</v>
      </c>
      <c r="F1569" s="2">
        <f>1-_xlfn.NORM.S.DIST(2*_xlfn.NORM.DIST(E1569,120.107,216.128,TRUE),TRUE)</f>
        <v>4.8534785218521614E-2</v>
      </c>
      <c r="H1569">
        <v>69302</v>
      </c>
      <c r="I1569">
        <v>0.138605442</v>
      </c>
      <c r="J1569">
        <v>4.1666666999999998E-2</v>
      </c>
      <c r="K1569">
        <v>0.138517316</v>
      </c>
      <c r="L1569">
        <v>7.1017750000000003E-3</v>
      </c>
      <c r="M1569" s="1">
        <v>-8.81E-5</v>
      </c>
      <c r="N1569">
        <v>13.64</v>
      </c>
      <c r="O1569" t="s">
        <v>627</v>
      </c>
      <c r="P1569" t="s">
        <v>22</v>
      </c>
      <c r="Q1569" t="s">
        <v>41</v>
      </c>
      <c r="R1569">
        <v>0.124597838</v>
      </c>
      <c r="S1569">
        <v>0.15243679500000001</v>
      </c>
      <c r="T1569" t="s">
        <v>24</v>
      </c>
    </row>
    <row r="1570" spans="1:20" x14ac:dyDescent="0.25">
      <c r="A1570" t="s">
        <v>57</v>
      </c>
      <c r="B1570" t="s">
        <v>63</v>
      </c>
      <c r="C1570" t="s">
        <v>510</v>
      </c>
      <c r="D1570">
        <v>0</v>
      </c>
      <c r="E1570">
        <v>326</v>
      </c>
      <c r="F1570" s="2">
        <f>1-_xlfn.NORM.S.DIST(2*_xlfn.NORM.DIST(E1570,120.107,216.128,TRUE),TRUE)</f>
        <v>4.8534785218521614E-2</v>
      </c>
      <c r="H1570">
        <v>69302</v>
      </c>
      <c r="I1570">
        <v>0.174238375</v>
      </c>
      <c r="J1570">
        <v>4.5454544999999999E-2</v>
      </c>
      <c r="K1570">
        <v>0.17437883300000001</v>
      </c>
      <c r="L1570">
        <v>8.6515840000000004E-3</v>
      </c>
      <c r="M1570" s="1">
        <v>1.3999999999999999E-4</v>
      </c>
      <c r="N1570">
        <v>14.9</v>
      </c>
      <c r="O1570" t="s">
        <v>628</v>
      </c>
      <c r="P1570" t="s">
        <v>22</v>
      </c>
      <c r="Q1570" t="s">
        <v>41</v>
      </c>
      <c r="R1570">
        <v>0.15742172800000001</v>
      </c>
      <c r="S1570">
        <v>0.19133593900000001</v>
      </c>
      <c r="T1570" t="s">
        <v>24</v>
      </c>
    </row>
    <row r="1571" spans="1:20" x14ac:dyDescent="0.25">
      <c r="A1571" t="s">
        <v>57</v>
      </c>
      <c r="B1571" t="s">
        <v>47</v>
      </c>
      <c r="C1571" t="s">
        <v>502</v>
      </c>
      <c r="D1571">
        <v>0</v>
      </c>
      <c r="E1571">
        <v>330</v>
      </c>
      <c r="F1571" s="2">
        <f>1-_xlfn.NORM.S.DIST(2*_xlfn.NORM.DIST(E1571,120.107,216.128,TRUE),TRUE)</f>
        <v>4.760556978484709E-2</v>
      </c>
      <c r="H1571">
        <v>69302</v>
      </c>
      <c r="I1571">
        <v>3.9057876999999998E-2</v>
      </c>
      <c r="J1571">
        <v>4.1666666999999998E-2</v>
      </c>
      <c r="K1571">
        <v>3.9010742000000001E-2</v>
      </c>
      <c r="L1571">
        <v>2.116129E-3</v>
      </c>
      <c r="M1571" s="1">
        <v>-4.71E-5</v>
      </c>
      <c r="N1571">
        <v>-1.26</v>
      </c>
      <c r="O1571" t="s">
        <v>628</v>
      </c>
      <c r="P1571" t="s">
        <v>46</v>
      </c>
      <c r="Q1571" t="s">
        <v>23</v>
      </c>
      <c r="R1571">
        <v>3.4863129E-2</v>
      </c>
      <c r="S1571">
        <v>4.3158356000000002E-2</v>
      </c>
      <c r="T1571" t="s">
        <v>24</v>
      </c>
    </row>
    <row r="1572" spans="1:20" x14ac:dyDescent="0.25">
      <c r="A1572" t="s">
        <v>57</v>
      </c>
      <c r="B1572" t="s">
        <v>47</v>
      </c>
      <c r="C1572" t="s">
        <v>502</v>
      </c>
      <c r="D1572">
        <v>0</v>
      </c>
      <c r="E1572">
        <v>330</v>
      </c>
      <c r="F1572" s="2">
        <f>1-_xlfn.NORM.S.DIST(2*_xlfn.NORM.DIST(E1572,120.107,216.128,TRUE),TRUE)</f>
        <v>4.760556978484709E-2</v>
      </c>
      <c r="H1572">
        <v>69302</v>
      </c>
      <c r="I1572">
        <v>4.7617670000000001E-3</v>
      </c>
      <c r="J1572">
        <v>1.733102E-3</v>
      </c>
      <c r="K1572">
        <v>4.7571499999999999E-3</v>
      </c>
      <c r="L1572" s="1">
        <v>2.6400000000000002E-4</v>
      </c>
      <c r="M1572" s="1">
        <v>-4.6199999999999998E-6</v>
      </c>
      <c r="N1572">
        <v>11.46</v>
      </c>
      <c r="O1572" t="s">
        <v>21</v>
      </c>
      <c r="P1572" t="s">
        <v>22</v>
      </c>
      <c r="Q1572" t="s">
        <v>41</v>
      </c>
      <c r="R1572">
        <v>4.2398169999999999E-3</v>
      </c>
      <c r="S1572">
        <v>5.2744829999999999E-3</v>
      </c>
      <c r="T1572" t="s">
        <v>24</v>
      </c>
    </row>
    <row r="1573" spans="1:20" x14ac:dyDescent="0.25">
      <c r="A1573" t="s">
        <v>57</v>
      </c>
      <c r="B1573" t="s">
        <v>47</v>
      </c>
      <c r="C1573" t="s">
        <v>502</v>
      </c>
      <c r="D1573">
        <v>0</v>
      </c>
      <c r="E1573">
        <v>330</v>
      </c>
      <c r="F1573" s="2">
        <f>1-_xlfn.NORM.S.DIST(2*_xlfn.NORM.DIST(E1573,120.107,216.128,TRUE),TRUE)</f>
        <v>4.760556978484709E-2</v>
      </c>
      <c r="H1573">
        <v>69302</v>
      </c>
      <c r="I1573">
        <v>0.14030612200000001</v>
      </c>
      <c r="J1573">
        <v>4.1666666999999998E-2</v>
      </c>
      <c r="K1573">
        <v>0.14015525000000001</v>
      </c>
      <c r="L1573">
        <v>7.2268840000000003E-3</v>
      </c>
      <c r="M1573" s="1">
        <v>-1.5100000000000001E-4</v>
      </c>
      <c r="N1573">
        <v>13.63</v>
      </c>
      <c r="O1573" t="s">
        <v>627</v>
      </c>
      <c r="P1573" t="s">
        <v>22</v>
      </c>
      <c r="Q1573" t="s">
        <v>41</v>
      </c>
      <c r="R1573">
        <v>0.125990558</v>
      </c>
      <c r="S1573">
        <v>0.15431994199999999</v>
      </c>
      <c r="T1573" t="s">
        <v>24</v>
      </c>
    </row>
    <row r="1574" spans="1:20" x14ac:dyDescent="0.25">
      <c r="A1574" t="s">
        <v>37</v>
      </c>
      <c r="B1574" t="s">
        <v>39</v>
      </c>
      <c r="C1574" t="s">
        <v>270</v>
      </c>
      <c r="D1574">
        <v>1</v>
      </c>
      <c r="E1574">
        <v>331</v>
      </c>
      <c r="F1574" s="2">
        <f>1-_xlfn.NORM.S.DIST(2*_xlfn.NORM.DIST(E1574,120.107,216.128,TRUE),TRUE)</f>
        <v>4.7378062157233392E-2</v>
      </c>
      <c r="H1574">
        <v>69302</v>
      </c>
      <c r="I1574">
        <v>2.9930373E-2</v>
      </c>
      <c r="J1574">
        <v>4.1666666999999998E-2</v>
      </c>
      <c r="K1574">
        <v>2.9930471E-2</v>
      </c>
      <c r="L1574">
        <v>1.6690609999999999E-3</v>
      </c>
      <c r="M1574" s="1">
        <v>9.8000000000000004E-8</v>
      </c>
      <c r="N1574">
        <v>-7.03</v>
      </c>
      <c r="O1574" t="s">
        <v>628</v>
      </c>
      <c r="P1574" t="s">
        <v>22</v>
      </c>
      <c r="Q1574" t="s">
        <v>23</v>
      </c>
      <c r="R1574">
        <v>2.6659110999999999E-2</v>
      </c>
      <c r="S1574">
        <v>3.3201832000000001E-2</v>
      </c>
      <c r="T1574" t="s">
        <v>98</v>
      </c>
    </row>
    <row r="1575" spans="1:20" x14ac:dyDescent="0.25">
      <c r="A1575" t="s">
        <v>37</v>
      </c>
      <c r="B1575" t="s">
        <v>39</v>
      </c>
      <c r="C1575" t="s">
        <v>270</v>
      </c>
      <c r="D1575">
        <v>1</v>
      </c>
      <c r="E1575">
        <v>331</v>
      </c>
      <c r="F1575" s="2">
        <f>1-_xlfn.NORM.S.DIST(2*_xlfn.NORM.DIST(E1575,120.107,216.128,TRUE),TRUE)</f>
        <v>4.7378062157233392E-2</v>
      </c>
      <c r="H1575">
        <v>69302</v>
      </c>
      <c r="I1575">
        <v>4.7761970000000003E-3</v>
      </c>
      <c r="J1575">
        <v>1.733102E-3</v>
      </c>
      <c r="K1575">
        <v>4.7771419999999998E-3</v>
      </c>
      <c r="L1575" s="1">
        <v>2.6899999999999998E-4</v>
      </c>
      <c r="M1575" s="1">
        <v>9.4499999999999995E-7</v>
      </c>
      <c r="N1575">
        <v>11.31</v>
      </c>
      <c r="O1575" t="s">
        <v>21</v>
      </c>
      <c r="P1575" t="s">
        <v>22</v>
      </c>
      <c r="Q1575" t="s">
        <v>41</v>
      </c>
      <c r="R1575">
        <v>4.2495650000000003E-3</v>
      </c>
      <c r="S1575">
        <v>5.3047190000000003E-3</v>
      </c>
      <c r="T1575" t="s">
        <v>98</v>
      </c>
    </row>
    <row r="1576" spans="1:20" x14ac:dyDescent="0.25">
      <c r="A1576" t="s">
        <v>37</v>
      </c>
      <c r="B1576" t="s">
        <v>39</v>
      </c>
      <c r="C1576" t="s">
        <v>270</v>
      </c>
      <c r="D1576">
        <v>1</v>
      </c>
      <c r="E1576">
        <v>331</v>
      </c>
      <c r="F1576" s="2">
        <f>1-_xlfn.NORM.S.DIST(2*_xlfn.NORM.DIST(E1576,120.107,216.128,TRUE),TRUE)</f>
        <v>4.7378062157233392E-2</v>
      </c>
      <c r="H1576">
        <v>69302</v>
      </c>
      <c r="I1576">
        <v>0.18429844100000001</v>
      </c>
      <c r="J1576">
        <v>4.1666666999999998E-2</v>
      </c>
      <c r="K1576">
        <v>0.18421259300000001</v>
      </c>
      <c r="L1576">
        <v>9.2666290000000002E-3</v>
      </c>
      <c r="M1576" s="1">
        <v>-8.5799999999999998E-5</v>
      </c>
      <c r="N1576">
        <v>15.38</v>
      </c>
      <c r="O1576" t="s">
        <v>627</v>
      </c>
      <c r="P1576" t="s">
        <v>22</v>
      </c>
      <c r="Q1576" t="s">
        <v>41</v>
      </c>
      <c r="R1576">
        <v>0.16605</v>
      </c>
      <c r="S1576">
        <v>0.20237518700000001</v>
      </c>
      <c r="T1576" t="s">
        <v>98</v>
      </c>
    </row>
    <row r="1577" spans="1:20" x14ac:dyDescent="0.25">
      <c r="A1577" t="s">
        <v>25</v>
      </c>
      <c r="B1577" t="s">
        <v>39</v>
      </c>
      <c r="C1577" t="s">
        <v>105</v>
      </c>
      <c r="D1577">
        <v>1</v>
      </c>
      <c r="E1577">
        <v>336</v>
      </c>
      <c r="F1577" s="2">
        <f>1-_xlfn.NORM.S.DIST(2*_xlfn.NORM.DIST(E1577,120.107,216.128,TRUE),TRUE)</f>
        <v>4.626861760700729E-2</v>
      </c>
      <c r="H1577">
        <v>69302</v>
      </c>
      <c r="I1577">
        <v>3.0382493999999999E-2</v>
      </c>
      <c r="J1577">
        <v>4.1666666999999998E-2</v>
      </c>
      <c r="K1577">
        <v>3.0448577000000001E-2</v>
      </c>
      <c r="L1577">
        <v>1.6353159999999999E-3</v>
      </c>
      <c r="M1577" s="1">
        <v>6.6099999999999994E-5</v>
      </c>
      <c r="N1577">
        <v>-6.86</v>
      </c>
      <c r="O1577" t="s">
        <v>628</v>
      </c>
      <c r="P1577" t="s">
        <v>22</v>
      </c>
      <c r="Q1577" t="s">
        <v>23</v>
      </c>
      <c r="R1577">
        <v>2.7243357999999999E-2</v>
      </c>
      <c r="S1577">
        <v>3.3653796999999999E-2</v>
      </c>
      <c r="T1577" t="s">
        <v>98</v>
      </c>
    </row>
    <row r="1578" spans="1:20" x14ac:dyDescent="0.25">
      <c r="A1578" t="s">
        <v>25</v>
      </c>
      <c r="B1578" t="s">
        <v>39</v>
      </c>
      <c r="C1578" t="s">
        <v>105</v>
      </c>
      <c r="D1578">
        <v>1</v>
      </c>
      <c r="E1578">
        <v>336</v>
      </c>
      <c r="F1578" s="2">
        <f>1-_xlfn.NORM.S.DIST(2*_xlfn.NORM.DIST(E1578,120.107,216.128,TRUE),TRUE)</f>
        <v>4.626861760700729E-2</v>
      </c>
      <c r="H1578">
        <v>69302</v>
      </c>
      <c r="I1578">
        <v>4.8483450000000004E-3</v>
      </c>
      <c r="J1578">
        <v>1.733102E-3</v>
      </c>
      <c r="K1578">
        <v>4.859889E-3</v>
      </c>
      <c r="L1578" s="1">
        <v>2.6499999999999999E-4</v>
      </c>
      <c r="M1578" s="1">
        <v>1.15E-5</v>
      </c>
      <c r="N1578">
        <v>11.8</v>
      </c>
      <c r="O1578" t="s">
        <v>21</v>
      </c>
      <c r="P1578" t="s">
        <v>22</v>
      </c>
      <c r="Q1578" t="s">
        <v>41</v>
      </c>
      <c r="R1578">
        <v>4.3404680000000001E-3</v>
      </c>
      <c r="S1578">
        <v>5.3793089999999997E-3</v>
      </c>
      <c r="T1578" t="s">
        <v>98</v>
      </c>
    </row>
    <row r="1579" spans="1:20" x14ac:dyDescent="0.25">
      <c r="A1579" t="s">
        <v>25</v>
      </c>
      <c r="B1579" t="s">
        <v>39</v>
      </c>
      <c r="C1579" t="s">
        <v>105</v>
      </c>
      <c r="D1579">
        <v>1</v>
      </c>
      <c r="E1579">
        <v>336</v>
      </c>
      <c r="F1579" s="2">
        <f>1-_xlfn.NORM.S.DIST(2*_xlfn.NORM.DIST(E1579,120.107,216.128,TRUE),TRUE)</f>
        <v>4.626861760700729E-2</v>
      </c>
      <c r="H1579">
        <v>69302</v>
      </c>
      <c r="I1579">
        <v>0.22281167099999999</v>
      </c>
      <c r="J1579">
        <v>4.1666666999999998E-2</v>
      </c>
      <c r="K1579">
        <v>0.22311367400000001</v>
      </c>
      <c r="L1579">
        <v>1.0593305000000001E-2</v>
      </c>
      <c r="M1579" s="1">
        <v>3.0200000000000002E-4</v>
      </c>
      <c r="N1579">
        <v>17.13</v>
      </c>
      <c r="O1579" t="s">
        <v>627</v>
      </c>
      <c r="P1579" t="s">
        <v>22</v>
      </c>
      <c r="Q1579" t="s">
        <v>41</v>
      </c>
      <c r="R1579">
        <v>0.202350797</v>
      </c>
      <c r="S1579">
        <v>0.243876552</v>
      </c>
      <c r="T1579" t="s">
        <v>98</v>
      </c>
    </row>
    <row r="1580" spans="1:20" x14ac:dyDescent="0.25">
      <c r="A1580" t="s">
        <v>31</v>
      </c>
      <c r="B1580" t="s">
        <v>35</v>
      </c>
      <c r="C1580" t="s">
        <v>197</v>
      </c>
      <c r="D1580">
        <v>0</v>
      </c>
      <c r="E1580">
        <v>337</v>
      </c>
      <c r="F1580" s="2">
        <f>1-_xlfn.NORM.S.DIST(2*_xlfn.NORM.DIST(E1580,120.107,216.128,TRUE),TRUE)</f>
        <v>4.6052252877727073E-2</v>
      </c>
      <c r="H1580">
        <v>69302</v>
      </c>
      <c r="I1580">
        <v>5.2223772000000002E-2</v>
      </c>
      <c r="J1580">
        <v>4.1666666999999998E-2</v>
      </c>
      <c r="K1580">
        <v>5.2194152000000001E-2</v>
      </c>
      <c r="L1580">
        <v>2.7364249999999998E-3</v>
      </c>
      <c r="M1580" s="1">
        <v>-2.9600000000000001E-5</v>
      </c>
      <c r="N1580">
        <v>3.85</v>
      </c>
      <c r="O1580" t="s">
        <v>627</v>
      </c>
      <c r="P1580" t="s">
        <v>22</v>
      </c>
      <c r="Q1580" t="s">
        <v>41</v>
      </c>
      <c r="R1580">
        <v>4.6830759999999999E-2</v>
      </c>
      <c r="S1580">
        <v>5.7557544000000002E-2</v>
      </c>
      <c r="T1580" t="s">
        <v>24</v>
      </c>
    </row>
    <row r="1581" spans="1:20" x14ac:dyDescent="0.25">
      <c r="A1581" t="s">
        <v>31</v>
      </c>
      <c r="B1581" t="s">
        <v>35</v>
      </c>
      <c r="C1581" t="s">
        <v>197</v>
      </c>
      <c r="D1581">
        <v>0</v>
      </c>
      <c r="E1581">
        <v>337</v>
      </c>
      <c r="F1581" s="2">
        <f>1-_xlfn.NORM.S.DIST(2*_xlfn.NORM.DIST(E1581,120.107,216.128,TRUE),TRUE)</f>
        <v>4.6052252877727073E-2</v>
      </c>
      <c r="H1581">
        <v>69302</v>
      </c>
      <c r="I1581">
        <v>4.8627749999999997E-3</v>
      </c>
      <c r="J1581">
        <v>1.733102E-3</v>
      </c>
      <c r="K1581">
        <v>4.8599899999999998E-3</v>
      </c>
      <c r="L1581" s="1">
        <v>2.6200000000000003E-4</v>
      </c>
      <c r="M1581" s="1">
        <v>-2.7800000000000001E-6</v>
      </c>
      <c r="N1581">
        <v>11.93</v>
      </c>
      <c r="O1581" t="s">
        <v>21</v>
      </c>
      <c r="P1581" t="s">
        <v>22</v>
      </c>
      <c r="Q1581" t="s">
        <v>41</v>
      </c>
      <c r="R1581">
        <v>4.3464300000000001E-3</v>
      </c>
      <c r="S1581">
        <v>5.3735500000000004E-3</v>
      </c>
      <c r="T1581" t="s">
        <v>24</v>
      </c>
    </row>
    <row r="1582" spans="1:20" x14ac:dyDescent="0.25">
      <c r="A1582" t="s">
        <v>31</v>
      </c>
      <c r="B1582" t="s">
        <v>35</v>
      </c>
      <c r="C1582" t="s">
        <v>197</v>
      </c>
      <c r="D1582">
        <v>0</v>
      </c>
      <c r="E1582">
        <v>337</v>
      </c>
      <c r="F1582" s="2">
        <f>1-_xlfn.NORM.S.DIST(2*_xlfn.NORM.DIST(E1582,120.107,216.128,TRUE),TRUE)</f>
        <v>4.6052252877727073E-2</v>
      </c>
      <c r="H1582">
        <v>69302</v>
      </c>
      <c r="I1582">
        <v>0.13989207100000001</v>
      </c>
      <c r="J1582">
        <v>4.3478260999999997E-2</v>
      </c>
      <c r="K1582">
        <v>0.13975892000000001</v>
      </c>
      <c r="L1582">
        <v>7.0920530000000001E-3</v>
      </c>
      <c r="M1582" s="1">
        <v>-1.3300000000000001E-4</v>
      </c>
      <c r="N1582">
        <v>13.58</v>
      </c>
      <c r="O1582" t="s">
        <v>628</v>
      </c>
      <c r="P1582" t="s">
        <v>22</v>
      </c>
      <c r="Q1582" t="s">
        <v>41</v>
      </c>
      <c r="R1582">
        <v>0.12585849599999999</v>
      </c>
      <c r="S1582">
        <v>0.153659343</v>
      </c>
      <c r="T1582" t="s">
        <v>24</v>
      </c>
    </row>
    <row r="1583" spans="1:20" x14ac:dyDescent="0.25">
      <c r="A1583" t="s">
        <v>59</v>
      </c>
      <c r="B1583" t="s">
        <v>42</v>
      </c>
      <c r="C1583" t="s">
        <v>524</v>
      </c>
      <c r="D1583">
        <v>0</v>
      </c>
      <c r="E1583">
        <v>339</v>
      </c>
      <c r="F1583" s="2">
        <f>1-_xlfn.NORM.S.DIST(2*_xlfn.NORM.DIST(E1583,120.107,216.128,TRUE),TRUE)</f>
        <v>4.5624940698138161E-2</v>
      </c>
      <c r="H1583">
        <v>69302</v>
      </c>
      <c r="I1583">
        <v>5.8008214000000002E-2</v>
      </c>
      <c r="J1583">
        <v>4.1666666999999998E-2</v>
      </c>
      <c r="K1583">
        <v>5.8100500999999999E-2</v>
      </c>
      <c r="L1583">
        <v>3.032669E-3</v>
      </c>
      <c r="M1583" s="1">
        <v>9.2299999999999994E-5</v>
      </c>
      <c r="N1583">
        <v>5.42</v>
      </c>
      <c r="O1583" t="s">
        <v>628</v>
      </c>
      <c r="P1583" t="s">
        <v>22</v>
      </c>
      <c r="Q1583" t="s">
        <v>41</v>
      </c>
      <c r="R1583">
        <v>5.2156468999999997E-2</v>
      </c>
      <c r="S1583">
        <v>6.4044532000000001E-2</v>
      </c>
      <c r="T1583" t="s">
        <v>24</v>
      </c>
    </row>
    <row r="1584" spans="1:20" x14ac:dyDescent="0.25">
      <c r="A1584" t="s">
        <v>59</v>
      </c>
      <c r="B1584" t="s">
        <v>42</v>
      </c>
      <c r="C1584" t="s">
        <v>524</v>
      </c>
      <c r="D1584">
        <v>0</v>
      </c>
      <c r="E1584">
        <v>339</v>
      </c>
      <c r="F1584" s="2">
        <f>1-_xlfn.NORM.S.DIST(2*_xlfn.NORM.DIST(E1584,120.107,216.128,TRUE),TRUE)</f>
        <v>4.5624940698138161E-2</v>
      </c>
      <c r="H1584">
        <v>69302</v>
      </c>
      <c r="I1584">
        <v>4.8916339999999997E-3</v>
      </c>
      <c r="J1584">
        <v>1.733102E-3</v>
      </c>
      <c r="K1584">
        <v>4.8961860000000003E-3</v>
      </c>
      <c r="L1584" s="1">
        <v>2.61E-4</v>
      </c>
      <c r="M1584" s="1">
        <v>4.5499999999999996E-6</v>
      </c>
      <c r="N1584">
        <v>12.1</v>
      </c>
      <c r="O1584" t="s">
        <v>21</v>
      </c>
      <c r="P1584" t="s">
        <v>22</v>
      </c>
      <c r="Q1584" t="s">
        <v>41</v>
      </c>
      <c r="R1584">
        <v>4.3839780000000002E-3</v>
      </c>
      <c r="S1584">
        <v>5.4083940000000004E-3</v>
      </c>
      <c r="T1584" t="s">
        <v>24</v>
      </c>
    </row>
    <row r="1585" spans="1:20" x14ac:dyDescent="0.25">
      <c r="A1585" t="s">
        <v>59</v>
      </c>
      <c r="B1585" t="s">
        <v>42</v>
      </c>
      <c r="C1585" t="s">
        <v>524</v>
      </c>
      <c r="D1585">
        <v>0</v>
      </c>
      <c r="E1585">
        <v>339</v>
      </c>
      <c r="F1585" s="2">
        <f>1-_xlfn.NORM.S.DIST(2*_xlfn.NORM.DIST(E1585,120.107,216.128,TRUE),TRUE)</f>
        <v>4.5624940698138161E-2</v>
      </c>
      <c r="H1585">
        <v>69302</v>
      </c>
      <c r="I1585">
        <v>0.134577213</v>
      </c>
      <c r="J1585">
        <v>4.3478260999999997E-2</v>
      </c>
      <c r="K1585">
        <v>0.134711426</v>
      </c>
      <c r="L1585">
        <v>6.7094370000000004E-3</v>
      </c>
      <c r="M1585" s="1">
        <v>1.34E-4</v>
      </c>
      <c r="N1585">
        <v>13.6</v>
      </c>
      <c r="O1585" t="s">
        <v>627</v>
      </c>
      <c r="P1585" t="s">
        <v>22</v>
      </c>
      <c r="Q1585" t="s">
        <v>41</v>
      </c>
      <c r="R1585">
        <v>0.121560929</v>
      </c>
      <c r="S1585">
        <v>0.14786192400000001</v>
      </c>
      <c r="T1585" t="s">
        <v>24</v>
      </c>
    </row>
    <row r="1586" spans="1:20" x14ac:dyDescent="0.25">
      <c r="A1586" s="3" t="s">
        <v>33</v>
      </c>
      <c r="B1586" s="3" t="s">
        <v>42</v>
      </c>
      <c r="C1586" s="3" t="s">
        <v>224</v>
      </c>
      <c r="D1586" s="3">
        <v>1</v>
      </c>
      <c r="E1586" s="3">
        <v>342</v>
      </c>
      <c r="F1586" s="2">
        <f>1-_xlfn.NORM.S.DIST(2*_xlfn.NORM.DIST(E1586,120.107,216.128,TRUE),TRUE)</f>
        <v>4.4997317842105922E-2</v>
      </c>
      <c r="H1586">
        <v>69302</v>
      </c>
      <c r="I1586">
        <v>5.8521561E-2</v>
      </c>
      <c r="J1586">
        <v>4.1666666999999998E-2</v>
      </c>
      <c r="K1586">
        <v>5.8531393000000001E-2</v>
      </c>
      <c r="L1586">
        <v>3.0899209999999998E-3</v>
      </c>
      <c r="M1586" s="1">
        <v>9.8300000000000008E-6</v>
      </c>
      <c r="N1586">
        <v>5.46</v>
      </c>
      <c r="O1586" t="s">
        <v>628</v>
      </c>
      <c r="P1586" t="s">
        <v>22</v>
      </c>
      <c r="Q1586" t="s">
        <v>41</v>
      </c>
      <c r="R1586">
        <v>5.2475147999999999E-2</v>
      </c>
      <c r="S1586">
        <v>6.4587639000000002E-2</v>
      </c>
      <c r="T1586" t="s">
        <v>98</v>
      </c>
    </row>
    <row r="1587" spans="1:20" x14ac:dyDescent="0.25">
      <c r="A1587" s="3" t="s">
        <v>33</v>
      </c>
      <c r="B1587" s="3" t="s">
        <v>42</v>
      </c>
      <c r="C1587" s="3" t="s">
        <v>224</v>
      </c>
      <c r="D1587" s="3">
        <v>1</v>
      </c>
      <c r="E1587" s="3">
        <v>342</v>
      </c>
      <c r="F1587" s="2">
        <f>1-_xlfn.NORM.S.DIST(2*_xlfn.NORM.DIST(E1587,120.107,216.128,TRUE),TRUE)</f>
        <v>4.4997317842105922E-2</v>
      </c>
      <c r="H1587">
        <v>69302</v>
      </c>
      <c r="I1587">
        <v>0.100381567</v>
      </c>
      <c r="J1587">
        <v>4.1666666999999998E-2</v>
      </c>
      <c r="K1587">
        <v>0.100293646</v>
      </c>
      <c r="L1587">
        <v>5.1586959999999999E-3</v>
      </c>
      <c r="M1587" s="1">
        <v>-8.7899999999999995E-5</v>
      </c>
      <c r="N1587">
        <v>11.36</v>
      </c>
      <c r="O1587" t="s">
        <v>627</v>
      </c>
      <c r="P1587" t="s">
        <v>22</v>
      </c>
      <c r="Q1587" t="s">
        <v>41</v>
      </c>
      <c r="R1587">
        <v>9.0182602000000001E-2</v>
      </c>
      <c r="S1587">
        <v>0.11040469</v>
      </c>
      <c r="T1587" t="s">
        <v>98</v>
      </c>
    </row>
    <row r="1588" spans="1:20" x14ac:dyDescent="0.25">
      <c r="A1588" s="3" t="s">
        <v>33</v>
      </c>
      <c r="B1588" s="3" t="s">
        <v>42</v>
      </c>
      <c r="C1588" s="3" t="s">
        <v>224</v>
      </c>
      <c r="D1588" s="3">
        <v>1</v>
      </c>
      <c r="E1588" s="3">
        <v>342</v>
      </c>
      <c r="F1588" s="2">
        <f>1-_xlfn.NORM.S.DIST(2*_xlfn.NORM.DIST(E1588,120.107,216.128,TRUE),TRUE)</f>
        <v>4.4997317842105922E-2</v>
      </c>
      <c r="H1588">
        <v>69302</v>
      </c>
      <c r="I1588">
        <v>4.9349229999999999E-3</v>
      </c>
      <c r="J1588">
        <v>1.733102E-3</v>
      </c>
      <c r="K1588">
        <v>4.9326140000000001E-3</v>
      </c>
      <c r="L1588" s="1">
        <v>2.6800000000000001E-4</v>
      </c>
      <c r="M1588" s="1">
        <v>-2.3099999999999999E-6</v>
      </c>
      <c r="N1588">
        <v>11.92</v>
      </c>
      <c r="O1588" t="s">
        <v>21</v>
      </c>
      <c r="P1588" t="s">
        <v>22</v>
      </c>
      <c r="Q1588" t="s">
        <v>41</v>
      </c>
      <c r="R1588">
        <v>4.4063920000000003E-3</v>
      </c>
      <c r="S1588">
        <v>5.4588359999999999E-3</v>
      </c>
      <c r="T1588" t="s">
        <v>98</v>
      </c>
    </row>
    <row r="1589" spans="1:20" x14ac:dyDescent="0.25">
      <c r="A1589" t="s">
        <v>35</v>
      </c>
      <c r="B1589" t="s">
        <v>39</v>
      </c>
      <c r="C1589" t="s">
        <v>247</v>
      </c>
      <c r="D1589">
        <v>0</v>
      </c>
      <c r="E1589">
        <v>345</v>
      </c>
      <c r="F1589" s="2">
        <f>1-_xlfn.NORM.S.DIST(2*_xlfn.NORM.DIST(E1589,120.107,216.128,TRUE),TRUE)</f>
        <v>4.4385396565175483E-2</v>
      </c>
      <c r="H1589">
        <v>69302</v>
      </c>
      <c r="I1589">
        <v>3.1196311000000001E-2</v>
      </c>
      <c r="J1589">
        <v>4.1666666999999998E-2</v>
      </c>
      <c r="K1589">
        <v>3.1117401999999999E-2</v>
      </c>
      <c r="L1589">
        <v>1.6327620000000001E-3</v>
      </c>
      <c r="M1589" s="1">
        <v>-7.8899999999999993E-5</v>
      </c>
      <c r="N1589">
        <v>-6.46</v>
      </c>
      <c r="O1589" t="s">
        <v>628</v>
      </c>
      <c r="P1589" t="s">
        <v>22</v>
      </c>
      <c r="Q1589" t="s">
        <v>23</v>
      </c>
      <c r="R1589">
        <v>2.7917187999999999E-2</v>
      </c>
      <c r="S1589">
        <v>3.4317616000000002E-2</v>
      </c>
      <c r="T1589" t="s">
        <v>24</v>
      </c>
    </row>
    <row r="1590" spans="1:20" x14ac:dyDescent="0.25">
      <c r="A1590" t="s">
        <v>35</v>
      </c>
      <c r="B1590" t="s">
        <v>39</v>
      </c>
      <c r="C1590" t="s">
        <v>247</v>
      </c>
      <c r="D1590">
        <v>0</v>
      </c>
      <c r="E1590">
        <v>345</v>
      </c>
      <c r="F1590" s="2">
        <f>1-_xlfn.NORM.S.DIST(2*_xlfn.NORM.DIST(E1590,120.107,216.128,TRUE),TRUE)</f>
        <v>4.4385396565175483E-2</v>
      </c>
      <c r="H1590">
        <v>69302</v>
      </c>
      <c r="I1590">
        <v>4.9782109999999997E-3</v>
      </c>
      <c r="J1590">
        <v>1.733102E-3</v>
      </c>
      <c r="K1590">
        <v>4.966603E-3</v>
      </c>
      <c r="L1590" s="1">
        <v>2.6400000000000002E-4</v>
      </c>
      <c r="M1590" s="1">
        <v>-1.1600000000000001E-5</v>
      </c>
      <c r="N1590">
        <v>12.24</v>
      </c>
      <c r="O1590" t="s">
        <v>21</v>
      </c>
      <c r="P1590" t="s">
        <v>22</v>
      </c>
      <c r="Q1590" t="s">
        <v>41</v>
      </c>
      <c r="R1590">
        <v>4.4488360000000003E-3</v>
      </c>
      <c r="S1590">
        <v>5.4843690000000002E-3</v>
      </c>
      <c r="T1590" t="s">
        <v>24</v>
      </c>
    </row>
    <row r="1591" spans="1:20" x14ac:dyDescent="0.25">
      <c r="A1591" t="s">
        <v>35</v>
      </c>
      <c r="B1591" t="s">
        <v>39</v>
      </c>
      <c r="C1591" t="s">
        <v>247</v>
      </c>
      <c r="D1591">
        <v>0</v>
      </c>
      <c r="E1591">
        <v>345</v>
      </c>
      <c r="F1591" s="2">
        <f>1-_xlfn.NORM.S.DIST(2*_xlfn.NORM.DIST(E1591,120.107,216.128,TRUE),TRUE)</f>
        <v>4.4385396565175483E-2</v>
      </c>
      <c r="H1591">
        <v>69302</v>
      </c>
      <c r="I1591">
        <v>0.16626505999999999</v>
      </c>
      <c r="J1591">
        <v>4.3478260999999997E-2</v>
      </c>
      <c r="K1591">
        <v>0.16594545699999999</v>
      </c>
      <c r="L1591">
        <v>8.0899609999999997E-3</v>
      </c>
      <c r="M1591" s="1">
        <v>-3.2000000000000003E-4</v>
      </c>
      <c r="N1591">
        <v>15.14</v>
      </c>
      <c r="O1591" t="s">
        <v>627</v>
      </c>
      <c r="P1591" t="s">
        <v>22</v>
      </c>
      <c r="Q1591" t="s">
        <v>41</v>
      </c>
      <c r="R1591">
        <v>0.15008913199999999</v>
      </c>
      <c r="S1591">
        <v>0.181801781</v>
      </c>
      <c r="T1591" t="s">
        <v>24</v>
      </c>
    </row>
    <row r="1592" spans="1:20" x14ac:dyDescent="0.25">
      <c r="A1592" t="s">
        <v>18</v>
      </c>
      <c r="B1592" t="s">
        <v>55</v>
      </c>
      <c r="C1592" t="s">
        <v>56</v>
      </c>
      <c r="D1592">
        <v>0</v>
      </c>
      <c r="E1592">
        <v>350</v>
      </c>
      <c r="F1592" s="2">
        <f>1-_xlfn.NORM.S.DIST(2*_xlfn.NORM.DIST(E1592,120.107,216.128,TRUE),TRUE)</f>
        <v>4.3399479872111901E-2</v>
      </c>
      <c r="H1592">
        <v>69302</v>
      </c>
      <c r="I1592">
        <v>9.5134547E-2</v>
      </c>
      <c r="J1592">
        <v>4.3478260999999997E-2</v>
      </c>
      <c r="K1592">
        <v>9.5023565000000004E-2</v>
      </c>
      <c r="L1592">
        <v>4.8862389999999997E-3</v>
      </c>
      <c r="M1592" s="1">
        <v>-1.11E-4</v>
      </c>
      <c r="N1592">
        <v>10.55</v>
      </c>
      <c r="O1592" t="s">
        <v>628</v>
      </c>
      <c r="P1592" t="s">
        <v>22</v>
      </c>
      <c r="Q1592" t="s">
        <v>41</v>
      </c>
      <c r="R1592">
        <v>8.5446537000000003E-2</v>
      </c>
      <c r="S1592">
        <v>0.10460059300000001</v>
      </c>
      <c r="T1592" t="s">
        <v>24</v>
      </c>
    </row>
    <row r="1593" spans="1:20" x14ac:dyDescent="0.25">
      <c r="A1593" t="s">
        <v>18</v>
      </c>
      <c r="B1593" t="s">
        <v>55</v>
      </c>
      <c r="C1593" t="s">
        <v>56</v>
      </c>
      <c r="D1593">
        <v>0</v>
      </c>
      <c r="E1593">
        <v>350</v>
      </c>
      <c r="F1593" s="2">
        <f>1-_xlfn.NORM.S.DIST(2*_xlfn.NORM.DIST(E1593,120.107,216.128,TRUE),TRUE)</f>
        <v>4.3399479872111901E-2</v>
      </c>
      <c r="H1593">
        <v>69302</v>
      </c>
      <c r="I1593">
        <v>5.0503589999999999E-3</v>
      </c>
      <c r="J1593">
        <v>1.733102E-3</v>
      </c>
      <c r="K1593">
        <v>5.0438799999999997E-3</v>
      </c>
      <c r="L1593" s="1">
        <v>2.6800000000000001E-4</v>
      </c>
      <c r="M1593" s="1">
        <v>-6.4799999999999998E-6</v>
      </c>
      <c r="N1593">
        <v>12.36</v>
      </c>
      <c r="O1593" t="s">
        <v>21</v>
      </c>
      <c r="P1593" t="s">
        <v>22</v>
      </c>
      <c r="Q1593" t="s">
        <v>41</v>
      </c>
      <c r="R1593">
        <v>4.5187580000000003E-3</v>
      </c>
      <c r="S1593">
        <v>5.5690030000000003E-3</v>
      </c>
      <c r="T1593" t="s">
        <v>24</v>
      </c>
    </row>
    <row r="1594" spans="1:20" x14ac:dyDescent="0.25">
      <c r="A1594" t="s">
        <v>18</v>
      </c>
      <c r="B1594" t="s">
        <v>55</v>
      </c>
      <c r="C1594" t="s">
        <v>56</v>
      </c>
      <c r="D1594">
        <v>0</v>
      </c>
      <c r="E1594">
        <v>350</v>
      </c>
      <c r="F1594" s="2">
        <f>1-_xlfn.NORM.S.DIST(2*_xlfn.NORM.DIST(E1594,120.107,216.128,TRUE),TRUE)</f>
        <v>4.3399479872111901E-2</v>
      </c>
      <c r="H1594">
        <v>69302</v>
      </c>
      <c r="I1594">
        <v>0.219711237</v>
      </c>
      <c r="J1594">
        <v>4.5454544999999999E-2</v>
      </c>
      <c r="K1594">
        <v>0.219459654</v>
      </c>
      <c r="L1594">
        <v>1.0352203000000001E-2</v>
      </c>
      <c r="M1594" s="1">
        <v>-2.52E-4</v>
      </c>
      <c r="N1594">
        <v>16.809999999999999</v>
      </c>
      <c r="O1594" t="s">
        <v>627</v>
      </c>
      <c r="P1594" t="s">
        <v>22</v>
      </c>
      <c r="Q1594" t="s">
        <v>41</v>
      </c>
      <c r="R1594">
        <v>0.199169335</v>
      </c>
      <c r="S1594">
        <v>0.23974997300000001</v>
      </c>
      <c r="T1594" t="s">
        <v>24</v>
      </c>
    </row>
    <row r="1595" spans="1:20" x14ac:dyDescent="0.25">
      <c r="A1595" t="s">
        <v>67</v>
      </c>
      <c r="B1595" t="s">
        <v>31</v>
      </c>
      <c r="C1595" t="s">
        <v>610</v>
      </c>
      <c r="D1595">
        <v>0</v>
      </c>
      <c r="E1595">
        <v>351</v>
      </c>
      <c r="F1595" s="2">
        <f>1-_xlfn.NORM.S.DIST(2*_xlfn.NORM.DIST(E1595,120.107,216.128,TRUE),TRUE)</f>
        <v>4.3207275765413389E-2</v>
      </c>
      <c r="H1595">
        <v>69302</v>
      </c>
      <c r="I1595">
        <v>6.3853011000000001E-2</v>
      </c>
      <c r="J1595">
        <v>4.1666666999999998E-2</v>
      </c>
      <c r="K1595">
        <v>6.3984159999999998E-2</v>
      </c>
      <c r="L1595">
        <v>3.2377080000000002E-3</v>
      </c>
      <c r="M1595" s="1">
        <v>1.3100000000000001E-4</v>
      </c>
      <c r="N1595">
        <v>6.89</v>
      </c>
      <c r="O1595" t="s">
        <v>628</v>
      </c>
      <c r="P1595" t="s">
        <v>22</v>
      </c>
      <c r="Q1595" t="s">
        <v>41</v>
      </c>
      <c r="R1595">
        <v>5.7638252000000001E-2</v>
      </c>
      <c r="S1595">
        <v>7.0330067999999996E-2</v>
      </c>
      <c r="T1595" t="s">
        <v>24</v>
      </c>
    </row>
    <row r="1596" spans="1:20" x14ac:dyDescent="0.25">
      <c r="A1596" t="s">
        <v>67</v>
      </c>
      <c r="B1596" t="s">
        <v>31</v>
      </c>
      <c r="C1596" t="s">
        <v>610</v>
      </c>
      <c r="D1596">
        <v>0</v>
      </c>
      <c r="E1596">
        <v>351</v>
      </c>
      <c r="F1596" s="2">
        <f>1-_xlfn.NORM.S.DIST(2*_xlfn.NORM.DIST(E1596,120.107,216.128,TRUE),TRUE)</f>
        <v>4.3207275765413389E-2</v>
      </c>
      <c r="H1596">
        <v>69302</v>
      </c>
      <c r="I1596">
        <v>5.0647890000000001E-3</v>
      </c>
      <c r="J1596">
        <v>1.733102E-3</v>
      </c>
      <c r="K1596">
        <v>5.0758419999999997E-3</v>
      </c>
      <c r="L1596" s="1">
        <v>2.6699999999999998E-4</v>
      </c>
      <c r="M1596" s="1">
        <v>1.11E-5</v>
      </c>
      <c r="N1596">
        <v>12.53</v>
      </c>
      <c r="O1596" t="s">
        <v>21</v>
      </c>
      <c r="P1596" t="s">
        <v>22</v>
      </c>
      <c r="Q1596" t="s">
        <v>41</v>
      </c>
      <c r="R1596">
        <v>4.5530939999999997E-3</v>
      </c>
      <c r="S1596">
        <v>5.5985899999999996E-3</v>
      </c>
      <c r="T1596" t="s">
        <v>24</v>
      </c>
    </row>
    <row r="1597" spans="1:20" x14ac:dyDescent="0.25">
      <c r="A1597" t="s">
        <v>67</v>
      </c>
      <c r="B1597" t="s">
        <v>31</v>
      </c>
      <c r="C1597" t="s">
        <v>610</v>
      </c>
      <c r="D1597">
        <v>0</v>
      </c>
      <c r="E1597">
        <v>351</v>
      </c>
      <c r="F1597" s="2">
        <f>1-_xlfn.NORM.S.DIST(2*_xlfn.NORM.DIST(E1597,120.107,216.128,TRUE),TRUE)</f>
        <v>4.3207275765413389E-2</v>
      </c>
      <c r="H1597">
        <v>69302</v>
      </c>
      <c r="I1597">
        <v>0.12698987</v>
      </c>
      <c r="J1597">
        <v>4.3478260999999997E-2</v>
      </c>
      <c r="K1597">
        <v>0.127247738</v>
      </c>
      <c r="L1597">
        <v>6.3039130000000004E-3</v>
      </c>
      <c r="M1597" s="1">
        <v>2.5799999999999998E-4</v>
      </c>
      <c r="N1597">
        <v>13.29</v>
      </c>
      <c r="O1597" t="s">
        <v>627</v>
      </c>
      <c r="P1597" t="s">
        <v>22</v>
      </c>
      <c r="Q1597" t="s">
        <v>41</v>
      </c>
      <c r="R1597">
        <v>0.114892068</v>
      </c>
      <c r="S1597">
        <v>0.13960340700000001</v>
      </c>
      <c r="T1597" t="s">
        <v>24</v>
      </c>
    </row>
    <row r="1598" spans="1:20" x14ac:dyDescent="0.25">
      <c r="A1598" t="s">
        <v>39</v>
      </c>
      <c r="B1598" t="s">
        <v>19</v>
      </c>
      <c r="C1598" t="s">
        <v>286</v>
      </c>
      <c r="D1598">
        <v>0</v>
      </c>
      <c r="E1598">
        <v>362</v>
      </c>
      <c r="F1598" s="2">
        <f>1-_xlfn.NORM.S.DIST(2*_xlfn.NORM.DIST(E1598,120.107,216.128,TRUE),TRUE)</f>
        <v>4.1197981452925192E-2</v>
      </c>
      <c r="H1598">
        <v>69302</v>
      </c>
      <c r="I1598">
        <v>2.9257254E-2</v>
      </c>
      <c r="J1598">
        <v>4.1666666999999998E-2</v>
      </c>
      <c r="K1598">
        <v>2.9321396E-2</v>
      </c>
      <c r="L1598">
        <v>1.5161599999999999E-3</v>
      </c>
      <c r="M1598" s="1">
        <v>6.41E-5</v>
      </c>
      <c r="N1598">
        <v>-8.14</v>
      </c>
      <c r="O1598" t="s">
        <v>627</v>
      </c>
      <c r="P1598" t="s">
        <v>22</v>
      </c>
      <c r="Q1598" t="s">
        <v>23</v>
      </c>
      <c r="R1598">
        <v>2.6349724000000001E-2</v>
      </c>
      <c r="S1598">
        <v>3.2293069000000001E-2</v>
      </c>
      <c r="T1598" t="s">
        <v>24</v>
      </c>
    </row>
    <row r="1599" spans="1:20" x14ac:dyDescent="0.25">
      <c r="A1599" t="s">
        <v>39</v>
      </c>
      <c r="B1599" t="s">
        <v>19</v>
      </c>
      <c r="C1599" t="s">
        <v>286</v>
      </c>
      <c r="D1599">
        <v>0</v>
      </c>
      <c r="E1599">
        <v>362</v>
      </c>
      <c r="F1599" s="2">
        <f>1-_xlfn.NORM.S.DIST(2*_xlfn.NORM.DIST(E1599,120.107,216.128,TRUE),TRUE)</f>
        <v>4.1197981452925192E-2</v>
      </c>
      <c r="H1599">
        <v>69302</v>
      </c>
      <c r="I1599">
        <v>5.2235140000000003E-3</v>
      </c>
      <c r="J1599">
        <v>1.733102E-3</v>
      </c>
      <c r="K1599">
        <v>5.2332689999999996E-3</v>
      </c>
      <c r="L1599" s="1">
        <v>2.7300000000000002E-4</v>
      </c>
      <c r="M1599" s="1">
        <v>9.7499999999999998E-6</v>
      </c>
      <c r="N1599">
        <v>12.82</v>
      </c>
      <c r="O1599" t="s">
        <v>21</v>
      </c>
      <c r="P1599" t="s">
        <v>22</v>
      </c>
      <c r="Q1599" t="s">
        <v>41</v>
      </c>
      <c r="R1599">
        <v>4.6982830000000001E-3</v>
      </c>
      <c r="S1599">
        <v>5.7682539999999996E-3</v>
      </c>
      <c r="T1599" t="s">
        <v>24</v>
      </c>
    </row>
    <row r="1600" spans="1:20" x14ac:dyDescent="0.25">
      <c r="A1600" t="s">
        <v>39</v>
      </c>
      <c r="B1600" t="s">
        <v>19</v>
      </c>
      <c r="C1600" t="s">
        <v>286</v>
      </c>
      <c r="D1600">
        <v>0</v>
      </c>
      <c r="E1600">
        <v>362</v>
      </c>
      <c r="F1600" s="2">
        <f>1-_xlfn.NORM.S.DIST(2*_xlfn.NORM.DIST(E1600,120.107,216.128,TRUE),TRUE)</f>
        <v>4.1197981452925192E-2</v>
      </c>
      <c r="H1600">
        <v>69302</v>
      </c>
      <c r="I1600">
        <v>0.170754717</v>
      </c>
      <c r="J1600">
        <v>4.1666666999999998E-2</v>
      </c>
      <c r="K1600">
        <v>0.17106327399999999</v>
      </c>
      <c r="L1600">
        <v>8.1765269999999994E-3</v>
      </c>
      <c r="M1600" s="1">
        <v>3.0899999999999998E-4</v>
      </c>
      <c r="N1600">
        <v>15.83</v>
      </c>
      <c r="O1600" t="s">
        <v>628</v>
      </c>
      <c r="P1600" t="s">
        <v>22</v>
      </c>
      <c r="Q1600" t="s">
        <v>41</v>
      </c>
      <c r="R1600">
        <v>0.155037281</v>
      </c>
      <c r="S1600">
        <v>0.187089267</v>
      </c>
      <c r="T1600" t="s">
        <v>24</v>
      </c>
    </row>
    <row r="1601" spans="1:20" x14ac:dyDescent="0.25">
      <c r="A1601" t="s">
        <v>55</v>
      </c>
      <c r="B1601" t="s">
        <v>18</v>
      </c>
      <c r="C1601" t="s">
        <v>465</v>
      </c>
      <c r="D1601">
        <v>0</v>
      </c>
      <c r="E1601">
        <v>363</v>
      </c>
      <c r="F1601" s="2">
        <f>1-_xlfn.NORM.S.DIST(2*_xlfn.NORM.DIST(E1601,120.107,216.128,TRUE),TRUE)</f>
        <v>4.1024548151356366E-2</v>
      </c>
      <c r="H1601">
        <v>69302</v>
      </c>
      <c r="I1601">
        <v>9.5601791000000005E-2</v>
      </c>
      <c r="J1601">
        <v>4.1666666999999998E-2</v>
      </c>
      <c r="K1601">
        <v>9.5601243000000002E-2</v>
      </c>
      <c r="L1601">
        <v>4.8089839999999997E-3</v>
      </c>
      <c r="M1601" s="1">
        <v>-5.4799999999999998E-7</v>
      </c>
      <c r="N1601">
        <v>11.22</v>
      </c>
      <c r="O1601" t="s">
        <v>627</v>
      </c>
      <c r="P1601" t="s">
        <v>22</v>
      </c>
      <c r="Q1601" t="s">
        <v>41</v>
      </c>
      <c r="R1601">
        <v>8.6175634000000001E-2</v>
      </c>
      <c r="S1601">
        <v>0.105026853</v>
      </c>
      <c r="T1601" t="s">
        <v>24</v>
      </c>
    </row>
    <row r="1602" spans="1:20" x14ac:dyDescent="0.25">
      <c r="A1602" t="s">
        <v>55</v>
      </c>
      <c r="B1602" t="s">
        <v>18</v>
      </c>
      <c r="C1602" t="s">
        <v>465</v>
      </c>
      <c r="D1602">
        <v>0</v>
      </c>
      <c r="E1602">
        <v>363</v>
      </c>
      <c r="F1602" s="2">
        <f>1-_xlfn.NORM.S.DIST(2*_xlfn.NORM.DIST(E1602,120.107,216.128,TRUE),TRUE)</f>
        <v>4.1024548151356366E-2</v>
      </c>
      <c r="H1602">
        <v>69302</v>
      </c>
      <c r="I1602">
        <v>5.2379439999999996E-3</v>
      </c>
      <c r="J1602">
        <v>1.733102E-3</v>
      </c>
      <c r="K1602">
        <v>5.2372299999999998E-3</v>
      </c>
      <c r="L1602" s="1">
        <v>2.7799999999999998E-4</v>
      </c>
      <c r="M1602" s="1">
        <v>-7.1399999999999996E-7</v>
      </c>
      <c r="N1602">
        <v>12.59</v>
      </c>
      <c r="O1602" t="s">
        <v>21</v>
      </c>
      <c r="P1602" t="s">
        <v>22</v>
      </c>
      <c r="Q1602" t="s">
        <v>41</v>
      </c>
      <c r="R1602">
        <v>4.691626E-3</v>
      </c>
      <c r="S1602">
        <v>5.7828339999999997E-3</v>
      </c>
      <c r="T1602" t="s">
        <v>24</v>
      </c>
    </row>
    <row r="1603" spans="1:20" x14ac:dyDescent="0.25">
      <c r="A1603" t="s">
        <v>55</v>
      </c>
      <c r="B1603" t="s">
        <v>18</v>
      </c>
      <c r="C1603" t="s">
        <v>465</v>
      </c>
      <c r="D1603">
        <v>0</v>
      </c>
      <c r="E1603">
        <v>363</v>
      </c>
      <c r="F1603" s="2">
        <f>1-_xlfn.NORM.S.DIST(2*_xlfn.NORM.DIST(E1603,120.107,216.128,TRUE),TRUE)</f>
        <v>4.1024548151356366E-2</v>
      </c>
      <c r="H1603">
        <v>69302</v>
      </c>
      <c r="I1603">
        <v>0.24560216500000001</v>
      </c>
      <c r="J1603">
        <v>4.3478260999999997E-2</v>
      </c>
      <c r="K1603">
        <v>0.24551120300000001</v>
      </c>
      <c r="L1603">
        <v>1.1294265E-2</v>
      </c>
      <c r="M1603" s="1">
        <v>-9.1000000000000003E-5</v>
      </c>
      <c r="N1603">
        <v>17.89</v>
      </c>
      <c r="O1603" t="s">
        <v>628</v>
      </c>
      <c r="P1603" t="s">
        <v>22</v>
      </c>
      <c r="Q1603" t="s">
        <v>41</v>
      </c>
      <c r="R1603">
        <v>0.22337444300000001</v>
      </c>
      <c r="S1603">
        <v>0.26764796299999999</v>
      </c>
      <c r="T1603" t="s">
        <v>24</v>
      </c>
    </row>
    <row r="1604" spans="1:20" x14ac:dyDescent="0.25">
      <c r="A1604" t="s">
        <v>55</v>
      </c>
      <c r="B1604" t="s">
        <v>47</v>
      </c>
      <c r="C1604" t="s">
        <v>478</v>
      </c>
      <c r="D1604">
        <v>0</v>
      </c>
      <c r="E1604">
        <v>366</v>
      </c>
      <c r="F1604" s="2">
        <f>1-_xlfn.NORM.S.DIST(2*_xlfn.NORM.DIST(E1604,120.107,216.128,TRUE),TRUE)</f>
        <v>4.0513127362813872E-2</v>
      </c>
      <c r="H1604">
        <v>69302</v>
      </c>
      <c r="I1604">
        <v>4.3318735999999997E-2</v>
      </c>
      <c r="J1604">
        <v>4.1666666999999998E-2</v>
      </c>
      <c r="K1604">
        <v>4.3281360999999997E-2</v>
      </c>
      <c r="L1604">
        <v>2.202786E-3</v>
      </c>
      <c r="M1604" s="1">
        <v>-3.7400000000000001E-5</v>
      </c>
      <c r="N1604">
        <v>0.73</v>
      </c>
      <c r="O1604" t="s">
        <v>628</v>
      </c>
      <c r="P1604" t="s">
        <v>46</v>
      </c>
      <c r="Q1604" t="s">
        <v>41</v>
      </c>
      <c r="R1604">
        <v>3.8963901000000002E-2</v>
      </c>
      <c r="S1604">
        <v>4.7598820999999999E-2</v>
      </c>
      <c r="T1604" t="s">
        <v>24</v>
      </c>
    </row>
    <row r="1605" spans="1:20" x14ac:dyDescent="0.25">
      <c r="A1605" t="s">
        <v>55</v>
      </c>
      <c r="B1605" t="s">
        <v>47</v>
      </c>
      <c r="C1605" t="s">
        <v>478</v>
      </c>
      <c r="D1605">
        <v>0</v>
      </c>
      <c r="E1605">
        <v>366</v>
      </c>
      <c r="F1605" s="2">
        <f>1-_xlfn.NORM.S.DIST(2*_xlfn.NORM.DIST(E1605,120.107,216.128,TRUE),TRUE)</f>
        <v>4.0513127362813872E-2</v>
      </c>
      <c r="H1605">
        <v>69302</v>
      </c>
      <c r="I1605">
        <v>9.6391887999999995E-2</v>
      </c>
      <c r="J1605">
        <v>4.1666666999999998E-2</v>
      </c>
      <c r="K1605">
        <v>9.6344291999999998E-2</v>
      </c>
      <c r="L1605">
        <v>4.7581560000000004E-3</v>
      </c>
      <c r="M1605" s="1">
        <v>-4.7599999999999998E-5</v>
      </c>
      <c r="N1605">
        <v>11.49</v>
      </c>
      <c r="O1605" t="s">
        <v>627</v>
      </c>
      <c r="P1605" t="s">
        <v>22</v>
      </c>
      <c r="Q1605" t="s">
        <v>41</v>
      </c>
      <c r="R1605">
        <v>8.7018307000000003E-2</v>
      </c>
      <c r="S1605">
        <v>0.10567027700000001</v>
      </c>
      <c r="T1605" t="s">
        <v>24</v>
      </c>
    </row>
    <row r="1606" spans="1:20" x14ac:dyDescent="0.25">
      <c r="A1606" t="s">
        <v>55</v>
      </c>
      <c r="B1606" t="s">
        <v>47</v>
      </c>
      <c r="C1606" t="s">
        <v>478</v>
      </c>
      <c r="D1606">
        <v>0</v>
      </c>
      <c r="E1606">
        <v>366</v>
      </c>
      <c r="F1606" s="2">
        <f>1-_xlfn.NORM.S.DIST(2*_xlfn.NORM.DIST(E1606,120.107,216.128,TRUE),TRUE)</f>
        <v>4.0513127362813872E-2</v>
      </c>
      <c r="H1606">
        <v>69302</v>
      </c>
      <c r="I1606">
        <v>5.2812329999999998E-3</v>
      </c>
      <c r="J1606">
        <v>1.733102E-3</v>
      </c>
      <c r="K1606">
        <v>5.2778419999999996E-3</v>
      </c>
      <c r="L1606" s="1">
        <v>2.7399999999999999E-4</v>
      </c>
      <c r="M1606" s="1">
        <v>-3.3900000000000002E-6</v>
      </c>
      <c r="N1606">
        <v>12.94</v>
      </c>
      <c r="O1606" t="s">
        <v>21</v>
      </c>
      <c r="P1606" t="s">
        <v>22</v>
      </c>
      <c r="Q1606" t="s">
        <v>41</v>
      </c>
      <c r="R1606">
        <v>4.7410239999999999E-3</v>
      </c>
      <c r="S1606">
        <v>5.8146589999999998E-3</v>
      </c>
      <c r="T1606" t="s">
        <v>24</v>
      </c>
    </row>
    <row r="1607" spans="1:20" x14ac:dyDescent="0.25">
      <c r="A1607" t="s">
        <v>67</v>
      </c>
      <c r="B1607" t="s">
        <v>39</v>
      </c>
      <c r="C1607" t="s">
        <v>614</v>
      </c>
      <c r="D1607">
        <v>0</v>
      </c>
      <c r="E1607">
        <v>366</v>
      </c>
      <c r="F1607" s="2">
        <f>1-_xlfn.NORM.S.DIST(2*_xlfn.NORM.DIST(E1607,120.107,216.128,TRUE),TRUE)</f>
        <v>4.0513127362813872E-2</v>
      </c>
      <c r="H1607">
        <v>69302</v>
      </c>
      <c r="I1607">
        <v>3.3095217000000003E-2</v>
      </c>
      <c r="J1607">
        <v>4.1666666999999998E-2</v>
      </c>
      <c r="K1607">
        <v>3.3096492999999998E-2</v>
      </c>
      <c r="L1607">
        <v>1.6463949999999999E-3</v>
      </c>
      <c r="M1607" s="1">
        <v>1.28E-6</v>
      </c>
      <c r="N1607">
        <v>-5.21</v>
      </c>
      <c r="O1607" t="s">
        <v>628</v>
      </c>
      <c r="P1607" t="s">
        <v>22</v>
      </c>
      <c r="Q1607" t="s">
        <v>23</v>
      </c>
      <c r="R1607">
        <v>2.986956E-2</v>
      </c>
      <c r="S1607">
        <v>3.6323426999999998E-2</v>
      </c>
      <c r="T1607" t="s">
        <v>24</v>
      </c>
    </row>
    <row r="1608" spans="1:20" x14ac:dyDescent="0.25">
      <c r="A1608" t="s">
        <v>67</v>
      </c>
      <c r="B1608" t="s">
        <v>39</v>
      </c>
      <c r="C1608" t="s">
        <v>614</v>
      </c>
      <c r="D1608">
        <v>0</v>
      </c>
      <c r="E1608">
        <v>366</v>
      </c>
      <c r="F1608" s="2">
        <f>1-_xlfn.NORM.S.DIST(2*_xlfn.NORM.DIST(E1608,120.107,216.128,TRUE),TRUE)</f>
        <v>4.0513127362813872E-2</v>
      </c>
      <c r="H1608">
        <v>69302</v>
      </c>
      <c r="I1608">
        <v>5.2812329999999998E-3</v>
      </c>
      <c r="J1608">
        <v>1.733102E-3</v>
      </c>
      <c r="K1608">
        <v>5.2824810000000003E-3</v>
      </c>
      <c r="L1608" s="1">
        <v>2.6699999999999998E-4</v>
      </c>
      <c r="M1608" s="1">
        <v>1.2500000000000001E-6</v>
      </c>
      <c r="N1608">
        <v>13.31</v>
      </c>
      <c r="O1608" t="s">
        <v>21</v>
      </c>
      <c r="P1608" t="s">
        <v>22</v>
      </c>
      <c r="Q1608" t="s">
        <v>41</v>
      </c>
      <c r="R1608">
        <v>4.7599440000000003E-3</v>
      </c>
      <c r="S1608">
        <v>5.8050180000000003E-3</v>
      </c>
      <c r="T1608" t="s">
        <v>24</v>
      </c>
    </row>
    <row r="1609" spans="1:20" x14ac:dyDescent="0.25">
      <c r="A1609" t="s">
        <v>67</v>
      </c>
      <c r="B1609" t="s">
        <v>39</v>
      </c>
      <c r="C1609" t="s">
        <v>614</v>
      </c>
      <c r="D1609">
        <v>0</v>
      </c>
      <c r="E1609">
        <v>366</v>
      </c>
      <c r="F1609" s="2">
        <f>1-_xlfn.NORM.S.DIST(2*_xlfn.NORM.DIST(E1609,120.107,216.128,TRUE),TRUE)</f>
        <v>4.0513127362813872E-2</v>
      </c>
      <c r="H1609">
        <v>69302</v>
      </c>
      <c r="I1609">
        <v>0.13241678700000001</v>
      </c>
      <c r="J1609">
        <v>4.3478260999999997E-2</v>
      </c>
      <c r="K1609">
        <v>0.13242693</v>
      </c>
      <c r="L1609">
        <v>6.2443389999999998E-3</v>
      </c>
      <c r="M1609" s="1">
        <v>1.01E-5</v>
      </c>
      <c r="N1609">
        <v>14.24</v>
      </c>
      <c r="O1609" t="s">
        <v>627</v>
      </c>
      <c r="P1609" t="s">
        <v>22</v>
      </c>
      <c r="Q1609" t="s">
        <v>41</v>
      </c>
      <c r="R1609">
        <v>0.120188026</v>
      </c>
      <c r="S1609">
        <v>0.14466583399999999</v>
      </c>
      <c r="T1609" t="s">
        <v>24</v>
      </c>
    </row>
    <row r="1610" spans="1:20" x14ac:dyDescent="0.25">
      <c r="A1610" t="s">
        <v>42</v>
      </c>
      <c r="B1610" t="s">
        <v>59</v>
      </c>
      <c r="C1610" t="s">
        <v>328</v>
      </c>
      <c r="D1610">
        <v>0</v>
      </c>
      <c r="E1610">
        <v>367</v>
      </c>
      <c r="F1610" s="2">
        <f>1-_xlfn.NORM.S.DIST(2*_xlfn.NORM.DIST(E1610,120.107,216.128,TRUE),TRUE)</f>
        <v>4.0345575434745595E-2</v>
      </c>
      <c r="H1610">
        <v>69302</v>
      </c>
      <c r="I1610">
        <v>5.3459578000000001E-2</v>
      </c>
      <c r="J1610">
        <v>4.1666666999999998E-2</v>
      </c>
      <c r="K1610">
        <v>5.3376473000000001E-2</v>
      </c>
      <c r="L1610">
        <v>2.6612910000000001E-3</v>
      </c>
      <c r="M1610" s="1">
        <v>-8.3100000000000001E-5</v>
      </c>
      <c r="N1610">
        <v>4.4000000000000004</v>
      </c>
      <c r="O1610" t="s">
        <v>627</v>
      </c>
      <c r="P1610" t="s">
        <v>22</v>
      </c>
      <c r="Q1610" t="s">
        <v>41</v>
      </c>
      <c r="R1610">
        <v>4.8160343000000001E-2</v>
      </c>
      <c r="S1610">
        <v>5.8592603E-2</v>
      </c>
      <c r="T1610" t="s">
        <v>24</v>
      </c>
    </row>
    <row r="1611" spans="1:20" x14ac:dyDescent="0.25">
      <c r="A1611" t="s">
        <v>42</v>
      </c>
      <c r="B1611" t="s">
        <v>59</v>
      </c>
      <c r="C1611" t="s">
        <v>328</v>
      </c>
      <c r="D1611">
        <v>0</v>
      </c>
      <c r="E1611">
        <v>367</v>
      </c>
      <c r="F1611" s="2">
        <f>1-_xlfn.NORM.S.DIST(2*_xlfn.NORM.DIST(E1611,120.107,216.128,TRUE),TRUE)</f>
        <v>4.0345575434745595E-2</v>
      </c>
      <c r="H1611">
        <v>69302</v>
      </c>
      <c r="I1611">
        <v>5.2956619999999996E-3</v>
      </c>
      <c r="J1611">
        <v>1.733102E-3</v>
      </c>
      <c r="K1611">
        <v>5.2884910000000002E-3</v>
      </c>
      <c r="L1611" s="1">
        <v>2.6800000000000001E-4</v>
      </c>
      <c r="M1611" s="1">
        <v>-7.17E-6</v>
      </c>
      <c r="N1611">
        <v>13.26</v>
      </c>
      <c r="O1611" t="s">
        <v>21</v>
      </c>
      <c r="P1611" t="s">
        <v>22</v>
      </c>
      <c r="Q1611" t="s">
        <v>41</v>
      </c>
      <c r="R1611">
        <v>4.7630930000000004E-3</v>
      </c>
      <c r="S1611">
        <v>5.813889E-3</v>
      </c>
      <c r="T1611" t="s">
        <v>24</v>
      </c>
    </row>
    <row r="1612" spans="1:20" x14ac:dyDescent="0.25">
      <c r="A1612" t="s">
        <v>42</v>
      </c>
      <c r="B1612" t="s">
        <v>59</v>
      </c>
      <c r="C1612" t="s">
        <v>328</v>
      </c>
      <c r="D1612">
        <v>0</v>
      </c>
      <c r="E1612">
        <v>367</v>
      </c>
      <c r="F1612" s="2">
        <f>1-_xlfn.NORM.S.DIST(2*_xlfn.NORM.DIST(E1612,120.107,216.128,TRUE),TRUE)</f>
        <v>4.0345575434745595E-2</v>
      </c>
      <c r="H1612">
        <v>69302</v>
      </c>
      <c r="I1612">
        <v>0.16332888300000001</v>
      </c>
      <c r="J1612">
        <v>4.1666666999999998E-2</v>
      </c>
      <c r="K1612">
        <v>0.16311092799999999</v>
      </c>
      <c r="L1612">
        <v>7.474011E-3</v>
      </c>
      <c r="M1612" s="1">
        <v>-2.1800000000000001E-4</v>
      </c>
      <c r="N1612">
        <v>16.25</v>
      </c>
      <c r="O1612" t="s">
        <v>628</v>
      </c>
      <c r="P1612" t="s">
        <v>22</v>
      </c>
      <c r="Q1612" t="s">
        <v>41</v>
      </c>
      <c r="R1612">
        <v>0.148461866</v>
      </c>
      <c r="S1612">
        <v>0.17775999000000001</v>
      </c>
      <c r="T1612" t="s">
        <v>24</v>
      </c>
    </row>
    <row r="1613" spans="1:20" x14ac:dyDescent="0.25">
      <c r="A1613" t="s">
        <v>39</v>
      </c>
      <c r="B1613" t="s">
        <v>37</v>
      </c>
      <c r="C1613" t="s">
        <v>294</v>
      </c>
      <c r="D1613">
        <v>1</v>
      </c>
      <c r="E1613">
        <v>373</v>
      </c>
      <c r="F1613" s="2">
        <f>1-_xlfn.NORM.S.DIST(2*_xlfn.NORM.DIST(E1613,120.107,216.128,TRUE),TRUE)</f>
        <v>3.9370156033602277E-2</v>
      </c>
      <c r="H1613">
        <v>69302</v>
      </c>
      <c r="I1613">
        <v>3.0146286000000001E-2</v>
      </c>
      <c r="J1613">
        <v>4.1666666999999998E-2</v>
      </c>
      <c r="K1613">
        <v>3.0107162E-2</v>
      </c>
      <c r="L1613">
        <v>1.5431500000000001E-3</v>
      </c>
      <c r="M1613" s="1">
        <v>-3.9100000000000002E-5</v>
      </c>
      <c r="N1613">
        <v>-7.49</v>
      </c>
      <c r="O1613" t="s">
        <v>627</v>
      </c>
      <c r="P1613" t="s">
        <v>22</v>
      </c>
      <c r="Q1613" t="s">
        <v>23</v>
      </c>
      <c r="R1613">
        <v>2.7082588000000001E-2</v>
      </c>
      <c r="S1613">
        <v>3.3131737000000001E-2</v>
      </c>
      <c r="T1613" t="s">
        <v>98</v>
      </c>
    </row>
    <row r="1614" spans="1:20" x14ac:dyDescent="0.25">
      <c r="A1614" t="s">
        <v>39</v>
      </c>
      <c r="B1614" t="s">
        <v>37</v>
      </c>
      <c r="C1614" t="s">
        <v>294</v>
      </c>
      <c r="D1614">
        <v>1</v>
      </c>
      <c r="E1614">
        <v>373</v>
      </c>
      <c r="F1614" s="2">
        <f>1-_xlfn.NORM.S.DIST(2*_xlfn.NORM.DIST(E1614,120.107,216.128,TRUE),TRUE)</f>
        <v>3.9370156033602277E-2</v>
      </c>
      <c r="H1614">
        <v>69302</v>
      </c>
      <c r="I1614">
        <v>5.3822399999999999E-3</v>
      </c>
      <c r="J1614">
        <v>1.733102E-3</v>
      </c>
      <c r="K1614">
        <v>5.373582E-3</v>
      </c>
      <c r="L1614" s="1">
        <v>2.7900000000000001E-4</v>
      </c>
      <c r="M1614" s="1">
        <v>-8.6600000000000001E-6</v>
      </c>
      <c r="N1614">
        <v>13.03</v>
      </c>
      <c r="O1614" t="s">
        <v>21</v>
      </c>
      <c r="P1614" t="s">
        <v>22</v>
      </c>
      <c r="Q1614" t="s">
        <v>41</v>
      </c>
      <c r="R1614">
        <v>4.826042E-3</v>
      </c>
      <c r="S1614">
        <v>5.9211230000000004E-3</v>
      </c>
      <c r="T1614" t="s">
        <v>98</v>
      </c>
    </row>
    <row r="1615" spans="1:20" x14ac:dyDescent="0.25">
      <c r="A1615" t="s">
        <v>39</v>
      </c>
      <c r="B1615" t="s">
        <v>37</v>
      </c>
      <c r="C1615" t="s">
        <v>294</v>
      </c>
      <c r="D1615">
        <v>1</v>
      </c>
      <c r="E1615">
        <v>373</v>
      </c>
      <c r="F1615" s="2">
        <f>1-_xlfn.NORM.S.DIST(2*_xlfn.NORM.DIST(E1615,120.107,216.128,TRUE),TRUE)</f>
        <v>3.9370156033602277E-2</v>
      </c>
      <c r="H1615">
        <v>69302</v>
      </c>
      <c r="I1615">
        <v>0.19216898499999999</v>
      </c>
      <c r="J1615">
        <v>4.1666666999999998E-2</v>
      </c>
      <c r="K1615">
        <v>0.19188301899999999</v>
      </c>
      <c r="L1615">
        <v>9.0737040000000001E-3</v>
      </c>
      <c r="M1615" s="1">
        <v>-2.8600000000000001E-4</v>
      </c>
      <c r="N1615">
        <v>16.559999999999999</v>
      </c>
      <c r="O1615" t="s">
        <v>628</v>
      </c>
      <c r="P1615" t="s">
        <v>22</v>
      </c>
      <c r="Q1615" t="s">
        <v>41</v>
      </c>
      <c r="R1615">
        <v>0.17409855799999999</v>
      </c>
      <c r="S1615">
        <v>0.20966747999999999</v>
      </c>
      <c r="T1615" t="s">
        <v>98</v>
      </c>
    </row>
    <row r="1616" spans="1:20" x14ac:dyDescent="0.25">
      <c r="A1616" t="s">
        <v>29</v>
      </c>
      <c r="B1616" t="s">
        <v>47</v>
      </c>
      <c r="C1616" t="s">
        <v>178</v>
      </c>
      <c r="D1616">
        <v>0</v>
      </c>
      <c r="E1616">
        <v>378</v>
      </c>
      <c r="F1616" s="2">
        <f>1-_xlfn.NORM.S.DIST(2*_xlfn.NORM.DIST(E1616,120.107,216.128,TRUE),TRUE)</f>
        <v>3.8595245664267197E-2</v>
      </c>
      <c r="H1616">
        <v>69302</v>
      </c>
      <c r="I1616">
        <v>4.4739022000000003E-2</v>
      </c>
      <c r="J1616">
        <v>4.1666666999999998E-2</v>
      </c>
      <c r="K1616">
        <v>4.4757498999999999E-2</v>
      </c>
      <c r="L1616">
        <v>2.2725829999999999E-3</v>
      </c>
      <c r="M1616" s="1">
        <v>1.8499999999999999E-5</v>
      </c>
      <c r="N1616">
        <v>1.36</v>
      </c>
      <c r="O1616" t="s">
        <v>628</v>
      </c>
      <c r="P1616" t="s">
        <v>46</v>
      </c>
      <c r="Q1616" t="s">
        <v>41</v>
      </c>
      <c r="R1616">
        <v>4.0303236999999999E-2</v>
      </c>
      <c r="S1616">
        <v>4.9211761999999999E-2</v>
      </c>
      <c r="T1616" t="s">
        <v>24</v>
      </c>
    </row>
    <row r="1617" spans="1:20" x14ac:dyDescent="0.25">
      <c r="A1617" t="s">
        <v>29</v>
      </c>
      <c r="B1617" t="s">
        <v>47</v>
      </c>
      <c r="C1617" t="s">
        <v>178</v>
      </c>
      <c r="D1617">
        <v>0</v>
      </c>
      <c r="E1617">
        <v>378</v>
      </c>
      <c r="F1617" s="2">
        <f>1-_xlfn.NORM.S.DIST(2*_xlfn.NORM.DIST(E1617,120.107,216.128,TRUE),TRUE)</f>
        <v>3.8595245664267197E-2</v>
      </c>
      <c r="H1617">
        <v>69302</v>
      </c>
      <c r="I1617">
        <v>5.4543880000000001E-3</v>
      </c>
      <c r="J1617">
        <v>1.733102E-3</v>
      </c>
      <c r="K1617">
        <v>5.4577139999999998E-3</v>
      </c>
      <c r="L1617" s="1">
        <v>2.7999999999999998E-4</v>
      </c>
      <c r="M1617" s="1">
        <v>3.3299999999999999E-6</v>
      </c>
      <c r="N1617">
        <v>13.3</v>
      </c>
      <c r="O1617" t="s">
        <v>21</v>
      </c>
      <c r="P1617" t="s">
        <v>22</v>
      </c>
      <c r="Q1617" t="s">
        <v>41</v>
      </c>
      <c r="R1617">
        <v>4.9088889999999996E-3</v>
      </c>
      <c r="S1617">
        <v>6.006539E-3</v>
      </c>
      <c r="T1617" t="s">
        <v>24</v>
      </c>
    </row>
    <row r="1618" spans="1:20" x14ac:dyDescent="0.25">
      <c r="A1618" t="s">
        <v>29</v>
      </c>
      <c r="B1618" t="s">
        <v>47</v>
      </c>
      <c r="C1618" t="s">
        <v>178</v>
      </c>
      <c r="D1618">
        <v>0</v>
      </c>
      <c r="E1618">
        <v>378</v>
      </c>
      <c r="F1618" s="2">
        <f>1-_xlfn.NORM.S.DIST(2*_xlfn.NORM.DIST(E1618,120.107,216.128,TRUE),TRUE)</f>
        <v>3.8595245664267197E-2</v>
      </c>
      <c r="H1618">
        <v>69302</v>
      </c>
      <c r="I1618">
        <v>0.15254237300000001</v>
      </c>
      <c r="J1618">
        <v>4.1666666999999998E-2</v>
      </c>
      <c r="K1618">
        <v>0.152652866</v>
      </c>
      <c r="L1618">
        <v>7.2074640000000002E-3</v>
      </c>
      <c r="M1618" s="1">
        <v>1.1E-4</v>
      </c>
      <c r="N1618">
        <v>15.4</v>
      </c>
      <c r="O1618" t="s">
        <v>627</v>
      </c>
      <c r="P1618" t="s">
        <v>22</v>
      </c>
      <c r="Q1618" t="s">
        <v>41</v>
      </c>
      <c r="R1618">
        <v>0.138526236</v>
      </c>
      <c r="S1618">
        <v>0.166779496</v>
      </c>
      <c r="T1618" t="s">
        <v>24</v>
      </c>
    </row>
    <row r="1619" spans="1:20" x14ac:dyDescent="0.25">
      <c r="A1619" t="s">
        <v>35</v>
      </c>
      <c r="B1619" t="s">
        <v>47</v>
      </c>
      <c r="C1619" t="s">
        <v>250</v>
      </c>
      <c r="D1619">
        <v>0</v>
      </c>
      <c r="E1619">
        <v>381</v>
      </c>
      <c r="F1619" s="2">
        <f>1-_xlfn.NORM.S.DIST(2*_xlfn.NORM.DIST(E1619,120.107,216.128,TRUE),TRUE)</f>
        <v>3.8146255639979643E-2</v>
      </c>
      <c r="H1619">
        <v>69302</v>
      </c>
      <c r="I1619">
        <v>4.5094094000000001E-2</v>
      </c>
      <c r="J1619">
        <v>4.1666666999999998E-2</v>
      </c>
      <c r="K1619">
        <v>4.5180059000000002E-2</v>
      </c>
      <c r="L1619">
        <v>2.2064749999999998E-3</v>
      </c>
      <c r="M1619" s="1">
        <v>8.6000000000000003E-5</v>
      </c>
      <c r="N1619">
        <v>1.59</v>
      </c>
      <c r="O1619" t="s">
        <v>628</v>
      </c>
      <c r="P1619" t="s">
        <v>46</v>
      </c>
      <c r="Q1619" t="s">
        <v>41</v>
      </c>
      <c r="R1619">
        <v>4.0855368000000003E-2</v>
      </c>
      <c r="S1619">
        <v>4.9504751E-2</v>
      </c>
      <c r="T1619" t="s">
        <v>24</v>
      </c>
    </row>
    <row r="1620" spans="1:20" x14ac:dyDescent="0.25">
      <c r="A1620" t="s">
        <v>35</v>
      </c>
      <c r="B1620" t="s">
        <v>47</v>
      </c>
      <c r="C1620" t="s">
        <v>250</v>
      </c>
      <c r="D1620">
        <v>0</v>
      </c>
      <c r="E1620">
        <v>381</v>
      </c>
      <c r="F1620" s="2">
        <f>1-_xlfn.NORM.S.DIST(2*_xlfn.NORM.DIST(E1620,120.107,216.128,TRUE),TRUE)</f>
        <v>3.8146255639979643E-2</v>
      </c>
      <c r="H1620">
        <v>69302</v>
      </c>
      <c r="I1620">
        <v>5.4976770000000003E-3</v>
      </c>
      <c r="J1620">
        <v>1.733102E-3</v>
      </c>
      <c r="K1620">
        <v>5.5092930000000002E-3</v>
      </c>
      <c r="L1620" s="1">
        <v>2.7300000000000002E-4</v>
      </c>
      <c r="M1620" s="1">
        <v>1.1600000000000001E-5</v>
      </c>
      <c r="N1620">
        <v>13.81</v>
      </c>
      <c r="O1620" t="s">
        <v>21</v>
      </c>
      <c r="P1620" t="s">
        <v>22</v>
      </c>
      <c r="Q1620" t="s">
        <v>41</v>
      </c>
      <c r="R1620">
        <v>4.973529E-3</v>
      </c>
      <c r="S1620">
        <v>6.045056E-3</v>
      </c>
      <c r="T1620" t="s">
        <v>24</v>
      </c>
    </row>
    <row r="1621" spans="1:20" x14ac:dyDescent="0.25">
      <c r="A1621" t="s">
        <v>35</v>
      </c>
      <c r="B1621" t="s">
        <v>47</v>
      </c>
      <c r="C1621" t="s">
        <v>250</v>
      </c>
      <c r="D1621">
        <v>0</v>
      </c>
      <c r="E1621">
        <v>381</v>
      </c>
      <c r="F1621" s="2">
        <f>1-_xlfn.NORM.S.DIST(2*_xlfn.NORM.DIST(E1621,120.107,216.128,TRUE),TRUE)</f>
        <v>3.8146255639979643E-2</v>
      </c>
      <c r="H1621">
        <v>69302</v>
      </c>
      <c r="I1621">
        <v>0.18361445800000001</v>
      </c>
      <c r="J1621">
        <v>4.3478260999999997E-2</v>
      </c>
      <c r="K1621">
        <v>0.18408813800000001</v>
      </c>
      <c r="L1621">
        <v>8.4740869999999999E-3</v>
      </c>
      <c r="M1621" s="1">
        <v>4.7399999999999997E-4</v>
      </c>
      <c r="N1621">
        <v>16.59</v>
      </c>
      <c r="O1621" t="s">
        <v>627</v>
      </c>
      <c r="P1621" t="s">
        <v>22</v>
      </c>
      <c r="Q1621" t="s">
        <v>41</v>
      </c>
      <c r="R1621">
        <v>0.167478927</v>
      </c>
      <c r="S1621">
        <v>0.200697349</v>
      </c>
      <c r="T1621" t="s">
        <v>24</v>
      </c>
    </row>
    <row r="1622" spans="1:20" x14ac:dyDescent="0.25">
      <c r="A1622" t="s">
        <v>63</v>
      </c>
      <c r="B1622" t="s">
        <v>57</v>
      </c>
      <c r="C1622" t="s">
        <v>577</v>
      </c>
      <c r="D1622">
        <v>0</v>
      </c>
      <c r="E1622">
        <v>381</v>
      </c>
      <c r="F1622" s="2">
        <f>1-_xlfn.NORM.S.DIST(2*_xlfn.NORM.DIST(E1622,120.107,216.128,TRUE),TRUE)</f>
        <v>3.8146255639979643E-2</v>
      </c>
      <c r="H1622">
        <v>69302</v>
      </c>
      <c r="I1622">
        <v>5.4976770000000003E-3</v>
      </c>
      <c r="J1622">
        <v>1.733102E-3</v>
      </c>
      <c r="K1622">
        <v>5.4908800000000001E-3</v>
      </c>
      <c r="L1622" s="1">
        <v>2.7799999999999998E-4</v>
      </c>
      <c r="M1622" s="1">
        <v>-6.8000000000000001E-6</v>
      </c>
      <c r="N1622">
        <v>13.51</v>
      </c>
      <c r="O1622" t="s">
        <v>21</v>
      </c>
      <c r="P1622" t="s">
        <v>22</v>
      </c>
      <c r="Q1622" t="s">
        <v>41</v>
      </c>
      <c r="R1622">
        <v>4.9457340000000002E-3</v>
      </c>
      <c r="S1622">
        <v>6.0360270000000002E-3</v>
      </c>
      <c r="T1622" t="s">
        <v>24</v>
      </c>
    </row>
    <row r="1623" spans="1:20" x14ac:dyDescent="0.25">
      <c r="A1623" t="s">
        <v>63</v>
      </c>
      <c r="B1623" t="s">
        <v>57</v>
      </c>
      <c r="C1623" t="s">
        <v>577</v>
      </c>
      <c r="D1623">
        <v>0</v>
      </c>
      <c r="E1623">
        <v>381</v>
      </c>
      <c r="F1623" s="2">
        <f>1-_xlfn.NORM.S.DIST(2*_xlfn.NORM.DIST(E1623,120.107,216.128,TRUE),TRUE)</f>
        <v>3.8146255639979643E-2</v>
      </c>
      <c r="H1623">
        <v>69302</v>
      </c>
      <c r="I1623">
        <v>0.13986784099999999</v>
      </c>
      <c r="J1623">
        <v>4.1666666999999998E-2</v>
      </c>
      <c r="K1623">
        <v>0.139643659</v>
      </c>
      <c r="L1623">
        <v>6.5862000000000004E-3</v>
      </c>
      <c r="M1623" s="1">
        <v>-2.24E-4</v>
      </c>
      <c r="N1623">
        <v>14.88</v>
      </c>
      <c r="O1623" t="s">
        <v>628</v>
      </c>
      <c r="P1623" t="s">
        <v>22</v>
      </c>
      <c r="Q1623" t="s">
        <v>41</v>
      </c>
      <c r="R1623">
        <v>0.126734707</v>
      </c>
      <c r="S1623">
        <v>0.152552611</v>
      </c>
      <c r="T1623" t="s">
        <v>24</v>
      </c>
    </row>
    <row r="1624" spans="1:20" x14ac:dyDescent="0.25">
      <c r="A1624" t="s">
        <v>63</v>
      </c>
      <c r="B1624" t="s">
        <v>57</v>
      </c>
      <c r="C1624" t="s">
        <v>577</v>
      </c>
      <c r="D1624">
        <v>0</v>
      </c>
      <c r="E1624">
        <v>381</v>
      </c>
      <c r="F1624" s="2">
        <f>1-_xlfn.NORM.S.DIST(2*_xlfn.NORM.DIST(E1624,120.107,216.128,TRUE),TRUE)</f>
        <v>3.8146255639979643E-2</v>
      </c>
      <c r="H1624">
        <v>69302</v>
      </c>
      <c r="I1624">
        <v>0.22924187700000001</v>
      </c>
      <c r="J1624">
        <v>4.5454544999999999E-2</v>
      </c>
      <c r="K1624">
        <v>0.22895702000000001</v>
      </c>
      <c r="L1624">
        <v>1.0090538E-2</v>
      </c>
      <c r="M1624" s="1">
        <v>-2.8499999999999999E-4</v>
      </c>
      <c r="N1624">
        <v>18.190000000000001</v>
      </c>
      <c r="O1624" t="s">
        <v>627</v>
      </c>
      <c r="P1624" t="s">
        <v>22</v>
      </c>
      <c r="Q1624" t="s">
        <v>41</v>
      </c>
      <c r="R1624">
        <v>0.20917956600000001</v>
      </c>
      <c r="S1624">
        <v>0.24873447500000001</v>
      </c>
      <c r="T1624" t="s">
        <v>24</v>
      </c>
    </row>
    <row r="1625" spans="1:20" x14ac:dyDescent="0.25">
      <c r="A1625" t="s">
        <v>47</v>
      </c>
      <c r="B1625" t="s">
        <v>35</v>
      </c>
      <c r="C1625" t="s">
        <v>362</v>
      </c>
      <c r="D1625">
        <v>0</v>
      </c>
      <c r="E1625">
        <v>388</v>
      </c>
      <c r="F1625" s="2">
        <f>1-_xlfn.NORM.S.DIST(2*_xlfn.NORM.DIST(E1625,120.107,216.128,TRUE),TRUE)</f>
        <v>3.714334248165263E-2</v>
      </c>
      <c r="H1625">
        <v>69302</v>
      </c>
      <c r="I1625">
        <v>5.4205085E-2</v>
      </c>
      <c r="J1625">
        <v>4.1666666999999998E-2</v>
      </c>
      <c r="K1625">
        <v>5.4191606000000003E-2</v>
      </c>
      <c r="L1625">
        <v>2.7281570000000002E-3</v>
      </c>
      <c r="M1625" s="1">
        <v>-1.3499999999999999E-5</v>
      </c>
      <c r="N1625">
        <v>4.59</v>
      </c>
      <c r="O1625" t="s">
        <v>627</v>
      </c>
      <c r="P1625" t="s">
        <v>22</v>
      </c>
      <c r="Q1625" t="s">
        <v>41</v>
      </c>
      <c r="R1625">
        <v>4.8844419E-2</v>
      </c>
      <c r="S1625">
        <v>5.9538793E-2</v>
      </c>
      <c r="T1625" t="s">
        <v>24</v>
      </c>
    </row>
    <row r="1626" spans="1:20" x14ac:dyDescent="0.25">
      <c r="A1626" t="s">
        <v>47</v>
      </c>
      <c r="B1626" t="s">
        <v>35</v>
      </c>
      <c r="C1626" t="s">
        <v>362</v>
      </c>
      <c r="D1626">
        <v>0</v>
      </c>
      <c r="E1626">
        <v>388</v>
      </c>
      <c r="F1626" s="2">
        <f>1-_xlfn.NORM.S.DIST(2*_xlfn.NORM.DIST(E1626,120.107,216.128,TRUE),TRUE)</f>
        <v>3.714334248165263E-2</v>
      </c>
      <c r="H1626">
        <v>69302</v>
      </c>
      <c r="I1626">
        <v>5.5986839999999996E-3</v>
      </c>
      <c r="J1626">
        <v>1.733102E-3</v>
      </c>
      <c r="K1626">
        <v>5.597075E-3</v>
      </c>
      <c r="L1626" s="1">
        <v>2.8699999999999998E-4</v>
      </c>
      <c r="M1626" s="1">
        <v>-1.61E-6</v>
      </c>
      <c r="N1626">
        <v>13.47</v>
      </c>
      <c r="O1626" t="s">
        <v>21</v>
      </c>
      <c r="P1626" t="s">
        <v>22</v>
      </c>
      <c r="Q1626" t="s">
        <v>41</v>
      </c>
      <c r="R1626">
        <v>5.0350000000000004E-3</v>
      </c>
      <c r="S1626">
        <v>6.1591500000000004E-3</v>
      </c>
      <c r="T1626" t="s">
        <v>24</v>
      </c>
    </row>
    <row r="1627" spans="1:20" x14ac:dyDescent="0.25">
      <c r="A1627" t="s">
        <v>47</v>
      </c>
      <c r="B1627" t="s">
        <v>35</v>
      </c>
      <c r="C1627" t="s">
        <v>362</v>
      </c>
      <c r="D1627">
        <v>0</v>
      </c>
      <c r="E1627">
        <v>388</v>
      </c>
      <c r="F1627" s="2">
        <f>1-_xlfn.NORM.S.DIST(2*_xlfn.NORM.DIST(E1627,120.107,216.128,TRUE),TRUE)</f>
        <v>3.714334248165263E-2</v>
      </c>
      <c r="H1627">
        <v>69302</v>
      </c>
      <c r="I1627">
        <v>0.16106268200000001</v>
      </c>
      <c r="J1627">
        <v>4.3478260999999997E-2</v>
      </c>
      <c r="K1627">
        <v>0.16095079600000001</v>
      </c>
      <c r="L1627">
        <v>7.6243650000000001E-3</v>
      </c>
      <c r="M1627" s="1">
        <v>-1.12E-4</v>
      </c>
      <c r="N1627">
        <v>15.41</v>
      </c>
      <c r="O1627" t="s">
        <v>628</v>
      </c>
      <c r="P1627" t="s">
        <v>22</v>
      </c>
      <c r="Q1627" t="s">
        <v>41</v>
      </c>
      <c r="R1627">
        <v>0.14600704</v>
      </c>
      <c r="S1627">
        <v>0.17589455100000001</v>
      </c>
      <c r="T1627" t="s">
        <v>24</v>
      </c>
    </row>
    <row r="1628" spans="1:20" x14ac:dyDescent="0.25">
      <c r="A1628" t="s">
        <v>47</v>
      </c>
      <c r="B1628" t="s">
        <v>29</v>
      </c>
      <c r="C1628" t="s">
        <v>359</v>
      </c>
      <c r="D1628">
        <v>0</v>
      </c>
      <c r="E1628">
        <v>390</v>
      </c>
      <c r="F1628" s="2">
        <f>1-_xlfn.NORM.S.DIST(2*_xlfn.NORM.DIST(E1628,120.107,216.128,TRUE),TRUE)</f>
        <v>3.6867936312378058E-2</v>
      </c>
      <c r="H1628">
        <v>69302</v>
      </c>
      <c r="I1628">
        <v>5.4484493000000002E-2</v>
      </c>
      <c r="J1628">
        <v>4.1666666999999998E-2</v>
      </c>
      <c r="K1628">
        <v>5.4439403999999997E-2</v>
      </c>
      <c r="L1628">
        <v>2.7267210000000001E-3</v>
      </c>
      <c r="M1628" s="1">
        <v>-4.5099999999999998E-5</v>
      </c>
      <c r="N1628">
        <v>4.68</v>
      </c>
      <c r="O1628" t="s">
        <v>627</v>
      </c>
      <c r="P1628" t="s">
        <v>22</v>
      </c>
      <c r="Q1628" t="s">
        <v>41</v>
      </c>
      <c r="R1628">
        <v>4.9095031999999997E-2</v>
      </c>
      <c r="S1628">
        <v>5.9783777000000003E-2</v>
      </c>
      <c r="T1628" t="s">
        <v>24</v>
      </c>
    </row>
    <row r="1629" spans="1:20" x14ac:dyDescent="0.25">
      <c r="A1629" t="s">
        <v>47</v>
      </c>
      <c r="B1629" t="s">
        <v>29</v>
      </c>
      <c r="C1629" t="s">
        <v>359</v>
      </c>
      <c r="D1629">
        <v>0</v>
      </c>
      <c r="E1629">
        <v>390</v>
      </c>
      <c r="F1629" s="2">
        <f>1-_xlfn.NORM.S.DIST(2*_xlfn.NORM.DIST(E1629,120.107,216.128,TRUE),TRUE)</f>
        <v>3.6867936312378058E-2</v>
      </c>
      <c r="H1629">
        <v>69302</v>
      </c>
      <c r="I1629">
        <v>5.6275429999999996E-3</v>
      </c>
      <c r="J1629">
        <v>1.733102E-3</v>
      </c>
      <c r="K1629">
        <v>5.6228900000000002E-3</v>
      </c>
      <c r="L1629" s="1">
        <v>2.9100000000000003E-4</v>
      </c>
      <c r="M1629" s="1">
        <v>-4.6500000000000004E-6</v>
      </c>
      <c r="N1629">
        <v>13.36</v>
      </c>
      <c r="O1629" t="s">
        <v>21</v>
      </c>
      <c r="P1629" t="s">
        <v>22</v>
      </c>
      <c r="Q1629" t="s">
        <v>41</v>
      </c>
      <c r="R1629">
        <v>5.0524330000000003E-3</v>
      </c>
      <c r="S1629">
        <v>6.1933459999999997E-3</v>
      </c>
      <c r="T1629" t="s">
        <v>24</v>
      </c>
    </row>
    <row r="1630" spans="1:20" x14ac:dyDescent="0.25">
      <c r="A1630" t="s">
        <v>47</v>
      </c>
      <c r="B1630" t="s">
        <v>29</v>
      </c>
      <c r="C1630" t="s">
        <v>359</v>
      </c>
      <c r="D1630">
        <v>0</v>
      </c>
      <c r="E1630">
        <v>390</v>
      </c>
      <c r="F1630" s="2">
        <f>1-_xlfn.NORM.S.DIST(2*_xlfn.NORM.DIST(E1630,120.107,216.128,TRUE),TRUE)</f>
        <v>3.6867936312378058E-2</v>
      </c>
      <c r="H1630">
        <v>69302</v>
      </c>
      <c r="I1630">
        <v>0.13149022299999999</v>
      </c>
      <c r="J1630">
        <v>4.1666666999999998E-2</v>
      </c>
      <c r="K1630">
        <v>0.131404204</v>
      </c>
      <c r="L1630">
        <v>6.4149910000000001E-3</v>
      </c>
      <c r="M1630" s="1">
        <v>-8.6000000000000003E-5</v>
      </c>
      <c r="N1630">
        <v>13.99</v>
      </c>
      <c r="O1630" t="s">
        <v>628</v>
      </c>
      <c r="P1630" t="s">
        <v>22</v>
      </c>
      <c r="Q1630" t="s">
        <v>41</v>
      </c>
      <c r="R1630">
        <v>0.118830822</v>
      </c>
      <c r="S1630">
        <v>0.14397758599999999</v>
      </c>
      <c r="T1630" t="s">
        <v>24</v>
      </c>
    </row>
    <row r="1631" spans="1:20" x14ac:dyDescent="0.25">
      <c r="A1631" t="s">
        <v>29</v>
      </c>
      <c r="B1631" t="s">
        <v>39</v>
      </c>
      <c r="C1631" t="s">
        <v>175</v>
      </c>
      <c r="D1631">
        <v>1</v>
      </c>
      <c r="E1631">
        <v>443</v>
      </c>
      <c r="F1631" s="2">
        <f>1-_xlfn.NORM.S.DIST(2*_xlfn.NORM.DIST(E1631,120.107,216.128,TRUE),TRUE)</f>
        <v>3.1103201581042406E-2</v>
      </c>
      <c r="H1631">
        <v>69302</v>
      </c>
      <c r="I1631">
        <v>4.0057871000000002E-2</v>
      </c>
      <c r="J1631">
        <v>4.1666666999999998E-2</v>
      </c>
      <c r="K1631">
        <v>4.0027018999999997E-2</v>
      </c>
      <c r="L1631">
        <v>1.858288E-3</v>
      </c>
      <c r="M1631" s="1">
        <v>-3.0899999999999999E-5</v>
      </c>
      <c r="N1631">
        <v>-0.88</v>
      </c>
      <c r="O1631" t="s">
        <v>628</v>
      </c>
      <c r="P1631" t="s">
        <v>46</v>
      </c>
      <c r="Q1631" t="s">
        <v>23</v>
      </c>
      <c r="R1631">
        <v>3.6384775000000001E-2</v>
      </c>
      <c r="S1631">
        <v>4.3669263999999999E-2</v>
      </c>
      <c r="T1631" t="s">
        <v>98</v>
      </c>
    </row>
    <row r="1632" spans="1:20" x14ac:dyDescent="0.25">
      <c r="A1632" t="s">
        <v>29</v>
      </c>
      <c r="B1632" t="s">
        <v>39</v>
      </c>
      <c r="C1632" t="s">
        <v>175</v>
      </c>
      <c r="D1632">
        <v>1</v>
      </c>
      <c r="E1632">
        <v>443</v>
      </c>
      <c r="F1632" s="2">
        <f>1-_xlfn.NORM.S.DIST(2*_xlfn.NORM.DIST(E1632,120.107,216.128,TRUE),TRUE)</f>
        <v>3.1103201581042406E-2</v>
      </c>
      <c r="H1632">
        <v>69302</v>
      </c>
      <c r="I1632">
        <v>6.3923119999999998E-3</v>
      </c>
      <c r="J1632">
        <v>1.733102E-3</v>
      </c>
      <c r="K1632">
        <v>6.3887550000000003E-3</v>
      </c>
      <c r="L1632" s="1">
        <v>3.0400000000000002E-4</v>
      </c>
      <c r="M1632" s="1">
        <v>-3.5599999999999998E-6</v>
      </c>
      <c r="N1632">
        <v>15.32</v>
      </c>
      <c r="O1632" t="s">
        <v>21</v>
      </c>
      <c r="P1632" t="s">
        <v>22</v>
      </c>
      <c r="Q1632" t="s">
        <v>41</v>
      </c>
      <c r="R1632">
        <v>5.793238E-3</v>
      </c>
      <c r="S1632">
        <v>6.9842719999999997E-3</v>
      </c>
      <c r="T1632" t="s">
        <v>98</v>
      </c>
    </row>
    <row r="1633" spans="1:20" x14ac:dyDescent="0.25">
      <c r="A1633" t="s">
        <v>29</v>
      </c>
      <c r="B1633" t="s">
        <v>39</v>
      </c>
      <c r="C1633" t="s">
        <v>175</v>
      </c>
      <c r="D1633">
        <v>1</v>
      </c>
      <c r="E1633">
        <v>443</v>
      </c>
      <c r="F1633" s="2">
        <f>1-_xlfn.NORM.S.DIST(2*_xlfn.NORM.DIST(E1633,120.107,216.128,TRUE),TRUE)</f>
        <v>3.1103201581042406E-2</v>
      </c>
      <c r="H1633">
        <v>69302</v>
      </c>
      <c r="I1633">
        <v>0.17877320399999999</v>
      </c>
      <c r="J1633">
        <v>4.1666666999999998E-2</v>
      </c>
      <c r="K1633">
        <v>0.17869923500000001</v>
      </c>
      <c r="L1633">
        <v>7.8112320000000004E-3</v>
      </c>
      <c r="M1633" s="1">
        <v>-7.3999999999999996E-5</v>
      </c>
      <c r="N1633">
        <v>17.54</v>
      </c>
      <c r="O1633" t="s">
        <v>627</v>
      </c>
      <c r="P1633" t="s">
        <v>22</v>
      </c>
      <c r="Q1633" t="s">
        <v>41</v>
      </c>
      <c r="R1633">
        <v>0.16338922</v>
      </c>
      <c r="S1633">
        <v>0.19400925099999999</v>
      </c>
      <c r="T1633" t="s">
        <v>98</v>
      </c>
    </row>
    <row r="1634" spans="1:20" x14ac:dyDescent="0.25">
      <c r="A1634" t="s">
        <v>31</v>
      </c>
      <c r="B1634" t="s">
        <v>61</v>
      </c>
      <c r="C1634" t="s">
        <v>210</v>
      </c>
      <c r="D1634">
        <v>1</v>
      </c>
      <c r="E1634">
        <v>444</v>
      </c>
      <c r="F1634" s="2">
        <f>1-_xlfn.NORM.S.DIST(2*_xlfn.NORM.DIST(E1634,120.107,216.128,TRUE),TRUE)</f>
        <v>3.101880340980423E-2</v>
      </c>
      <c r="H1634">
        <v>69302</v>
      </c>
      <c r="I1634">
        <v>6.8805206999999993E-2</v>
      </c>
      <c r="J1634">
        <v>4.1666666999999998E-2</v>
      </c>
      <c r="K1634">
        <v>6.8904268000000005E-2</v>
      </c>
      <c r="L1634">
        <v>3.089423E-3</v>
      </c>
      <c r="M1634" s="1">
        <v>9.9099999999999996E-5</v>
      </c>
      <c r="N1634">
        <v>8.82</v>
      </c>
      <c r="O1634" t="s">
        <v>627</v>
      </c>
      <c r="P1634" t="s">
        <v>22</v>
      </c>
      <c r="Q1634" t="s">
        <v>41</v>
      </c>
      <c r="R1634">
        <v>6.2848999000000003E-2</v>
      </c>
      <c r="S1634">
        <v>7.4959537000000007E-2</v>
      </c>
      <c r="T1634" t="s">
        <v>98</v>
      </c>
    </row>
    <row r="1635" spans="1:20" x14ac:dyDescent="0.25">
      <c r="A1635" t="s">
        <v>31</v>
      </c>
      <c r="B1635" t="s">
        <v>61</v>
      </c>
      <c r="C1635" t="s">
        <v>210</v>
      </c>
      <c r="D1635">
        <v>1</v>
      </c>
      <c r="E1635">
        <v>444</v>
      </c>
      <c r="F1635" s="2">
        <f>1-_xlfn.NORM.S.DIST(2*_xlfn.NORM.DIST(E1635,120.107,216.128,TRUE),TRUE)</f>
        <v>3.101880340980423E-2</v>
      </c>
      <c r="H1635">
        <v>69302</v>
      </c>
      <c r="I1635">
        <v>6.406742E-3</v>
      </c>
      <c r="J1635">
        <v>1.733102E-3</v>
      </c>
      <c r="K1635">
        <v>6.415919E-3</v>
      </c>
      <c r="L1635" s="1">
        <v>2.99E-4</v>
      </c>
      <c r="M1635" s="1">
        <v>9.1800000000000002E-6</v>
      </c>
      <c r="N1635">
        <v>15.67</v>
      </c>
      <c r="O1635" t="s">
        <v>21</v>
      </c>
      <c r="P1635" t="s">
        <v>22</v>
      </c>
      <c r="Q1635" t="s">
        <v>41</v>
      </c>
      <c r="R1635">
        <v>5.830254E-3</v>
      </c>
      <c r="S1635">
        <v>7.0015839999999999E-3</v>
      </c>
      <c r="T1635" t="s">
        <v>98</v>
      </c>
    </row>
    <row r="1636" spans="1:20" x14ac:dyDescent="0.25">
      <c r="A1636" t="s">
        <v>31</v>
      </c>
      <c r="B1636" t="s">
        <v>61</v>
      </c>
      <c r="C1636" t="s">
        <v>210</v>
      </c>
      <c r="D1636">
        <v>1</v>
      </c>
      <c r="E1636">
        <v>444</v>
      </c>
      <c r="F1636" s="2">
        <f>1-_xlfn.NORM.S.DIST(2*_xlfn.NORM.DIST(E1636,120.107,216.128,TRUE),TRUE)</f>
        <v>3.101880340980423E-2</v>
      </c>
      <c r="H1636">
        <v>69302</v>
      </c>
      <c r="I1636">
        <v>0.23948220100000001</v>
      </c>
      <c r="J1636">
        <v>4.1666666999999998E-2</v>
      </c>
      <c r="K1636">
        <v>0.23975563999999999</v>
      </c>
      <c r="L1636">
        <v>9.8290229999999992E-3</v>
      </c>
      <c r="M1636" s="1">
        <v>2.7300000000000002E-4</v>
      </c>
      <c r="N1636">
        <v>20.149999999999999</v>
      </c>
      <c r="O1636" t="s">
        <v>628</v>
      </c>
      <c r="P1636" t="s">
        <v>22</v>
      </c>
      <c r="Q1636" t="s">
        <v>41</v>
      </c>
      <c r="R1636">
        <v>0.22049075500000001</v>
      </c>
      <c r="S1636">
        <v>0.259020525</v>
      </c>
      <c r="T1636" t="s">
        <v>98</v>
      </c>
    </row>
    <row r="1637" spans="1:20" x14ac:dyDescent="0.25">
      <c r="A1637" t="s">
        <v>39</v>
      </c>
      <c r="B1637" t="s">
        <v>35</v>
      </c>
      <c r="C1637" t="s">
        <v>293</v>
      </c>
      <c r="D1637">
        <v>0</v>
      </c>
      <c r="E1637">
        <v>444</v>
      </c>
      <c r="F1637" s="2">
        <f>1-_xlfn.NORM.S.DIST(2*_xlfn.NORM.DIST(E1637,120.107,216.128,TRUE),TRUE)</f>
        <v>3.101880340980423E-2</v>
      </c>
      <c r="H1637">
        <v>69302</v>
      </c>
      <c r="I1637">
        <v>3.5884587000000003E-2</v>
      </c>
      <c r="J1637">
        <v>4.1666666999999998E-2</v>
      </c>
      <c r="K1637">
        <v>3.5854878999999999E-2</v>
      </c>
      <c r="L1637">
        <v>1.6668620000000001E-3</v>
      </c>
      <c r="M1637" s="1">
        <v>-2.97E-5</v>
      </c>
      <c r="N1637">
        <v>-3.49</v>
      </c>
      <c r="O1637" t="s">
        <v>627</v>
      </c>
      <c r="P1637" t="s">
        <v>22</v>
      </c>
      <c r="Q1637" t="s">
        <v>23</v>
      </c>
      <c r="R1637">
        <v>3.2587829999999998E-2</v>
      </c>
      <c r="S1637">
        <v>3.9121928E-2</v>
      </c>
      <c r="T1637" t="s">
        <v>24</v>
      </c>
    </row>
    <row r="1638" spans="1:20" x14ac:dyDescent="0.25">
      <c r="A1638" t="s">
        <v>39</v>
      </c>
      <c r="B1638" t="s">
        <v>35</v>
      </c>
      <c r="C1638" t="s">
        <v>293</v>
      </c>
      <c r="D1638">
        <v>0</v>
      </c>
      <c r="E1638">
        <v>444</v>
      </c>
      <c r="F1638" s="2">
        <f>1-_xlfn.NORM.S.DIST(2*_xlfn.NORM.DIST(E1638,120.107,216.128,TRUE),TRUE)</f>
        <v>3.101880340980423E-2</v>
      </c>
      <c r="H1638">
        <v>69302</v>
      </c>
      <c r="I1638">
        <v>6.406742E-3</v>
      </c>
      <c r="J1638">
        <v>1.733102E-3</v>
      </c>
      <c r="K1638">
        <v>6.399592E-3</v>
      </c>
      <c r="L1638" s="1">
        <v>3.0600000000000001E-4</v>
      </c>
      <c r="M1638" s="1">
        <v>-7.1500000000000002E-6</v>
      </c>
      <c r="N1638">
        <v>15.27</v>
      </c>
      <c r="O1638" t="s">
        <v>21</v>
      </c>
      <c r="P1638" t="s">
        <v>22</v>
      </c>
      <c r="Q1638" t="s">
        <v>41</v>
      </c>
      <c r="R1638">
        <v>5.8007509999999998E-3</v>
      </c>
      <c r="S1638">
        <v>6.9984319999999997E-3</v>
      </c>
      <c r="T1638" t="s">
        <v>24</v>
      </c>
    </row>
    <row r="1639" spans="1:20" x14ac:dyDescent="0.25">
      <c r="A1639" t="s">
        <v>39</v>
      </c>
      <c r="B1639" t="s">
        <v>35</v>
      </c>
      <c r="C1639" t="s">
        <v>293</v>
      </c>
      <c r="D1639">
        <v>0</v>
      </c>
      <c r="E1639">
        <v>444</v>
      </c>
      <c r="F1639" s="2">
        <f>1-_xlfn.NORM.S.DIST(2*_xlfn.NORM.DIST(E1639,120.107,216.128,TRUE),TRUE)</f>
        <v>3.101880340980423E-2</v>
      </c>
      <c r="H1639">
        <v>69302</v>
      </c>
      <c r="I1639">
        <v>0.184308842</v>
      </c>
      <c r="J1639">
        <v>4.3478260999999997E-2</v>
      </c>
      <c r="K1639">
        <v>0.184023091</v>
      </c>
      <c r="L1639">
        <v>7.8932540000000006E-3</v>
      </c>
      <c r="M1639" s="1">
        <v>-2.8600000000000001E-4</v>
      </c>
      <c r="N1639">
        <v>17.809999999999999</v>
      </c>
      <c r="O1639" t="s">
        <v>628</v>
      </c>
      <c r="P1639" t="s">
        <v>22</v>
      </c>
      <c r="Q1639" t="s">
        <v>41</v>
      </c>
      <c r="R1639">
        <v>0.16855231400000001</v>
      </c>
      <c r="S1639">
        <v>0.19949386799999999</v>
      </c>
      <c r="T1639" t="s">
        <v>24</v>
      </c>
    </row>
    <row r="1640" spans="1:20" x14ac:dyDescent="0.25">
      <c r="A1640" t="s">
        <v>61</v>
      </c>
      <c r="B1640" t="s">
        <v>31</v>
      </c>
      <c r="C1640" t="s">
        <v>542</v>
      </c>
      <c r="D1640">
        <v>1</v>
      </c>
      <c r="E1640">
        <v>458</v>
      </c>
      <c r="F1640" s="2">
        <f>1-_xlfn.NORM.S.DIST(2*_xlfn.NORM.DIST(E1640,120.107,216.128,TRUE),TRUE)</f>
        <v>2.9915305183269902E-2</v>
      </c>
      <c r="H1640">
        <v>69302</v>
      </c>
      <c r="I1640">
        <v>8.3318173999999995E-2</v>
      </c>
      <c r="J1640">
        <v>4.1666666999999998E-2</v>
      </c>
      <c r="K1640">
        <v>8.3211257999999996E-2</v>
      </c>
      <c r="L1640">
        <v>3.7230649999999998E-3</v>
      </c>
      <c r="M1640" s="1">
        <v>-1.07E-4</v>
      </c>
      <c r="N1640">
        <v>11.16</v>
      </c>
      <c r="O1640" t="s">
        <v>628</v>
      </c>
      <c r="P1640" t="s">
        <v>22</v>
      </c>
      <c r="Q1640" t="s">
        <v>41</v>
      </c>
      <c r="R1640">
        <v>7.5914050999999996E-2</v>
      </c>
      <c r="S1640">
        <v>9.0508463999999997E-2</v>
      </c>
      <c r="T1640" t="s">
        <v>98</v>
      </c>
    </row>
    <row r="1641" spans="1:20" x14ac:dyDescent="0.25">
      <c r="A1641" t="s">
        <v>61</v>
      </c>
      <c r="B1641" t="s">
        <v>31</v>
      </c>
      <c r="C1641" t="s">
        <v>542</v>
      </c>
      <c r="D1641">
        <v>1</v>
      </c>
      <c r="E1641">
        <v>458</v>
      </c>
      <c r="F1641" s="2">
        <f>1-_xlfn.NORM.S.DIST(2*_xlfn.NORM.DIST(E1641,120.107,216.128,TRUE),TRUE)</f>
        <v>2.9915305183269902E-2</v>
      </c>
      <c r="H1641">
        <v>69302</v>
      </c>
      <c r="I1641">
        <v>6.6087560000000004E-3</v>
      </c>
      <c r="J1641">
        <v>1.733102E-3</v>
      </c>
      <c r="K1641">
        <v>6.6010499999999998E-3</v>
      </c>
      <c r="L1641" s="1">
        <v>3.0800000000000001E-4</v>
      </c>
      <c r="M1641" s="1">
        <v>-7.7100000000000007E-6</v>
      </c>
      <c r="N1641">
        <v>15.8</v>
      </c>
      <c r="O1641" t="s">
        <v>21</v>
      </c>
      <c r="P1641" t="s">
        <v>22</v>
      </c>
      <c r="Q1641" t="s">
        <v>41</v>
      </c>
      <c r="R1641">
        <v>5.9971010000000003E-3</v>
      </c>
      <c r="S1641">
        <v>7.2049999999999996E-3</v>
      </c>
      <c r="T1641" t="s">
        <v>98</v>
      </c>
    </row>
    <row r="1642" spans="1:20" x14ac:dyDescent="0.25">
      <c r="A1642" t="s">
        <v>61</v>
      </c>
      <c r="B1642" t="s">
        <v>31</v>
      </c>
      <c r="C1642" t="s">
        <v>542</v>
      </c>
      <c r="D1642">
        <v>1</v>
      </c>
      <c r="E1642">
        <v>458</v>
      </c>
      <c r="F1642" s="2">
        <f>1-_xlfn.NORM.S.DIST(2*_xlfn.NORM.DIST(E1642,120.107,216.128,TRUE),TRUE)</f>
        <v>2.9915305183269902E-2</v>
      </c>
      <c r="H1642">
        <v>69302</v>
      </c>
      <c r="I1642">
        <v>0.21819914200000001</v>
      </c>
      <c r="J1642">
        <v>4.3478260999999997E-2</v>
      </c>
      <c r="K1642">
        <v>0.21796142099999999</v>
      </c>
      <c r="L1642">
        <v>8.9438220000000006E-3</v>
      </c>
      <c r="M1642" s="1">
        <v>-2.3800000000000001E-4</v>
      </c>
      <c r="N1642">
        <v>19.510000000000002</v>
      </c>
      <c r="O1642" t="s">
        <v>627</v>
      </c>
      <c r="P1642" t="s">
        <v>22</v>
      </c>
      <c r="Q1642" t="s">
        <v>41</v>
      </c>
      <c r="R1642">
        <v>0.200431531</v>
      </c>
      <c r="S1642">
        <v>0.23549131200000001</v>
      </c>
      <c r="T1642" t="s">
        <v>98</v>
      </c>
    </row>
    <row r="1643" spans="1:20" x14ac:dyDescent="0.25">
      <c r="A1643" t="s">
        <v>31</v>
      </c>
      <c r="B1643" t="s">
        <v>67</v>
      </c>
      <c r="C1643" t="s">
        <v>213</v>
      </c>
      <c r="D1643">
        <v>0</v>
      </c>
      <c r="E1643">
        <v>459</v>
      </c>
      <c r="F1643" s="2">
        <f>1-_xlfn.NORM.S.DIST(2*_xlfn.NORM.DIST(E1643,120.107,216.128,TRUE),TRUE)</f>
        <v>2.984181615665471E-2</v>
      </c>
      <c r="H1643">
        <v>69302</v>
      </c>
      <c r="I1643">
        <v>7.1129707E-2</v>
      </c>
      <c r="J1643">
        <v>4.1666666999999998E-2</v>
      </c>
      <c r="K1643">
        <v>7.1163278999999996E-2</v>
      </c>
      <c r="L1643">
        <v>3.1229169999999998E-3</v>
      </c>
      <c r="M1643" s="1">
        <v>3.3599999999999997E-5</v>
      </c>
      <c r="N1643">
        <v>9.4499999999999993</v>
      </c>
      <c r="O1643" t="s">
        <v>627</v>
      </c>
      <c r="P1643" t="s">
        <v>22</v>
      </c>
      <c r="Q1643" t="s">
        <v>41</v>
      </c>
      <c r="R1643">
        <v>6.5042361000000007E-2</v>
      </c>
      <c r="S1643">
        <v>7.7284195999999999E-2</v>
      </c>
      <c r="T1643" t="s">
        <v>24</v>
      </c>
    </row>
    <row r="1644" spans="1:20" x14ac:dyDescent="0.25">
      <c r="A1644" t="s">
        <v>31</v>
      </c>
      <c r="B1644" t="s">
        <v>67</v>
      </c>
      <c r="C1644" t="s">
        <v>213</v>
      </c>
      <c r="D1644">
        <v>0</v>
      </c>
      <c r="E1644">
        <v>459</v>
      </c>
      <c r="F1644" s="2">
        <f>1-_xlfn.NORM.S.DIST(2*_xlfn.NORM.DIST(E1644,120.107,216.128,TRUE),TRUE)</f>
        <v>2.984181615665471E-2</v>
      </c>
      <c r="H1644">
        <v>69302</v>
      </c>
      <c r="I1644">
        <v>0.13746630700000001</v>
      </c>
      <c r="J1644">
        <v>4.1666666999999998E-2</v>
      </c>
      <c r="K1644">
        <v>0.137502875</v>
      </c>
      <c r="L1644">
        <v>5.9180309999999998E-3</v>
      </c>
      <c r="M1644" s="1">
        <v>3.6600000000000002E-5</v>
      </c>
      <c r="N1644">
        <v>16.190000000000001</v>
      </c>
      <c r="O1644" t="s">
        <v>628</v>
      </c>
      <c r="P1644" t="s">
        <v>22</v>
      </c>
      <c r="Q1644" t="s">
        <v>41</v>
      </c>
      <c r="R1644">
        <v>0.12590353500000001</v>
      </c>
      <c r="S1644">
        <v>0.14910221600000001</v>
      </c>
      <c r="T1644" t="s">
        <v>24</v>
      </c>
    </row>
    <row r="1645" spans="1:20" x14ac:dyDescent="0.25">
      <c r="A1645" t="s">
        <v>31</v>
      </c>
      <c r="B1645" t="s">
        <v>67</v>
      </c>
      <c r="C1645" t="s">
        <v>213</v>
      </c>
      <c r="D1645">
        <v>0</v>
      </c>
      <c r="E1645">
        <v>459</v>
      </c>
      <c r="F1645" s="2">
        <f>1-_xlfn.NORM.S.DIST(2*_xlfn.NORM.DIST(E1645,120.107,216.128,TRUE),TRUE)</f>
        <v>2.984181615665471E-2</v>
      </c>
      <c r="H1645">
        <v>69302</v>
      </c>
      <c r="I1645">
        <v>6.6231850000000002E-3</v>
      </c>
      <c r="J1645">
        <v>1.733102E-3</v>
      </c>
      <c r="K1645">
        <v>6.6261439999999996E-3</v>
      </c>
      <c r="L1645" s="1">
        <v>2.9999999999999997E-4</v>
      </c>
      <c r="M1645" s="1">
        <v>2.96E-6</v>
      </c>
      <c r="N1645">
        <v>16.329999999999998</v>
      </c>
      <c r="O1645" t="s">
        <v>21</v>
      </c>
      <c r="P1645" t="s">
        <v>22</v>
      </c>
      <c r="Q1645" t="s">
        <v>41</v>
      </c>
      <c r="R1645">
        <v>6.0387230000000002E-3</v>
      </c>
      <c r="S1645">
        <v>7.2135639999999996E-3</v>
      </c>
      <c r="T1645" t="s">
        <v>24</v>
      </c>
    </row>
    <row r="1646" spans="1:20" x14ac:dyDescent="0.25">
      <c r="A1646" t="s">
        <v>63</v>
      </c>
      <c r="B1646" t="s">
        <v>39</v>
      </c>
      <c r="C1646" t="s">
        <v>569</v>
      </c>
      <c r="D1646">
        <v>0</v>
      </c>
      <c r="E1646">
        <v>483</v>
      </c>
      <c r="F1646" s="2">
        <f>1-_xlfn.NORM.S.DIST(2*_xlfn.NORM.DIST(E1646,120.107,216.128,TRUE),TRUE)</f>
        <v>2.8269316882593154E-2</v>
      </c>
      <c r="H1646">
        <v>69302</v>
      </c>
      <c r="I1646">
        <v>4.3674835000000002E-2</v>
      </c>
      <c r="J1646">
        <v>4.1666666999999998E-2</v>
      </c>
      <c r="K1646">
        <v>4.3683237E-2</v>
      </c>
      <c r="L1646">
        <v>1.902436E-3</v>
      </c>
      <c r="M1646" s="1">
        <v>8.3999999999999992E-6</v>
      </c>
      <c r="N1646">
        <v>1.06</v>
      </c>
      <c r="O1646" t="s">
        <v>628</v>
      </c>
      <c r="P1646" t="s">
        <v>46</v>
      </c>
      <c r="Q1646" t="s">
        <v>41</v>
      </c>
      <c r="R1646">
        <v>3.9954462000000003E-2</v>
      </c>
      <c r="S1646">
        <v>4.7412013000000003E-2</v>
      </c>
      <c r="T1646" t="s">
        <v>24</v>
      </c>
    </row>
    <row r="1647" spans="1:20" x14ac:dyDescent="0.25">
      <c r="A1647" t="s">
        <v>63</v>
      </c>
      <c r="B1647" t="s">
        <v>39</v>
      </c>
      <c r="C1647" t="s">
        <v>569</v>
      </c>
      <c r="D1647">
        <v>0</v>
      </c>
      <c r="E1647">
        <v>483</v>
      </c>
      <c r="F1647" s="2">
        <f>1-_xlfn.NORM.S.DIST(2*_xlfn.NORM.DIST(E1647,120.107,216.128,TRUE),TRUE)</f>
        <v>2.8269316882593154E-2</v>
      </c>
      <c r="H1647">
        <v>69302</v>
      </c>
      <c r="I1647">
        <v>6.9694960000000004E-3</v>
      </c>
      <c r="J1647">
        <v>1.733102E-3</v>
      </c>
      <c r="K1647">
        <v>6.9721219999999999E-3</v>
      </c>
      <c r="L1647" s="1">
        <v>3.0699999999999998E-4</v>
      </c>
      <c r="M1647" s="1">
        <v>2.6299999999999998E-6</v>
      </c>
      <c r="N1647">
        <v>17.05</v>
      </c>
      <c r="O1647" t="s">
        <v>21</v>
      </c>
      <c r="P1647" t="s">
        <v>22</v>
      </c>
      <c r="Q1647" t="s">
        <v>41</v>
      </c>
      <c r="R1647">
        <v>6.3697559999999999E-3</v>
      </c>
      <c r="S1647">
        <v>7.5744879999999999E-3</v>
      </c>
      <c r="T1647" t="s">
        <v>24</v>
      </c>
    </row>
    <row r="1648" spans="1:20" x14ac:dyDescent="0.25">
      <c r="A1648" t="s">
        <v>63</v>
      </c>
      <c r="B1648" t="s">
        <v>39</v>
      </c>
      <c r="C1648" t="s">
        <v>569</v>
      </c>
      <c r="D1648">
        <v>0</v>
      </c>
      <c r="E1648">
        <v>483</v>
      </c>
      <c r="F1648" s="2">
        <f>1-_xlfn.NORM.S.DIST(2*_xlfn.NORM.DIST(E1648,120.107,216.128,TRUE),TRUE)</f>
        <v>2.8269316882593154E-2</v>
      </c>
      <c r="H1648">
        <v>69302</v>
      </c>
      <c r="I1648">
        <v>0.29061371800000002</v>
      </c>
      <c r="J1648">
        <v>4.5454544999999999E-2</v>
      </c>
      <c r="K1648">
        <v>0.290734516</v>
      </c>
      <c r="L1648">
        <v>1.0908858E-2</v>
      </c>
      <c r="M1648" s="1">
        <v>1.21E-4</v>
      </c>
      <c r="N1648">
        <v>22.48</v>
      </c>
      <c r="O1648" t="s">
        <v>627</v>
      </c>
      <c r="P1648" t="s">
        <v>22</v>
      </c>
      <c r="Q1648" t="s">
        <v>41</v>
      </c>
      <c r="R1648">
        <v>0.26935315399999998</v>
      </c>
      <c r="S1648">
        <v>0.31211587699999999</v>
      </c>
      <c r="T1648" t="s">
        <v>24</v>
      </c>
    </row>
    <row r="1649" spans="1:20" x14ac:dyDescent="0.25">
      <c r="A1649" t="s">
        <v>42</v>
      </c>
      <c r="B1649" t="s">
        <v>33</v>
      </c>
      <c r="C1649" t="s">
        <v>316</v>
      </c>
      <c r="D1649">
        <v>1</v>
      </c>
      <c r="E1649">
        <v>493</v>
      </c>
      <c r="F1649" s="2">
        <f>1-_xlfn.NORM.S.DIST(2*_xlfn.NORM.DIST(E1649,120.107,216.128,TRUE),TRUE)</f>
        <v>2.7712300686871139E-2</v>
      </c>
      <c r="H1649">
        <v>69302</v>
      </c>
      <c r="I1649">
        <v>7.1813547000000005E-2</v>
      </c>
      <c r="J1649">
        <v>4.1666666999999998E-2</v>
      </c>
      <c r="K1649">
        <v>7.1799759000000005E-2</v>
      </c>
      <c r="L1649">
        <v>3.1479279999999999E-3</v>
      </c>
      <c r="M1649" s="1">
        <v>-1.38E-5</v>
      </c>
      <c r="N1649">
        <v>9.57</v>
      </c>
      <c r="O1649" t="s">
        <v>627</v>
      </c>
      <c r="P1649" t="s">
        <v>22</v>
      </c>
      <c r="Q1649" t="s">
        <v>41</v>
      </c>
      <c r="R1649">
        <v>6.5629820000000005E-2</v>
      </c>
      <c r="S1649">
        <v>7.7969699000000003E-2</v>
      </c>
      <c r="T1649" t="s">
        <v>98</v>
      </c>
    </row>
    <row r="1650" spans="1:20" x14ac:dyDescent="0.25">
      <c r="A1650" t="s">
        <v>42</v>
      </c>
      <c r="B1650" t="s">
        <v>33</v>
      </c>
      <c r="C1650" t="s">
        <v>316</v>
      </c>
      <c r="D1650">
        <v>1</v>
      </c>
      <c r="E1650">
        <v>493</v>
      </c>
      <c r="F1650" s="2">
        <f>1-_xlfn.NORM.S.DIST(2*_xlfn.NORM.DIST(E1650,120.107,216.128,TRUE),TRUE)</f>
        <v>2.7712300686871139E-2</v>
      </c>
      <c r="H1650">
        <v>69302</v>
      </c>
      <c r="I1650">
        <v>0.123034689</v>
      </c>
      <c r="J1650">
        <v>4.3478260999999997E-2</v>
      </c>
      <c r="K1650">
        <v>0.123029136</v>
      </c>
      <c r="L1650">
        <v>5.3000269999999997E-3</v>
      </c>
      <c r="M1650" s="1">
        <v>-5.5500000000000002E-6</v>
      </c>
      <c r="N1650">
        <v>15.01</v>
      </c>
      <c r="O1650" t="s">
        <v>628</v>
      </c>
      <c r="P1650" t="s">
        <v>22</v>
      </c>
      <c r="Q1650" t="s">
        <v>41</v>
      </c>
      <c r="R1650">
        <v>0.112641083</v>
      </c>
      <c r="S1650">
        <v>0.13341718999999999</v>
      </c>
      <c r="T1650" t="s">
        <v>98</v>
      </c>
    </row>
    <row r="1651" spans="1:20" x14ac:dyDescent="0.25">
      <c r="A1651" t="s">
        <v>42</v>
      </c>
      <c r="B1651" t="s">
        <v>33</v>
      </c>
      <c r="C1651" t="s">
        <v>316</v>
      </c>
      <c r="D1651">
        <v>1</v>
      </c>
      <c r="E1651">
        <v>493</v>
      </c>
      <c r="F1651" s="2">
        <f>1-_xlfn.NORM.S.DIST(2*_xlfn.NORM.DIST(E1651,120.107,216.128,TRUE),TRUE)</f>
        <v>2.7712300686871139E-2</v>
      </c>
      <c r="H1651">
        <v>69302</v>
      </c>
      <c r="I1651">
        <v>7.1137919999999999E-3</v>
      </c>
      <c r="J1651">
        <v>1.733102E-3</v>
      </c>
      <c r="K1651">
        <v>7.1141379999999999E-3</v>
      </c>
      <c r="L1651" s="1">
        <v>3.2499999999999999E-4</v>
      </c>
      <c r="M1651" s="1">
        <v>3.46E-7</v>
      </c>
      <c r="N1651">
        <v>16.57</v>
      </c>
      <c r="O1651" t="s">
        <v>21</v>
      </c>
      <c r="P1651" t="s">
        <v>22</v>
      </c>
      <c r="Q1651" t="s">
        <v>41</v>
      </c>
      <c r="R1651">
        <v>6.477483E-3</v>
      </c>
      <c r="S1651">
        <v>7.7507940000000001E-3</v>
      </c>
      <c r="T1651" t="s">
        <v>98</v>
      </c>
    </row>
    <row r="1652" spans="1:20" x14ac:dyDescent="0.25">
      <c r="A1652" t="s">
        <v>47</v>
      </c>
      <c r="B1652" t="s">
        <v>31</v>
      </c>
      <c r="C1652" t="s">
        <v>360</v>
      </c>
      <c r="D1652">
        <v>0</v>
      </c>
      <c r="E1652">
        <v>494</v>
      </c>
      <c r="F1652" s="2">
        <f>1-_xlfn.NORM.S.DIST(2*_xlfn.NORM.DIST(E1652,120.107,216.128,TRUE),TRUE)</f>
        <v>2.765946954152454E-2</v>
      </c>
      <c r="H1652">
        <v>69302</v>
      </c>
      <c r="I1652">
        <v>6.9013691000000002E-2</v>
      </c>
      <c r="J1652">
        <v>4.1666666999999998E-2</v>
      </c>
      <c r="K1652">
        <v>6.9041807999999996E-2</v>
      </c>
      <c r="L1652">
        <v>2.9999639999999999E-3</v>
      </c>
      <c r="M1652" s="1">
        <v>2.8099999999999999E-5</v>
      </c>
      <c r="N1652">
        <v>9.1300000000000008</v>
      </c>
      <c r="O1652" t="s">
        <v>627</v>
      </c>
      <c r="P1652" t="s">
        <v>22</v>
      </c>
      <c r="Q1652" t="s">
        <v>41</v>
      </c>
      <c r="R1652">
        <v>6.3161879000000004E-2</v>
      </c>
      <c r="S1652">
        <v>7.4921736000000003E-2</v>
      </c>
      <c r="T1652" t="s">
        <v>24</v>
      </c>
    </row>
    <row r="1653" spans="1:20" x14ac:dyDescent="0.25">
      <c r="A1653" t="s">
        <v>47</v>
      </c>
      <c r="B1653" t="s">
        <v>31</v>
      </c>
      <c r="C1653" t="s">
        <v>360</v>
      </c>
      <c r="D1653">
        <v>0</v>
      </c>
      <c r="E1653">
        <v>494</v>
      </c>
      <c r="F1653" s="2">
        <f>1-_xlfn.NORM.S.DIST(2*_xlfn.NORM.DIST(E1653,120.107,216.128,TRUE),TRUE)</f>
        <v>2.765946954152454E-2</v>
      </c>
      <c r="H1653">
        <v>69302</v>
      </c>
      <c r="I1653">
        <v>8.9867199999999994E-2</v>
      </c>
      <c r="J1653">
        <v>4.1666666999999998E-2</v>
      </c>
      <c r="K1653">
        <v>8.9893559999999997E-2</v>
      </c>
      <c r="L1653">
        <v>3.8981179999999999E-3</v>
      </c>
      <c r="M1653" s="1">
        <v>2.6400000000000001E-5</v>
      </c>
      <c r="N1653">
        <v>12.37</v>
      </c>
      <c r="O1653" t="s">
        <v>628</v>
      </c>
      <c r="P1653" t="s">
        <v>22</v>
      </c>
      <c r="Q1653" t="s">
        <v>41</v>
      </c>
      <c r="R1653">
        <v>8.2253249000000001E-2</v>
      </c>
      <c r="S1653">
        <v>9.7533871999999994E-2</v>
      </c>
      <c r="T1653" t="s">
        <v>24</v>
      </c>
    </row>
    <row r="1654" spans="1:20" x14ac:dyDescent="0.25">
      <c r="A1654" t="s">
        <v>47</v>
      </c>
      <c r="B1654" t="s">
        <v>31</v>
      </c>
      <c r="C1654" t="s">
        <v>360</v>
      </c>
      <c r="D1654">
        <v>0</v>
      </c>
      <c r="E1654">
        <v>494</v>
      </c>
      <c r="F1654" s="2">
        <f>1-_xlfn.NORM.S.DIST(2*_xlfn.NORM.DIST(E1654,120.107,216.128,TRUE),TRUE)</f>
        <v>2.765946954152454E-2</v>
      </c>
      <c r="H1654">
        <v>69302</v>
      </c>
      <c r="I1654">
        <v>7.1282209999999997E-3</v>
      </c>
      <c r="J1654">
        <v>1.733102E-3</v>
      </c>
      <c r="K1654">
        <v>7.1309770000000001E-3</v>
      </c>
      <c r="L1654" s="1">
        <v>3.2000000000000003E-4</v>
      </c>
      <c r="M1654" s="1">
        <v>2.7599999999999998E-6</v>
      </c>
      <c r="N1654">
        <v>16.88</v>
      </c>
      <c r="O1654" t="s">
        <v>21</v>
      </c>
      <c r="P1654" t="s">
        <v>22</v>
      </c>
      <c r="Q1654" t="s">
        <v>41</v>
      </c>
      <c r="R1654">
        <v>6.5040769999999996E-3</v>
      </c>
      <c r="S1654">
        <v>7.7578780000000002E-3</v>
      </c>
      <c r="T1654" t="s">
        <v>24</v>
      </c>
    </row>
    <row r="1655" spans="1:20" x14ac:dyDescent="0.25">
      <c r="A1655" t="s">
        <v>55</v>
      </c>
      <c r="B1655" t="s">
        <v>39</v>
      </c>
      <c r="C1655" t="s">
        <v>475</v>
      </c>
      <c r="D1655">
        <v>1</v>
      </c>
      <c r="E1655">
        <v>495</v>
      </c>
      <c r="F1655" s="2">
        <f>1-_xlfn.NORM.S.DIST(2*_xlfn.NORM.DIST(E1655,120.107,216.128,TRUE),TRUE)</f>
        <v>2.7607142553380148E-2</v>
      </c>
      <c r="H1655">
        <v>69302</v>
      </c>
      <c r="I1655">
        <v>4.4759924E-2</v>
      </c>
      <c r="J1655">
        <v>4.1666666999999998E-2</v>
      </c>
      <c r="K1655">
        <v>4.4709570999999997E-2</v>
      </c>
      <c r="L1655">
        <v>1.9526470000000001E-3</v>
      </c>
      <c r="M1655" s="1">
        <v>-5.0399999999999999E-5</v>
      </c>
      <c r="N1655">
        <v>1.56</v>
      </c>
      <c r="O1655" t="s">
        <v>628</v>
      </c>
      <c r="P1655" t="s">
        <v>46</v>
      </c>
      <c r="Q1655" t="s">
        <v>41</v>
      </c>
      <c r="R1655">
        <v>4.0882382000000002E-2</v>
      </c>
      <c r="S1655">
        <v>4.8536758999999999E-2</v>
      </c>
      <c r="T1655" t="s">
        <v>98</v>
      </c>
    </row>
    <row r="1656" spans="1:20" x14ac:dyDescent="0.25">
      <c r="A1656" t="s">
        <v>55</v>
      </c>
      <c r="B1656" t="s">
        <v>39</v>
      </c>
      <c r="C1656" t="s">
        <v>475</v>
      </c>
      <c r="D1656">
        <v>1</v>
      </c>
      <c r="E1656">
        <v>495</v>
      </c>
      <c r="F1656" s="2">
        <f>1-_xlfn.NORM.S.DIST(2*_xlfn.NORM.DIST(E1656,120.107,216.128,TRUE),TRUE)</f>
        <v>2.7607142553380148E-2</v>
      </c>
      <c r="H1656">
        <v>69302</v>
      </c>
      <c r="I1656">
        <v>0.130366078</v>
      </c>
      <c r="J1656">
        <v>4.1666666999999998E-2</v>
      </c>
      <c r="K1656">
        <v>0.130264554</v>
      </c>
      <c r="L1656">
        <v>5.4163249999999996E-3</v>
      </c>
      <c r="M1656" s="1">
        <v>-1.02E-4</v>
      </c>
      <c r="N1656">
        <v>16.36</v>
      </c>
      <c r="O1656" t="s">
        <v>627</v>
      </c>
      <c r="P1656" t="s">
        <v>22</v>
      </c>
      <c r="Q1656" t="s">
        <v>41</v>
      </c>
      <c r="R1656">
        <v>0.119648557</v>
      </c>
      <c r="S1656">
        <v>0.14088054999999999</v>
      </c>
      <c r="T1656" t="s">
        <v>98</v>
      </c>
    </row>
    <row r="1657" spans="1:20" x14ac:dyDescent="0.25">
      <c r="A1657" t="s">
        <v>55</v>
      </c>
      <c r="B1657" t="s">
        <v>39</v>
      </c>
      <c r="C1657" t="s">
        <v>475</v>
      </c>
      <c r="D1657">
        <v>1</v>
      </c>
      <c r="E1657">
        <v>495</v>
      </c>
      <c r="F1657" s="2">
        <f>1-_xlfn.NORM.S.DIST(2*_xlfn.NORM.DIST(E1657,120.107,216.128,TRUE),TRUE)</f>
        <v>2.7607142553380148E-2</v>
      </c>
      <c r="H1657">
        <v>69302</v>
      </c>
      <c r="I1657">
        <v>7.1426509999999999E-3</v>
      </c>
      <c r="J1657">
        <v>1.733102E-3</v>
      </c>
      <c r="K1657">
        <v>7.1359919999999999E-3</v>
      </c>
      <c r="L1657" s="1">
        <v>3.1700000000000001E-4</v>
      </c>
      <c r="M1657" s="1">
        <v>-6.6599999999999998E-6</v>
      </c>
      <c r="N1657">
        <v>17.05</v>
      </c>
      <c r="O1657" t="s">
        <v>21</v>
      </c>
      <c r="P1657" t="s">
        <v>22</v>
      </c>
      <c r="Q1657" t="s">
        <v>41</v>
      </c>
      <c r="R1657">
        <v>6.514784E-3</v>
      </c>
      <c r="S1657">
        <v>7.7571990000000002E-3</v>
      </c>
      <c r="T1657" t="s">
        <v>98</v>
      </c>
    </row>
    <row r="1658" spans="1:20" x14ac:dyDescent="0.25">
      <c r="A1658" t="s">
        <v>39</v>
      </c>
      <c r="B1658" t="s">
        <v>55</v>
      </c>
      <c r="C1658" t="s">
        <v>302</v>
      </c>
      <c r="D1658">
        <v>1</v>
      </c>
      <c r="E1658">
        <v>498</v>
      </c>
      <c r="F1658" s="2">
        <f>1-_xlfn.NORM.S.DIST(2*_xlfn.NORM.DIST(E1658,120.107,216.128,TRUE),TRUE)</f>
        <v>2.745314348423844E-2</v>
      </c>
      <c r="H1658">
        <v>69302</v>
      </c>
      <c r="I1658">
        <v>4.0248929000000003E-2</v>
      </c>
      <c r="J1658">
        <v>4.1666666999999998E-2</v>
      </c>
      <c r="K1658">
        <v>4.0248164000000003E-2</v>
      </c>
      <c r="L1658">
        <v>1.749556E-3</v>
      </c>
      <c r="M1658" s="1">
        <v>-7.6499999999999998E-7</v>
      </c>
      <c r="N1658">
        <v>-0.81</v>
      </c>
      <c r="O1658" t="s">
        <v>627</v>
      </c>
      <c r="P1658" t="s">
        <v>46</v>
      </c>
      <c r="Q1658" t="s">
        <v>23</v>
      </c>
      <c r="R1658">
        <v>3.6819034E-2</v>
      </c>
      <c r="S1658">
        <v>4.3677294999999998E-2</v>
      </c>
      <c r="T1658" t="s">
        <v>98</v>
      </c>
    </row>
    <row r="1659" spans="1:20" x14ac:dyDescent="0.25">
      <c r="A1659" t="s">
        <v>39</v>
      </c>
      <c r="B1659" t="s">
        <v>55</v>
      </c>
      <c r="C1659" t="s">
        <v>302</v>
      </c>
      <c r="D1659">
        <v>1</v>
      </c>
      <c r="E1659">
        <v>498</v>
      </c>
      <c r="F1659" s="2">
        <f>1-_xlfn.NORM.S.DIST(2*_xlfn.NORM.DIST(E1659,120.107,216.128,TRUE),TRUE)</f>
        <v>2.745314348423844E-2</v>
      </c>
      <c r="H1659">
        <v>69302</v>
      </c>
      <c r="I1659">
        <v>0.13536287</v>
      </c>
      <c r="J1659">
        <v>4.3478260999999997E-2</v>
      </c>
      <c r="K1659">
        <v>0.13533162100000001</v>
      </c>
      <c r="L1659">
        <v>5.6637700000000003E-3</v>
      </c>
      <c r="M1659" s="1">
        <v>-3.1199999999999999E-5</v>
      </c>
      <c r="N1659">
        <v>16.22</v>
      </c>
      <c r="O1659" t="s">
        <v>628</v>
      </c>
      <c r="P1659" t="s">
        <v>22</v>
      </c>
      <c r="Q1659" t="s">
        <v>41</v>
      </c>
      <c r="R1659">
        <v>0.12423063199999999</v>
      </c>
      <c r="S1659">
        <v>0.14643261099999999</v>
      </c>
      <c r="T1659" t="s">
        <v>98</v>
      </c>
    </row>
    <row r="1660" spans="1:20" x14ac:dyDescent="0.25">
      <c r="A1660" t="s">
        <v>39</v>
      </c>
      <c r="B1660" t="s">
        <v>55</v>
      </c>
      <c r="C1660" t="s">
        <v>302</v>
      </c>
      <c r="D1660">
        <v>1</v>
      </c>
      <c r="E1660">
        <v>498</v>
      </c>
      <c r="F1660" s="2">
        <f>1-_xlfn.NORM.S.DIST(2*_xlfn.NORM.DIST(E1660,120.107,216.128,TRUE),TRUE)</f>
        <v>2.745314348423844E-2</v>
      </c>
      <c r="H1660">
        <v>69302</v>
      </c>
      <c r="I1660">
        <v>7.18594E-3</v>
      </c>
      <c r="J1660">
        <v>1.733102E-3</v>
      </c>
      <c r="K1660">
        <v>7.1836240000000004E-3</v>
      </c>
      <c r="L1660" s="1">
        <v>3.2000000000000003E-4</v>
      </c>
      <c r="M1660" s="1">
        <v>-2.3199999999999998E-6</v>
      </c>
      <c r="N1660">
        <v>17.059999999999999</v>
      </c>
      <c r="O1660" t="s">
        <v>21</v>
      </c>
      <c r="P1660" t="s">
        <v>22</v>
      </c>
      <c r="Q1660" t="s">
        <v>41</v>
      </c>
      <c r="R1660">
        <v>6.5573300000000001E-3</v>
      </c>
      <c r="S1660">
        <v>7.8099179999999999E-3</v>
      </c>
      <c r="T1660" t="s">
        <v>98</v>
      </c>
    </row>
    <row r="1661" spans="1:20" x14ac:dyDescent="0.25">
      <c r="A1661" t="s">
        <v>57</v>
      </c>
      <c r="B1661" t="s">
        <v>39</v>
      </c>
      <c r="C1661" t="s">
        <v>499</v>
      </c>
      <c r="D1661">
        <v>0</v>
      </c>
      <c r="E1661">
        <v>501</v>
      </c>
      <c r="F1661" s="2">
        <f>1-_xlfn.NORM.S.DIST(2*_xlfn.NORM.DIST(E1661,120.107,216.128,TRUE),TRUE)</f>
        <v>2.7303528294231993E-2</v>
      </c>
      <c r="H1661">
        <v>69302</v>
      </c>
      <c r="I1661">
        <v>4.5302468999999998E-2</v>
      </c>
      <c r="J1661">
        <v>4.1666666999999998E-2</v>
      </c>
      <c r="K1661">
        <v>4.5325327999999998E-2</v>
      </c>
      <c r="L1661">
        <v>2.039033E-3</v>
      </c>
      <c r="M1661" s="1">
        <v>2.2900000000000001E-5</v>
      </c>
      <c r="N1661">
        <v>1.79</v>
      </c>
      <c r="O1661" t="s">
        <v>628</v>
      </c>
      <c r="P1661" t="s">
        <v>46</v>
      </c>
      <c r="Q1661" t="s">
        <v>41</v>
      </c>
      <c r="R1661">
        <v>4.1328824E-2</v>
      </c>
      <c r="S1661">
        <v>4.9321830999999997E-2</v>
      </c>
      <c r="T1661" t="s">
        <v>24</v>
      </c>
    </row>
    <row r="1662" spans="1:20" x14ac:dyDescent="0.25">
      <c r="A1662" t="s">
        <v>57</v>
      </c>
      <c r="B1662" t="s">
        <v>39</v>
      </c>
      <c r="C1662" t="s">
        <v>499</v>
      </c>
      <c r="D1662">
        <v>0</v>
      </c>
      <c r="E1662">
        <v>501</v>
      </c>
      <c r="F1662" s="2">
        <f>1-_xlfn.NORM.S.DIST(2*_xlfn.NORM.DIST(E1662,120.107,216.128,TRUE),TRUE)</f>
        <v>2.7303528294231993E-2</v>
      </c>
      <c r="H1662">
        <v>69302</v>
      </c>
      <c r="I1662">
        <v>7.2292290000000002E-3</v>
      </c>
      <c r="J1662">
        <v>1.733102E-3</v>
      </c>
      <c r="K1662">
        <v>7.2342650000000001E-3</v>
      </c>
      <c r="L1662" s="1">
        <v>3.3E-4</v>
      </c>
      <c r="M1662" s="1">
        <v>5.04E-6</v>
      </c>
      <c r="N1662">
        <v>16.649999999999999</v>
      </c>
      <c r="O1662" t="s">
        <v>21</v>
      </c>
      <c r="P1662" t="s">
        <v>22</v>
      </c>
      <c r="Q1662" t="s">
        <v>41</v>
      </c>
      <c r="R1662">
        <v>6.5866140000000002E-3</v>
      </c>
      <c r="S1662">
        <v>7.8819149999999998E-3</v>
      </c>
      <c r="T1662" t="s">
        <v>24</v>
      </c>
    </row>
    <row r="1663" spans="1:20" x14ac:dyDescent="0.25">
      <c r="A1663" t="s">
        <v>57</v>
      </c>
      <c r="B1663" t="s">
        <v>39</v>
      </c>
      <c r="C1663" t="s">
        <v>499</v>
      </c>
      <c r="D1663">
        <v>0</v>
      </c>
      <c r="E1663">
        <v>501</v>
      </c>
      <c r="F1663" s="2">
        <f>1-_xlfn.NORM.S.DIST(2*_xlfn.NORM.DIST(E1663,120.107,216.128,TRUE),TRUE)</f>
        <v>2.7303528294231993E-2</v>
      </c>
      <c r="H1663">
        <v>69302</v>
      </c>
      <c r="I1663">
        <v>0.21301020400000001</v>
      </c>
      <c r="J1663">
        <v>4.1666666999999998E-2</v>
      </c>
      <c r="K1663">
        <v>0.213131084</v>
      </c>
      <c r="L1663">
        <v>8.588788E-3</v>
      </c>
      <c r="M1663" s="1">
        <v>1.21E-4</v>
      </c>
      <c r="N1663">
        <v>19.96</v>
      </c>
      <c r="O1663" t="s">
        <v>627</v>
      </c>
      <c r="P1663" t="s">
        <v>22</v>
      </c>
      <c r="Q1663" t="s">
        <v>41</v>
      </c>
      <c r="R1663">
        <v>0.19629706</v>
      </c>
      <c r="S1663">
        <v>0.229965108</v>
      </c>
      <c r="T1663" t="s">
        <v>24</v>
      </c>
    </row>
    <row r="1664" spans="1:20" x14ac:dyDescent="0.25">
      <c r="A1664" t="s">
        <v>39</v>
      </c>
      <c r="B1664" t="s">
        <v>59</v>
      </c>
      <c r="C1664" t="s">
        <v>304</v>
      </c>
      <c r="D1664">
        <v>0</v>
      </c>
      <c r="E1664">
        <v>511</v>
      </c>
      <c r="F1664" s="2">
        <f>1-_xlfn.NORM.S.DIST(2*_xlfn.NORM.DIST(E1664,120.107,216.128,TRUE),TRUE)</f>
        <v>2.6835052721690511E-2</v>
      </c>
      <c r="H1664">
        <v>69302</v>
      </c>
      <c r="I1664">
        <v>4.1299603999999997E-2</v>
      </c>
      <c r="J1664">
        <v>4.1666666999999998E-2</v>
      </c>
      <c r="K1664">
        <v>4.1378623000000003E-2</v>
      </c>
      <c r="L1664">
        <v>1.8369180000000001E-3</v>
      </c>
      <c r="M1664" s="1">
        <v>7.8999999999999996E-5</v>
      </c>
      <c r="N1664">
        <v>-0.16</v>
      </c>
      <c r="O1664" t="s">
        <v>627</v>
      </c>
      <c r="P1664" t="s">
        <v>46</v>
      </c>
      <c r="Q1664" t="s">
        <v>23</v>
      </c>
      <c r="R1664">
        <v>3.7778263999999999E-2</v>
      </c>
      <c r="S1664">
        <v>4.4978982000000001E-2</v>
      </c>
      <c r="T1664" t="s">
        <v>24</v>
      </c>
    </row>
    <row r="1665" spans="1:20" x14ac:dyDescent="0.25">
      <c r="A1665" t="s">
        <v>39</v>
      </c>
      <c r="B1665" t="s">
        <v>59</v>
      </c>
      <c r="C1665" t="s">
        <v>304</v>
      </c>
      <c r="D1665">
        <v>0</v>
      </c>
      <c r="E1665">
        <v>511</v>
      </c>
      <c r="F1665" s="2">
        <f>1-_xlfn.NORM.S.DIST(2*_xlfn.NORM.DIST(E1665,120.107,216.128,TRUE),TRUE)</f>
        <v>2.6835052721690511E-2</v>
      </c>
      <c r="H1665">
        <v>69302</v>
      </c>
      <c r="I1665">
        <v>7.3735249999999997E-3</v>
      </c>
      <c r="J1665">
        <v>1.733102E-3</v>
      </c>
      <c r="K1665">
        <v>7.385277E-3</v>
      </c>
      <c r="L1665" s="1">
        <v>3.3300000000000002E-4</v>
      </c>
      <c r="M1665" s="1">
        <v>1.1800000000000001E-5</v>
      </c>
      <c r="N1665">
        <v>16.989999999999998</v>
      </c>
      <c r="O1665" t="s">
        <v>21</v>
      </c>
      <c r="P1665" t="s">
        <v>22</v>
      </c>
      <c r="Q1665" t="s">
        <v>41</v>
      </c>
      <c r="R1665">
        <v>6.7331839999999997E-3</v>
      </c>
      <c r="S1665">
        <v>8.0373709999999998E-3</v>
      </c>
      <c r="T1665" t="s">
        <v>24</v>
      </c>
    </row>
    <row r="1666" spans="1:20" x14ac:dyDescent="0.25">
      <c r="A1666" t="s">
        <v>39</v>
      </c>
      <c r="B1666" t="s">
        <v>59</v>
      </c>
      <c r="C1666" t="s">
        <v>304</v>
      </c>
      <c r="D1666">
        <v>0</v>
      </c>
      <c r="E1666">
        <v>511</v>
      </c>
      <c r="F1666" s="2">
        <f>1-_xlfn.NORM.S.DIST(2*_xlfn.NORM.DIST(E1666,120.107,216.128,TRUE),TRUE)</f>
        <v>2.6835052721690511E-2</v>
      </c>
      <c r="H1666">
        <v>69302</v>
      </c>
      <c r="I1666">
        <v>0.22741433</v>
      </c>
      <c r="J1666">
        <v>4.1666666999999998E-2</v>
      </c>
      <c r="K1666">
        <v>0.22778552099999999</v>
      </c>
      <c r="L1666">
        <v>9.1073630000000003E-3</v>
      </c>
      <c r="M1666" s="1">
        <v>3.7100000000000002E-4</v>
      </c>
      <c r="N1666">
        <v>20.440000000000001</v>
      </c>
      <c r="O1666" t="s">
        <v>628</v>
      </c>
      <c r="P1666" t="s">
        <v>22</v>
      </c>
      <c r="Q1666" t="s">
        <v>41</v>
      </c>
      <c r="R1666">
        <v>0.20993508999999999</v>
      </c>
      <c r="S1666">
        <v>0.24563595299999999</v>
      </c>
      <c r="T1666" t="s">
        <v>24</v>
      </c>
    </row>
    <row r="1667" spans="1:20" x14ac:dyDescent="0.25">
      <c r="A1667" t="s">
        <v>39</v>
      </c>
      <c r="B1667" t="s">
        <v>67</v>
      </c>
      <c r="C1667" t="s">
        <v>308</v>
      </c>
      <c r="D1667">
        <v>0</v>
      </c>
      <c r="E1667">
        <v>523</v>
      </c>
      <c r="F1667" s="2">
        <f>1-_xlfn.NORM.S.DIST(2*_xlfn.NORM.DIST(E1667,120.107,216.128,TRUE),TRUE)</f>
        <v>2.633003593966543E-2</v>
      </c>
      <c r="H1667">
        <v>69302</v>
      </c>
      <c r="I1667">
        <v>4.2269458000000003E-2</v>
      </c>
      <c r="J1667">
        <v>4.1666666999999998E-2</v>
      </c>
      <c r="K1667">
        <v>4.2285509999999998E-2</v>
      </c>
      <c r="L1667">
        <v>1.8481929999999999E-3</v>
      </c>
      <c r="M1667" s="1">
        <v>1.6099999999999998E-5</v>
      </c>
      <c r="N1667">
        <v>0.33</v>
      </c>
      <c r="O1667" t="s">
        <v>627</v>
      </c>
      <c r="P1667" t="s">
        <v>46</v>
      </c>
      <c r="Q1667" t="s">
        <v>41</v>
      </c>
      <c r="R1667">
        <v>3.8663050999999997E-2</v>
      </c>
      <c r="S1667">
        <v>4.5907969E-2</v>
      </c>
      <c r="T1667" t="s">
        <v>24</v>
      </c>
    </row>
    <row r="1668" spans="1:20" x14ac:dyDescent="0.25">
      <c r="A1668" t="s">
        <v>39</v>
      </c>
      <c r="B1668" t="s">
        <v>67</v>
      </c>
      <c r="C1668" t="s">
        <v>308</v>
      </c>
      <c r="D1668">
        <v>0</v>
      </c>
      <c r="E1668">
        <v>523</v>
      </c>
      <c r="F1668" s="2">
        <f>1-_xlfn.NORM.S.DIST(2*_xlfn.NORM.DIST(E1668,120.107,216.128,TRUE),TRUE)</f>
        <v>2.633003593966543E-2</v>
      </c>
      <c r="H1668">
        <v>69302</v>
      </c>
      <c r="I1668">
        <v>7.5466800000000001E-3</v>
      </c>
      <c r="J1668">
        <v>1.733102E-3</v>
      </c>
      <c r="K1668">
        <v>7.547163E-3</v>
      </c>
      <c r="L1668" s="1">
        <v>3.3599999999999998E-4</v>
      </c>
      <c r="M1668" s="1">
        <v>4.8299999999999997E-7</v>
      </c>
      <c r="N1668">
        <v>17.329999999999998</v>
      </c>
      <c r="O1668" t="s">
        <v>21</v>
      </c>
      <c r="P1668" t="s">
        <v>22</v>
      </c>
      <c r="Q1668" t="s">
        <v>41</v>
      </c>
      <c r="R1668">
        <v>6.8894719999999998E-3</v>
      </c>
      <c r="S1668">
        <v>8.2048539999999993E-3</v>
      </c>
      <c r="T1668" t="s">
        <v>24</v>
      </c>
    </row>
    <row r="1669" spans="1:20" x14ac:dyDescent="0.25">
      <c r="A1669" t="s">
        <v>39</v>
      </c>
      <c r="B1669" t="s">
        <v>67</v>
      </c>
      <c r="C1669" t="s">
        <v>308</v>
      </c>
      <c r="D1669">
        <v>0</v>
      </c>
      <c r="E1669">
        <v>523</v>
      </c>
      <c r="F1669" s="2">
        <f>1-_xlfn.NORM.S.DIST(2*_xlfn.NORM.DIST(E1669,120.107,216.128,TRUE),TRUE)</f>
        <v>2.633003593966543E-2</v>
      </c>
      <c r="H1669">
        <v>69302</v>
      </c>
      <c r="I1669">
        <v>0.156633723</v>
      </c>
      <c r="J1669">
        <v>4.1666666999999998E-2</v>
      </c>
      <c r="K1669">
        <v>0.15660816999999999</v>
      </c>
      <c r="L1669">
        <v>6.4407850000000001E-3</v>
      </c>
      <c r="M1669" s="1">
        <v>-2.5599999999999999E-5</v>
      </c>
      <c r="N1669">
        <v>17.850000000000001</v>
      </c>
      <c r="O1669" t="s">
        <v>628</v>
      </c>
      <c r="P1669" t="s">
        <v>22</v>
      </c>
      <c r="Q1669" t="s">
        <v>41</v>
      </c>
      <c r="R1669">
        <v>0.14398423199999999</v>
      </c>
      <c r="S1669">
        <v>0.16923210799999999</v>
      </c>
      <c r="T1669" t="s">
        <v>24</v>
      </c>
    </row>
    <row r="1670" spans="1:20" x14ac:dyDescent="0.25">
      <c r="A1670" t="s">
        <v>59</v>
      </c>
      <c r="B1670" t="s">
        <v>39</v>
      </c>
      <c r="C1670" t="s">
        <v>523</v>
      </c>
      <c r="D1670">
        <v>0</v>
      </c>
      <c r="E1670">
        <v>543</v>
      </c>
      <c r="F1670" s="2">
        <f>1-_xlfn.NORM.S.DIST(2*_xlfn.NORM.DIST(E1670,120.107,216.128,TRUE),TRUE)</f>
        <v>2.5611029101917926E-2</v>
      </c>
      <c r="H1670">
        <v>69302</v>
      </c>
      <c r="I1670">
        <v>4.9100280000000003E-2</v>
      </c>
      <c r="J1670">
        <v>4.1666666999999998E-2</v>
      </c>
      <c r="K1670">
        <v>4.9072884999999997E-2</v>
      </c>
      <c r="L1670">
        <v>2.0680439999999998E-3</v>
      </c>
      <c r="M1670" s="1">
        <v>-2.7399999999999999E-5</v>
      </c>
      <c r="N1670">
        <v>3.58</v>
      </c>
      <c r="O1670" t="s">
        <v>628</v>
      </c>
      <c r="P1670" t="s">
        <v>22</v>
      </c>
      <c r="Q1670" t="s">
        <v>41</v>
      </c>
      <c r="R1670">
        <v>4.501952E-2</v>
      </c>
      <c r="S1670">
        <v>5.3126250999999999E-2</v>
      </c>
      <c r="T1670" t="s">
        <v>24</v>
      </c>
    </row>
    <row r="1671" spans="1:20" x14ac:dyDescent="0.25">
      <c r="A1671" t="s">
        <v>59</v>
      </c>
      <c r="B1671" t="s">
        <v>39</v>
      </c>
      <c r="C1671" t="s">
        <v>523</v>
      </c>
      <c r="D1671">
        <v>0</v>
      </c>
      <c r="E1671">
        <v>543</v>
      </c>
      <c r="F1671" s="2">
        <f>1-_xlfn.NORM.S.DIST(2*_xlfn.NORM.DIST(E1671,120.107,216.128,TRUE),TRUE)</f>
        <v>2.5611029101917926E-2</v>
      </c>
      <c r="H1671">
        <v>69302</v>
      </c>
      <c r="I1671">
        <v>7.8352720000000008E-3</v>
      </c>
      <c r="J1671">
        <v>1.733102E-3</v>
      </c>
      <c r="K1671">
        <v>7.8324940000000006E-3</v>
      </c>
      <c r="L1671" s="1">
        <v>3.3799999999999998E-4</v>
      </c>
      <c r="M1671" s="1">
        <v>-2.7800000000000001E-6</v>
      </c>
      <c r="N1671">
        <v>18.05</v>
      </c>
      <c r="O1671" t="s">
        <v>21</v>
      </c>
      <c r="P1671" t="s">
        <v>22</v>
      </c>
      <c r="Q1671" t="s">
        <v>41</v>
      </c>
      <c r="R1671">
        <v>7.1701070000000002E-3</v>
      </c>
      <c r="S1671">
        <v>8.4948809999999993E-3</v>
      </c>
      <c r="T1671" t="s">
        <v>24</v>
      </c>
    </row>
    <row r="1672" spans="1:20" x14ac:dyDescent="0.25">
      <c r="A1672" t="s">
        <v>59</v>
      </c>
      <c r="B1672" t="s">
        <v>39</v>
      </c>
      <c r="C1672" t="s">
        <v>523</v>
      </c>
      <c r="D1672">
        <v>0</v>
      </c>
      <c r="E1672">
        <v>543</v>
      </c>
      <c r="F1672" s="2">
        <f>1-_xlfn.NORM.S.DIST(2*_xlfn.NORM.DIST(E1672,120.107,216.128,TRUE),TRUE)</f>
        <v>2.5611029101917926E-2</v>
      </c>
      <c r="H1672">
        <v>69302</v>
      </c>
      <c r="I1672">
        <v>0.21556173100000001</v>
      </c>
      <c r="J1672">
        <v>4.3478260999999997E-2</v>
      </c>
      <c r="K1672">
        <v>0.215493721</v>
      </c>
      <c r="L1672">
        <v>8.1658579999999998E-3</v>
      </c>
      <c r="M1672" s="1">
        <v>-6.7999999999999999E-5</v>
      </c>
      <c r="N1672">
        <v>21.07</v>
      </c>
      <c r="O1672" t="s">
        <v>627</v>
      </c>
      <c r="P1672" t="s">
        <v>22</v>
      </c>
      <c r="Q1672" t="s">
        <v>41</v>
      </c>
      <c r="R1672">
        <v>0.19948863999999999</v>
      </c>
      <c r="S1672">
        <v>0.231498802</v>
      </c>
      <c r="T1672" t="s">
        <v>24</v>
      </c>
    </row>
    <row r="1673" spans="1:20" x14ac:dyDescent="0.25">
      <c r="A1673" t="s">
        <v>39</v>
      </c>
      <c r="B1673" t="s">
        <v>57</v>
      </c>
      <c r="C1673" t="s">
        <v>303</v>
      </c>
      <c r="D1673">
        <v>0</v>
      </c>
      <c r="E1673">
        <v>580</v>
      </c>
      <c r="F1673" s="2">
        <f>1-_xlfn.NORM.S.DIST(2*_xlfn.NORM.DIST(E1673,120.107,216.128,TRUE),TRUE)</f>
        <v>2.461164844303243E-2</v>
      </c>
      <c r="H1673">
        <v>69302</v>
      </c>
      <c r="I1673">
        <v>4.6876263000000001E-2</v>
      </c>
      <c r="J1673">
        <v>4.1666666999999998E-2</v>
      </c>
      <c r="K1673">
        <v>4.6913139999999999E-2</v>
      </c>
      <c r="L1673">
        <v>1.8752790000000001E-3</v>
      </c>
      <c r="M1673" s="1">
        <v>3.6900000000000002E-5</v>
      </c>
      <c r="N1673">
        <v>2.8</v>
      </c>
      <c r="O1673" t="s">
        <v>627</v>
      </c>
      <c r="P1673" t="s">
        <v>22</v>
      </c>
      <c r="Q1673" t="s">
        <v>41</v>
      </c>
      <c r="R1673">
        <v>4.3237592999999998E-2</v>
      </c>
      <c r="S1673">
        <v>5.0588688E-2</v>
      </c>
      <c r="T1673" t="s">
        <v>24</v>
      </c>
    </row>
    <row r="1674" spans="1:20" x14ac:dyDescent="0.25">
      <c r="A1674" t="s">
        <v>39</v>
      </c>
      <c r="B1674" t="s">
        <v>57</v>
      </c>
      <c r="C1674" t="s">
        <v>303</v>
      </c>
      <c r="D1674">
        <v>0</v>
      </c>
      <c r="E1674">
        <v>580</v>
      </c>
      <c r="F1674" s="2">
        <f>1-_xlfn.NORM.S.DIST(2*_xlfn.NORM.DIST(E1674,120.107,216.128,TRUE),TRUE)</f>
        <v>2.461164844303243E-2</v>
      </c>
      <c r="H1674">
        <v>69302</v>
      </c>
      <c r="I1674">
        <v>8.3691670000000003E-3</v>
      </c>
      <c r="J1674">
        <v>1.733102E-3</v>
      </c>
      <c r="K1674">
        <v>8.3730839999999994E-3</v>
      </c>
      <c r="L1674" s="1">
        <v>3.4099999999999999E-4</v>
      </c>
      <c r="M1674" s="1">
        <v>3.9199999999999997E-6</v>
      </c>
      <c r="N1674">
        <v>19.47</v>
      </c>
      <c r="O1674" t="s">
        <v>21</v>
      </c>
      <c r="P1674" t="s">
        <v>22</v>
      </c>
      <c r="Q1674" t="s">
        <v>41</v>
      </c>
      <c r="R1674">
        <v>7.7044870000000003E-3</v>
      </c>
      <c r="S1674">
        <v>9.0416820000000005E-3</v>
      </c>
      <c r="T1674" t="s">
        <v>24</v>
      </c>
    </row>
    <row r="1675" spans="1:20" x14ac:dyDescent="0.25">
      <c r="A1675" t="s">
        <v>39</v>
      </c>
      <c r="B1675" t="s">
        <v>57</v>
      </c>
      <c r="C1675" t="s">
        <v>303</v>
      </c>
      <c r="D1675">
        <v>0</v>
      </c>
      <c r="E1675">
        <v>580</v>
      </c>
      <c r="F1675" s="2">
        <f>1-_xlfn.NORM.S.DIST(2*_xlfn.NORM.DIST(E1675,120.107,216.128,TRUE),TRUE)</f>
        <v>2.461164844303243E-2</v>
      </c>
      <c r="H1675">
        <v>69302</v>
      </c>
      <c r="I1675">
        <v>0.21292217299999999</v>
      </c>
      <c r="J1675">
        <v>4.1666666999999998E-2</v>
      </c>
      <c r="K1675">
        <v>0.212941717</v>
      </c>
      <c r="L1675">
        <v>7.6665170000000003E-3</v>
      </c>
      <c r="M1675" s="1">
        <v>1.95E-5</v>
      </c>
      <c r="N1675">
        <v>22.34</v>
      </c>
      <c r="O1675" t="s">
        <v>628</v>
      </c>
      <c r="P1675" t="s">
        <v>22</v>
      </c>
      <c r="Q1675" t="s">
        <v>41</v>
      </c>
      <c r="R1675">
        <v>0.19791534499999999</v>
      </c>
      <c r="S1675">
        <v>0.22796809000000001</v>
      </c>
      <c r="T1675" t="s">
        <v>24</v>
      </c>
    </row>
    <row r="1676" spans="1:20" x14ac:dyDescent="0.25">
      <c r="A1676" t="s">
        <v>47</v>
      </c>
      <c r="B1676" t="s">
        <v>42</v>
      </c>
      <c r="C1676" t="s">
        <v>365</v>
      </c>
      <c r="D1676">
        <v>0</v>
      </c>
      <c r="E1676">
        <v>591</v>
      </c>
      <c r="F1676" s="2">
        <f>1-_xlfn.NORM.S.DIST(2*_xlfn.NORM.DIST(E1676,120.107,216.128,TRUE),TRUE)</f>
        <v>2.438189460040141E-2</v>
      </c>
      <c r="H1676">
        <v>69302</v>
      </c>
      <c r="I1676">
        <v>8.2564962000000006E-2</v>
      </c>
      <c r="J1676">
        <v>4.1666666999999998E-2</v>
      </c>
      <c r="K1676">
        <v>8.2438621000000004E-2</v>
      </c>
      <c r="L1676">
        <v>3.192454E-3</v>
      </c>
      <c r="M1676" s="1">
        <v>-1.26E-4</v>
      </c>
      <c r="N1676">
        <v>12.77</v>
      </c>
      <c r="O1676" t="s">
        <v>627</v>
      </c>
      <c r="P1676" t="s">
        <v>22</v>
      </c>
      <c r="Q1676" t="s">
        <v>41</v>
      </c>
      <c r="R1676">
        <v>7.6181410000000005E-2</v>
      </c>
      <c r="S1676">
        <v>8.8695831000000003E-2</v>
      </c>
      <c r="T1676" t="s">
        <v>24</v>
      </c>
    </row>
    <row r="1677" spans="1:20" x14ac:dyDescent="0.25">
      <c r="A1677" t="s">
        <v>47</v>
      </c>
      <c r="B1677" t="s">
        <v>42</v>
      </c>
      <c r="C1677" t="s">
        <v>365</v>
      </c>
      <c r="D1677">
        <v>0</v>
      </c>
      <c r="E1677">
        <v>591</v>
      </c>
      <c r="F1677" s="2">
        <f>1-_xlfn.NORM.S.DIST(2*_xlfn.NORM.DIST(E1677,120.107,216.128,TRUE),TRUE)</f>
        <v>2.438189460040141E-2</v>
      </c>
      <c r="H1677">
        <v>69302</v>
      </c>
      <c r="I1677">
        <v>0.101129363</v>
      </c>
      <c r="J1677">
        <v>4.1666666999999998E-2</v>
      </c>
      <c r="K1677">
        <v>0.101038644</v>
      </c>
      <c r="L1677">
        <v>3.8958980000000001E-3</v>
      </c>
      <c r="M1677" s="1">
        <v>-9.0699999999999996E-5</v>
      </c>
      <c r="N1677">
        <v>15.24</v>
      </c>
      <c r="O1677" t="s">
        <v>628</v>
      </c>
      <c r="P1677" t="s">
        <v>22</v>
      </c>
      <c r="Q1677" t="s">
        <v>41</v>
      </c>
      <c r="R1677">
        <v>9.3402683E-2</v>
      </c>
      <c r="S1677">
        <v>0.10867460499999999</v>
      </c>
      <c r="T1677" t="s">
        <v>24</v>
      </c>
    </row>
    <row r="1678" spans="1:20" x14ac:dyDescent="0.25">
      <c r="A1678" t="s">
        <v>47</v>
      </c>
      <c r="B1678" t="s">
        <v>42</v>
      </c>
      <c r="C1678" t="s">
        <v>365</v>
      </c>
      <c r="D1678">
        <v>0</v>
      </c>
      <c r="E1678">
        <v>591</v>
      </c>
      <c r="F1678" s="2">
        <f>1-_xlfn.NORM.S.DIST(2*_xlfn.NORM.DIST(E1678,120.107,216.128,TRUE),TRUE)</f>
        <v>2.438189460040141E-2</v>
      </c>
      <c r="H1678">
        <v>69302</v>
      </c>
      <c r="I1678">
        <v>8.5278920000000005E-3</v>
      </c>
      <c r="J1678">
        <v>1.733102E-3</v>
      </c>
      <c r="K1678">
        <v>8.5146530000000005E-3</v>
      </c>
      <c r="L1678" s="1">
        <v>3.4299999999999999E-4</v>
      </c>
      <c r="M1678" s="1">
        <v>-1.3200000000000001E-5</v>
      </c>
      <c r="N1678">
        <v>19.77</v>
      </c>
      <c r="O1678" t="s">
        <v>21</v>
      </c>
      <c r="P1678" t="s">
        <v>22</v>
      </c>
      <c r="Q1678" t="s">
        <v>41</v>
      </c>
      <c r="R1678">
        <v>7.8423810000000007E-3</v>
      </c>
      <c r="S1678">
        <v>9.1869250000000003E-3</v>
      </c>
      <c r="T1678" t="s">
        <v>24</v>
      </c>
    </row>
    <row r="1679" spans="1:20" x14ac:dyDescent="0.25">
      <c r="A1679" t="s">
        <v>67</v>
      </c>
      <c r="B1679" t="s">
        <v>47</v>
      </c>
      <c r="C1679" t="s">
        <v>617</v>
      </c>
      <c r="D1679">
        <v>0</v>
      </c>
      <c r="E1679">
        <v>596</v>
      </c>
      <c r="F1679" s="2">
        <f>1-_xlfn.NORM.S.DIST(2*_xlfn.NORM.DIST(E1679,120.107,216.128,TRUE),TRUE)</f>
        <v>2.4286094781378886E-2</v>
      </c>
      <c r="H1679">
        <v>69302</v>
      </c>
      <c r="I1679">
        <v>7.0540891999999994E-2</v>
      </c>
      <c r="J1679">
        <v>4.1666666999999998E-2</v>
      </c>
      <c r="K1679">
        <v>7.0543336999999998E-2</v>
      </c>
      <c r="L1679">
        <v>2.8232779999999998E-3</v>
      </c>
      <c r="M1679" s="1">
        <v>2.4399999999999999E-6</v>
      </c>
      <c r="N1679">
        <v>10.23</v>
      </c>
      <c r="O1679" t="s">
        <v>628</v>
      </c>
      <c r="P1679" t="s">
        <v>22</v>
      </c>
      <c r="Q1679" t="s">
        <v>41</v>
      </c>
      <c r="R1679">
        <v>6.5009712999999997E-2</v>
      </c>
      <c r="S1679">
        <v>7.6076960999999999E-2</v>
      </c>
      <c r="T1679" t="s">
        <v>24</v>
      </c>
    </row>
    <row r="1680" spans="1:20" x14ac:dyDescent="0.25">
      <c r="A1680" t="s">
        <v>67</v>
      </c>
      <c r="B1680" t="s">
        <v>47</v>
      </c>
      <c r="C1680" t="s">
        <v>617</v>
      </c>
      <c r="D1680">
        <v>0</v>
      </c>
      <c r="E1680">
        <v>596</v>
      </c>
      <c r="F1680" s="2">
        <f>1-_xlfn.NORM.S.DIST(2*_xlfn.NORM.DIST(E1680,120.107,216.128,TRUE),TRUE)</f>
        <v>2.4286094781378886E-2</v>
      </c>
      <c r="H1680">
        <v>69302</v>
      </c>
      <c r="I1680">
        <v>8.6000399999999998E-3</v>
      </c>
      <c r="J1680">
        <v>1.733102E-3</v>
      </c>
      <c r="K1680">
        <v>8.6022990000000008E-3</v>
      </c>
      <c r="L1680" s="1">
        <v>3.57E-4</v>
      </c>
      <c r="M1680" s="1">
        <v>2.26E-6</v>
      </c>
      <c r="N1680">
        <v>19.260000000000002</v>
      </c>
      <c r="O1680" t="s">
        <v>21</v>
      </c>
      <c r="P1680" t="s">
        <v>22</v>
      </c>
      <c r="Q1680" t="s">
        <v>41</v>
      </c>
      <c r="R1680">
        <v>7.9031440000000008E-3</v>
      </c>
      <c r="S1680">
        <v>9.3014540000000007E-3</v>
      </c>
      <c r="T1680" t="s">
        <v>24</v>
      </c>
    </row>
    <row r="1681" spans="1:20" x14ac:dyDescent="0.25">
      <c r="A1681" t="s">
        <v>67</v>
      </c>
      <c r="B1681" t="s">
        <v>47</v>
      </c>
      <c r="C1681" t="s">
        <v>617</v>
      </c>
      <c r="D1681">
        <v>0</v>
      </c>
      <c r="E1681">
        <v>596</v>
      </c>
      <c r="F1681" s="2">
        <f>1-_xlfn.NORM.S.DIST(2*_xlfn.NORM.DIST(E1681,120.107,216.128,TRUE),TRUE)</f>
        <v>2.4286094781378886E-2</v>
      </c>
      <c r="H1681">
        <v>69302</v>
      </c>
      <c r="I1681">
        <v>0.21562952199999999</v>
      </c>
      <c r="J1681">
        <v>4.3478260999999997E-2</v>
      </c>
      <c r="K1681">
        <v>0.21564517799999999</v>
      </c>
      <c r="L1681">
        <v>7.8852350000000009E-3</v>
      </c>
      <c r="M1681" s="1">
        <v>1.5699999999999999E-5</v>
      </c>
      <c r="N1681">
        <v>21.83</v>
      </c>
      <c r="O1681" t="s">
        <v>627</v>
      </c>
      <c r="P1681" t="s">
        <v>22</v>
      </c>
      <c r="Q1681" t="s">
        <v>41</v>
      </c>
      <c r="R1681">
        <v>0.200190117</v>
      </c>
      <c r="S1681">
        <v>0.23110024000000001</v>
      </c>
      <c r="T1681" t="s">
        <v>24</v>
      </c>
    </row>
    <row r="1682" spans="1:20" x14ac:dyDescent="0.25">
      <c r="A1682" t="s">
        <v>39</v>
      </c>
      <c r="B1682" t="s">
        <v>63</v>
      </c>
      <c r="C1682" t="s">
        <v>306</v>
      </c>
      <c r="D1682">
        <v>0</v>
      </c>
      <c r="E1682">
        <v>597</v>
      </c>
      <c r="F1682" s="2">
        <f>1-_xlfn.NORM.S.DIST(2*_xlfn.NORM.DIST(E1682,120.107,216.128,TRUE),TRUE)</f>
        <v>2.4267548528740801E-2</v>
      </c>
      <c r="H1682">
        <v>69302</v>
      </c>
      <c r="I1682">
        <v>4.8250222000000002E-2</v>
      </c>
      <c r="J1682">
        <v>4.1666666999999998E-2</v>
      </c>
      <c r="K1682">
        <v>4.8197939000000002E-2</v>
      </c>
      <c r="L1682">
        <v>1.9435959999999999E-3</v>
      </c>
      <c r="M1682" s="1">
        <v>-5.2299999999999997E-5</v>
      </c>
      <c r="N1682">
        <v>3.36</v>
      </c>
      <c r="O1682" t="s">
        <v>627</v>
      </c>
      <c r="P1682" t="s">
        <v>22</v>
      </c>
      <c r="Q1682" t="s">
        <v>41</v>
      </c>
      <c r="R1682">
        <v>4.4388491000000002E-2</v>
      </c>
      <c r="S1682">
        <v>5.2007387000000002E-2</v>
      </c>
      <c r="T1682" t="s">
        <v>24</v>
      </c>
    </row>
    <row r="1683" spans="1:20" x14ac:dyDescent="0.25">
      <c r="A1683" t="s">
        <v>39</v>
      </c>
      <c r="B1683" t="s">
        <v>63</v>
      </c>
      <c r="C1683" t="s">
        <v>306</v>
      </c>
      <c r="D1683">
        <v>0</v>
      </c>
      <c r="E1683">
        <v>597</v>
      </c>
      <c r="F1683" s="2">
        <f>1-_xlfn.NORM.S.DIST(2*_xlfn.NORM.DIST(E1683,120.107,216.128,TRUE),TRUE)</f>
        <v>2.4267548528740801E-2</v>
      </c>
      <c r="H1683">
        <v>69302</v>
      </c>
      <c r="I1683">
        <v>8.6144700000000008E-3</v>
      </c>
      <c r="J1683">
        <v>1.733102E-3</v>
      </c>
      <c r="K1683">
        <v>8.6023850000000006E-3</v>
      </c>
      <c r="L1683" s="1">
        <v>3.5300000000000002E-4</v>
      </c>
      <c r="M1683" s="1">
        <v>-1.2099999999999999E-5</v>
      </c>
      <c r="N1683">
        <v>19.47</v>
      </c>
      <c r="O1683" t="s">
        <v>21</v>
      </c>
      <c r="P1683" t="s">
        <v>22</v>
      </c>
      <c r="Q1683" t="s">
        <v>41</v>
      </c>
      <c r="R1683">
        <v>7.9109049999999993E-3</v>
      </c>
      <c r="S1683">
        <v>9.2938650000000001E-3</v>
      </c>
      <c r="T1683" t="s">
        <v>24</v>
      </c>
    </row>
    <row r="1684" spans="1:20" x14ac:dyDescent="0.25">
      <c r="A1684" t="s">
        <v>39</v>
      </c>
      <c r="B1684" t="s">
        <v>63</v>
      </c>
      <c r="C1684" t="s">
        <v>306</v>
      </c>
      <c r="D1684">
        <v>0</v>
      </c>
      <c r="E1684">
        <v>597</v>
      </c>
      <c r="F1684" s="2">
        <f>1-_xlfn.NORM.S.DIST(2*_xlfn.NORM.DIST(E1684,120.107,216.128,TRUE),TRUE)</f>
        <v>2.4267548528740801E-2</v>
      </c>
      <c r="H1684">
        <v>69302</v>
      </c>
      <c r="I1684">
        <v>0.31908070599999999</v>
      </c>
      <c r="J1684">
        <v>4.5454544999999999E-2</v>
      </c>
      <c r="K1684">
        <v>0.31907378400000003</v>
      </c>
      <c r="L1684">
        <v>1.1004598000000001E-2</v>
      </c>
      <c r="M1684" s="1">
        <v>-6.9199999999999998E-6</v>
      </c>
      <c r="N1684">
        <v>24.86</v>
      </c>
      <c r="O1684" t="s">
        <v>628</v>
      </c>
      <c r="P1684" t="s">
        <v>22</v>
      </c>
      <c r="Q1684" t="s">
        <v>41</v>
      </c>
      <c r="R1684">
        <v>0.29750477199999997</v>
      </c>
      <c r="S1684">
        <v>0.340642797</v>
      </c>
      <c r="T1684" t="s">
        <v>24</v>
      </c>
    </row>
    <row r="1685" spans="1:20" x14ac:dyDescent="0.25">
      <c r="A1685" t="s">
        <v>39</v>
      </c>
      <c r="B1685" t="s">
        <v>29</v>
      </c>
      <c r="C1685" t="s">
        <v>290</v>
      </c>
      <c r="D1685">
        <v>1</v>
      </c>
      <c r="E1685">
        <v>651</v>
      </c>
      <c r="F1685" s="2">
        <f>1-_xlfn.NORM.S.DIST(2*_xlfn.NORM.DIST(E1685,120.107,216.128,TRUE),TRUE)</f>
        <v>2.3518570506880998E-2</v>
      </c>
      <c r="H1685">
        <v>69302</v>
      </c>
      <c r="I1685">
        <v>5.2614564000000003E-2</v>
      </c>
      <c r="J1685">
        <v>4.1666666999999998E-2</v>
      </c>
      <c r="K1685">
        <v>5.2519599E-2</v>
      </c>
      <c r="L1685">
        <v>2.0348530000000001E-3</v>
      </c>
      <c r="M1685" s="1">
        <v>-9.5000000000000005E-5</v>
      </c>
      <c r="N1685">
        <v>5.33</v>
      </c>
      <c r="O1685" t="s">
        <v>627</v>
      </c>
      <c r="P1685" t="s">
        <v>22</v>
      </c>
      <c r="Q1685" t="s">
        <v>41</v>
      </c>
      <c r="R1685">
        <v>4.8531286999999999E-2</v>
      </c>
      <c r="S1685">
        <v>5.6507910000000001E-2</v>
      </c>
      <c r="T1685" t="s">
        <v>98</v>
      </c>
    </row>
    <row r="1686" spans="1:20" x14ac:dyDescent="0.25">
      <c r="A1686" t="s">
        <v>39</v>
      </c>
      <c r="B1686" t="s">
        <v>29</v>
      </c>
      <c r="C1686" t="s">
        <v>290</v>
      </c>
      <c r="D1686">
        <v>1</v>
      </c>
      <c r="E1686">
        <v>651</v>
      </c>
      <c r="F1686" s="2">
        <f>1-_xlfn.NORM.S.DIST(2*_xlfn.NORM.DIST(E1686,120.107,216.128,TRUE),TRUE)</f>
        <v>2.3518570506880998E-2</v>
      </c>
      <c r="H1686">
        <v>69302</v>
      </c>
      <c r="I1686">
        <v>9.3936680000000009E-3</v>
      </c>
      <c r="J1686">
        <v>1.733102E-3</v>
      </c>
      <c r="K1686">
        <v>9.3738559999999999E-3</v>
      </c>
      <c r="L1686" s="1">
        <v>3.7399999999999998E-4</v>
      </c>
      <c r="M1686" s="1">
        <v>-1.98E-5</v>
      </c>
      <c r="N1686">
        <v>20.45</v>
      </c>
      <c r="O1686" t="s">
        <v>21</v>
      </c>
      <c r="P1686" t="s">
        <v>22</v>
      </c>
      <c r="Q1686" t="s">
        <v>41</v>
      </c>
      <c r="R1686">
        <v>8.6416940000000001E-3</v>
      </c>
      <c r="S1686">
        <v>1.0106019000000001E-2</v>
      </c>
      <c r="T1686" t="s">
        <v>98</v>
      </c>
    </row>
    <row r="1687" spans="1:20" x14ac:dyDescent="0.25">
      <c r="A1687" t="s">
        <v>39</v>
      </c>
      <c r="B1687" t="s">
        <v>29</v>
      </c>
      <c r="C1687" t="s">
        <v>290</v>
      </c>
      <c r="D1687">
        <v>1</v>
      </c>
      <c r="E1687">
        <v>651</v>
      </c>
      <c r="F1687" s="2">
        <f>1-_xlfn.NORM.S.DIST(2*_xlfn.NORM.DIST(E1687,120.107,216.128,TRUE),TRUE)</f>
        <v>2.3518570506880998E-2</v>
      </c>
      <c r="H1687">
        <v>69302</v>
      </c>
      <c r="I1687">
        <v>0.21948752499999999</v>
      </c>
      <c r="J1687">
        <v>4.1666666999999998E-2</v>
      </c>
      <c r="K1687">
        <v>0.21905717499999999</v>
      </c>
      <c r="L1687">
        <v>7.7056829999999996E-3</v>
      </c>
      <c r="M1687" s="1">
        <v>-4.2999999999999999E-4</v>
      </c>
      <c r="N1687">
        <v>23.02</v>
      </c>
      <c r="O1687" t="s">
        <v>628</v>
      </c>
      <c r="P1687" t="s">
        <v>22</v>
      </c>
      <c r="Q1687" t="s">
        <v>41</v>
      </c>
      <c r="R1687">
        <v>0.20395403600000001</v>
      </c>
      <c r="S1687">
        <v>0.23416031300000001</v>
      </c>
      <c r="T1687" t="s">
        <v>98</v>
      </c>
    </row>
    <row r="1688" spans="1:20" x14ac:dyDescent="0.25">
      <c r="A1688" t="s">
        <v>47</v>
      </c>
      <c r="B1688" t="s">
        <v>67</v>
      </c>
      <c r="C1688" t="s">
        <v>377</v>
      </c>
      <c r="D1688">
        <v>0</v>
      </c>
      <c r="E1688">
        <v>671</v>
      </c>
      <c r="F1688" s="2">
        <f>1-_xlfn.NORM.S.DIST(2*_xlfn.NORM.DIST(E1688,120.107,216.128,TRUE),TRUE)</f>
        <v>2.333988073573745E-2</v>
      </c>
      <c r="H1688">
        <v>69302</v>
      </c>
      <c r="I1688">
        <v>9.3741269000000002E-2</v>
      </c>
      <c r="J1688">
        <v>4.1666666999999998E-2</v>
      </c>
      <c r="K1688">
        <v>9.3818703000000003E-2</v>
      </c>
      <c r="L1688">
        <v>3.4027530000000001E-3</v>
      </c>
      <c r="M1688" s="1">
        <v>7.7399999999999998E-5</v>
      </c>
      <c r="N1688">
        <v>15.33</v>
      </c>
      <c r="O1688" t="s">
        <v>627</v>
      </c>
      <c r="P1688" t="s">
        <v>22</v>
      </c>
      <c r="Q1688" t="s">
        <v>41</v>
      </c>
      <c r="R1688">
        <v>8.7149306999999995E-2</v>
      </c>
      <c r="S1688">
        <v>0.1004881</v>
      </c>
      <c r="T1688" t="s">
        <v>24</v>
      </c>
    </row>
    <row r="1689" spans="1:20" x14ac:dyDescent="0.25">
      <c r="A1689" t="s">
        <v>47</v>
      </c>
      <c r="B1689" t="s">
        <v>67</v>
      </c>
      <c r="C1689" t="s">
        <v>377</v>
      </c>
      <c r="D1689">
        <v>0</v>
      </c>
      <c r="E1689">
        <v>671</v>
      </c>
      <c r="F1689" s="2">
        <f>1-_xlfn.NORM.S.DIST(2*_xlfn.NORM.DIST(E1689,120.107,216.128,TRUE),TRUE)</f>
        <v>2.333988073573745E-2</v>
      </c>
      <c r="H1689">
        <v>69302</v>
      </c>
      <c r="I1689">
        <v>9.6822599999999998E-3</v>
      </c>
      <c r="J1689">
        <v>1.733102E-3</v>
      </c>
      <c r="K1689">
        <v>9.6901239999999996E-3</v>
      </c>
      <c r="L1689" s="1">
        <v>3.6999999999999999E-4</v>
      </c>
      <c r="M1689" s="1">
        <v>7.8599999999999993E-6</v>
      </c>
      <c r="N1689">
        <v>21.52</v>
      </c>
      <c r="O1689" t="s">
        <v>21</v>
      </c>
      <c r="P1689" t="s">
        <v>22</v>
      </c>
      <c r="Q1689" t="s">
        <v>41</v>
      </c>
      <c r="R1689">
        <v>8.9653349999999996E-3</v>
      </c>
      <c r="S1689">
        <v>1.0414914000000001E-2</v>
      </c>
      <c r="T1689" t="s">
        <v>24</v>
      </c>
    </row>
    <row r="1690" spans="1:20" x14ac:dyDescent="0.25">
      <c r="A1690" t="s">
        <v>47</v>
      </c>
      <c r="B1690" t="s">
        <v>67</v>
      </c>
      <c r="C1690" t="s">
        <v>377</v>
      </c>
      <c r="D1690">
        <v>0</v>
      </c>
      <c r="E1690">
        <v>671</v>
      </c>
      <c r="F1690" s="2">
        <f>1-_xlfn.NORM.S.DIST(2*_xlfn.NORM.DIST(E1690,120.107,216.128,TRUE),TRUE)</f>
        <v>2.333988073573745E-2</v>
      </c>
      <c r="H1690">
        <v>69302</v>
      </c>
      <c r="I1690">
        <v>0.200958371</v>
      </c>
      <c r="J1690">
        <v>4.1666666999999998E-2</v>
      </c>
      <c r="K1690">
        <v>0.201077016</v>
      </c>
      <c r="L1690">
        <v>6.913888E-3</v>
      </c>
      <c r="M1690" s="1">
        <v>1.1900000000000001E-4</v>
      </c>
      <c r="N1690">
        <v>23.06</v>
      </c>
      <c r="O1690" t="s">
        <v>628</v>
      </c>
      <c r="P1690" t="s">
        <v>22</v>
      </c>
      <c r="Q1690" t="s">
        <v>41</v>
      </c>
      <c r="R1690">
        <v>0.18752579599999999</v>
      </c>
      <c r="S1690">
        <v>0.214628236</v>
      </c>
      <c r="T1690" t="s">
        <v>24</v>
      </c>
    </row>
    <row r="1691" spans="1:20" x14ac:dyDescent="0.25">
      <c r="A1691" s="3" t="s">
        <v>33</v>
      </c>
      <c r="B1691" s="3" t="s">
        <v>39</v>
      </c>
      <c r="C1691" s="3" t="s">
        <v>223</v>
      </c>
      <c r="D1691" s="3">
        <v>1</v>
      </c>
      <c r="E1691" s="3">
        <v>734</v>
      </c>
      <c r="F1691" s="2">
        <f>1-_xlfn.NORM.S.DIST(2*_xlfn.NORM.DIST(E1691,120.107,216.128,TRUE),TRUE)</f>
        <v>2.2994486805377079E-2</v>
      </c>
      <c r="H1691">
        <v>69302</v>
      </c>
      <c r="I1691">
        <v>6.6371281000000004E-2</v>
      </c>
      <c r="J1691">
        <v>4.1666666999999998E-2</v>
      </c>
      <c r="K1691">
        <v>6.6373488999999994E-2</v>
      </c>
      <c r="L1691">
        <v>2.4174410000000002E-3</v>
      </c>
      <c r="M1691" s="1">
        <v>2.21E-6</v>
      </c>
      <c r="N1691">
        <v>10.220000000000001</v>
      </c>
      <c r="O1691" t="s">
        <v>628</v>
      </c>
      <c r="P1691" t="s">
        <v>22</v>
      </c>
      <c r="Q1691" t="s">
        <v>41</v>
      </c>
      <c r="R1691">
        <v>6.1635304000000002E-2</v>
      </c>
      <c r="S1691">
        <v>7.1111674E-2</v>
      </c>
      <c r="T1691" t="s">
        <v>98</v>
      </c>
    </row>
    <row r="1692" spans="1:20" x14ac:dyDescent="0.25">
      <c r="A1692" s="3" t="s">
        <v>33</v>
      </c>
      <c r="B1692" s="3" t="s">
        <v>39</v>
      </c>
      <c r="C1692" s="3" t="s">
        <v>223</v>
      </c>
      <c r="D1692" s="3">
        <v>1</v>
      </c>
      <c r="E1692" s="3">
        <v>734</v>
      </c>
      <c r="F1692" s="2">
        <f>1-_xlfn.NORM.S.DIST(2*_xlfn.NORM.DIST(E1692,120.107,216.128,TRUE),TRUE)</f>
        <v>2.2994486805377079E-2</v>
      </c>
      <c r="H1692">
        <v>69302</v>
      </c>
      <c r="I1692">
        <v>1.0591325E-2</v>
      </c>
      <c r="J1692">
        <v>1.733102E-3</v>
      </c>
      <c r="K1692">
        <v>1.0593712999999999E-2</v>
      </c>
      <c r="L1692" s="1">
        <v>3.9500000000000001E-4</v>
      </c>
      <c r="M1692" s="1">
        <v>2.39E-6</v>
      </c>
      <c r="N1692">
        <v>22.43</v>
      </c>
      <c r="O1692" t="s">
        <v>21</v>
      </c>
      <c r="P1692" t="s">
        <v>22</v>
      </c>
      <c r="Q1692" t="s">
        <v>41</v>
      </c>
      <c r="R1692">
        <v>9.8194140000000003E-3</v>
      </c>
      <c r="S1692">
        <v>1.1368012E-2</v>
      </c>
      <c r="T1692" t="s">
        <v>98</v>
      </c>
    </row>
    <row r="1693" spans="1:20" x14ac:dyDescent="0.25">
      <c r="A1693" s="3" t="s">
        <v>33</v>
      </c>
      <c r="B1693" s="3" t="s">
        <v>39</v>
      </c>
      <c r="C1693" s="3" t="s">
        <v>223</v>
      </c>
      <c r="D1693" s="3">
        <v>1</v>
      </c>
      <c r="E1693" s="3">
        <v>734</v>
      </c>
      <c r="F1693" s="2">
        <f>1-_xlfn.NORM.S.DIST(2*_xlfn.NORM.DIST(E1693,120.107,216.128,TRUE),TRUE)</f>
        <v>2.2994486805377079E-2</v>
      </c>
      <c r="H1693">
        <v>69302</v>
      </c>
      <c r="I1693">
        <v>0.21543880200000001</v>
      </c>
      <c r="J1693">
        <v>4.1666666999999998E-2</v>
      </c>
      <c r="K1693">
        <v>0.21540221900000001</v>
      </c>
      <c r="L1693">
        <v>7.141555E-3</v>
      </c>
      <c r="M1693" s="1">
        <v>-3.6600000000000002E-5</v>
      </c>
      <c r="N1693">
        <v>24.33</v>
      </c>
      <c r="O1693" t="s">
        <v>627</v>
      </c>
      <c r="P1693" t="s">
        <v>22</v>
      </c>
      <c r="Q1693" t="s">
        <v>41</v>
      </c>
      <c r="R1693">
        <v>0.20140477100000001</v>
      </c>
      <c r="S1693">
        <v>0.229399667</v>
      </c>
      <c r="T1693" t="s">
        <v>98</v>
      </c>
    </row>
    <row r="1694" spans="1:20" x14ac:dyDescent="0.25">
      <c r="A1694" t="s">
        <v>33</v>
      </c>
      <c r="B1694" t="s">
        <v>47</v>
      </c>
      <c r="C1694" t="s">
        <v>226</v>
      </c>
      <c r="D1694">
        <v>0</v>
      </c>
      <c r="E1694">
        <v>741</v>
      </c>
      <c r="F1694" s="2">
        <f>1-_xlfn.NORM.S.DIST(2*_xlfn.NORM.DIST(E1694,120.107,216.128,TRUE),TRUE)</f>
        <v>2.297068901431687E-2</v>
      </c>
      <c r="H1694">
        <v>69302</v>
      </c>
      <c r="I1694">
        <v>8.7702687000000001E-2</v>
      </c>
      <c r="J1694">
        <v>4.1666666999999998E-2</v>
      </c>
      <c r="K1694">
        <v>8.7750164000000005E-2</v>
      </c>
      <c r="L1694">
        <v>3.0410490000000001E-3</v>
      </c>
      <c r="M1694" s="1">
        <v>4.7500000000000003E-5</v>
      </c>
      <c r="N1694">
        <v>15.15</v>
      </c>
      <c r="O1694" t="s">
        <v>628</v>
      </c>
      <c r="P1694" t="s">
        <v>22</v>
      </c>
      <c r="Q1694" t="s">
        <v>41</v>
      </c>
      <c r="R1694">
        <v>8.1789708000000003E-2</v>
      </c>
      <c r="S1694">
        <v>9.3710618999999995E-2</v>
      </c>
      <c r="T1694" t="s">
        <v>24</v>
      </c>
    </row>
    <row r="1695" spans="1:20" x14ac:dyDescent="0.25">
      <c r="A1695" t="s">
        <v>33</v>
      </c>
      <c r="B1695" t="s">
        <v>47</v>
      </c>
      <c r="C1695" t="s">
        <v>226</v>
      </c>
      <c r="D1695">
        <v>0</v>
      </c>
      <c r="E1695">
        <v>741</v>
      </c>
      <c r="F1695" s="2">
        <f>1-_xlfn.NORM.S.DIST(2*_xlfn.NORM.DIST(E1695,120.107,216.128,TRUE),TRUE)</f>
        <v>2.297068901431687E-2</v>
      </c>
      <c r="H1695">
        <v>69302</v>
      </c>
      <c r="I1695">
        <v>1.0692332000000001E-2</v>
      </c>
      <c r="J1695">
        <v>1.733102E-3</v>
      </c>
      <c r="K1695">
        <v>1.070055E-2</v>
      </c>
      <c r="L1695" s="1">
        <v>3.88E-4</v>
      </c>
      <c r="M1695" s="1">
        <v>8.2199999999999992E-6</v>
      </c>
      <c r="N1695">
        <v>23.09</v>
      </c>
      <c r="O1695" t="s">
        <v>21</v>
      </c>
      <c r="P1695" t="s">
        <v>22</v>
      </c>
      <c r="Q1695" t="s">
        <v>41</v>
      </c>
      <c r="R1695">
        <v>9.9393599999999995E-3</v>
      </c>
      <c r="S1695">
        <v>1.146174E-2</v>
      </c>
      <c r="T1695" t="s">
        <v>24</v>
      </c>
    </row>
    <row r="1696" spans="1:20" x14ac:dyDescent="0.25">
      <c r="A1696" t="s">
        <v>33</v>
      </c>
      <c r="B1696" t="s">
        <v>47</v>
      </c>
      <c r="C1696" t="s">
        <v>226</v>
      </c>
      <c r="D1696">
        <v>0</v>
      </c>
      <c r="E1696">
        <v>741</v>
      </c>
      <c r="F1696" s="2">
        <f>1-_xlfn.NORM.S.DIST(2*_xlfn.NORM.DIST(E1696,120.107,216.128,TRUE),TRUE)</f>
        <v>2.297068901431687E-2</v>
      </c>
      <c r="H1696">
        <v>69302</v>
      </c>
      <c r="I1696">
        <v>0.21749339600000001</v>
      </c>
      <c r="J1696">
        <v>4.1666666999999998E-2</v>
      </c>
      <c r="K1696">
        <v>0.21757778799999999</v>
      </c>
      <c r="L1696">
        <v>7.0669620000000004E-3</v>
      </c>
      <c r="M1696" s="1">
        <v>8.4400000000000005E-5</v>
      </c>
      <c r="N1696">
        <v>24.89</v>
      </c>
      <c r="O1696" t="s">
        <v>627</v>
      </c>
      <c r="P1696" t="s">
        <v>22</v>
      </c>
      <c r="Q1696" t="s">
        <v>41</v>
      </c>
      <c r="R1696">
        <v>0.20372654200000001</v>
      </c>
      <c r="S1696">
        <v>0.23142903300000001</v>
      </c>
      <c r="T1696" t="s">
        <v>24</v>
      </c>
    </row>
    <row r="1697" spans="1:20" x14ac:dyDescent="0.25">
      <c r="A1697" t="s">
        <v>31</v>
      </c>
      <c r="B1697" t="s">
        <v>42</v>
      </c>
      <c r="C1697" t="s">
        <v>200</v>
      </c>
      <c r="D1697">
        <v>1</v>
      </c>
      <c r="E1697">
        <v>772</v>
      </c>
      <c r="F1697" s="2">
        <f>1-_xlfn.NORM.S.DIST(2*_xlfn.NORM.DIST(E1697,120.107,216.128,TRUE),TRUE)</f>
        <v>2.2888667396232076E-2</v>
      </c>
      <c r="H1697">
        <v>69302</v>
      </c>
      <c r="I1697">
        <v>0.119634279</v>
      </c>
      <c r="J1697">
        <v>4.1666666999999998E-2</v>
      </c>
      <c r="K1697">
        <v>0.119509716</v>
      </c>
      <c r="L1697">
        <v>4.1094369999999996E-3</v>
      </c>
      <c r="M1697" s="1">
        <v>-1.25E-4</v>
      </c>
      <c r="N1697">
        <v>18.940000000000001</v>
      </c>
      <c r="O1697" t="s">
        <v>627</v>
      </c>
      <c r="P1697" t="s">
        <v>22</v>
      </c>
      <c r="Q1697" t="s">
        <v>41</v>
      </c>
      <c r="R1697">
        <v>0.11145521899999999</v>
      </c>
      <c r="S1697">
        <v>0.12756421300000001</v>
      </c>
      <c r="T1697" t="s">
        <v>98</v>
      </c>
    </row>
    <row r="1698" spans="1:20" x14ac:dyDescent="0.25">
      <c r="A1698" t="s">
        <v>31</v>
      </c>
      <c r="B1698" t="s">
        <v>42</v>
      </c>
      <c r="C1698" t="s">
        <v>200</v>
      </c>
      <c r="D1698">
        <v>1</v>
      </c>
      <c r="E1698">
        <v>772</v>
      </c>
      <c r="F1698" s="2">
        <f>1-_xlfn.NORM.S.DIST(2*_xlfn.NORM.DIST(E1698,120.107,216.128,TRUE),TRUE)</f>
        <v>2.2888667396232076E-2</v>
      </c>
      <c r="H1698">
        <v>69302</v>
      </c>
      <c r="I1698">
        <v>0.1321013</v>
      </c>
      <c r="J1698">
        <v>4.1666666999999998E-2</v>
      </c>
      <c r="K1698">
        <v>0.132045308</v>
      </c>
      <c r="L1698">
        <v>4.4599110000000004E-3</v>
      </c>
      <c r="M1698" s="1">
        <v>-5.5999999999999999E-5</v>
      </c>
      <c r="N1698">
        <v>20.260000000000002</v>
      </c>
      <c r="O1698" t="s">
        <v>628</v>
      </c>
      <c r="P1698" t="s">
        <v>22</v>
      </c>
      <c r="Q1698" t="s">
        <v>41</v>
      </c>
      <c r="R1698">
        <v>0.123303881</v>
      </c>
      <c r="S1698">
        <v>0.140786734</v>
      </c>
      <c r="T1698" t="s">
        <v>98</v>
      </c>
    </row>
    <row r="1699" spans="1:20" x14ac:dyDescent="0.25">
      <c r="A1699" t="s">
        <v>31</v>
      </c>
      <c r="B1699" t="s">
        <v>42</v>
      </c>
      <c r="C1699" t="s">
        <v>200</v>
      </c>
      <c r="D1699">
        <v>1</v>
      </c>
      <c r="E1699">
        <v>772</v>
      </c>
      <c r="F1699" s="2">
        <f>1-_xlfn.NORM.S.DIST(2*_xlfn.NORM.DIST(E1699,120.107,216.128,TRUE),TRUE)</f>
        <v>2.2888667396232076E-2</v>
      </c>
      <c r="H1699">
        <v>69302</v>
      </c>
      <c r="I1699">
        <v>1.1139649999999999E-2</v>
      </c>
      <c r="J1699">
        <v>1.733102E-3</v>
      </c>
      <c r="K1699">
        <v>1.112776E-2</v>
      </c>
      <c r="L1699" s="1">
        <v>4.0099999999999999E-4</v>
      </c>
      <c r="M1699" s="1">
        <v>-1.19E-5</v>
      </c>
      <c r="N1699">
        <v>23.44</v>
      </c>
      <c r="O1699" t="s">
        <v>21</v>
      </c>
      <c r="P1699" t="s">
        <v>22</v>
      </c>
      <c r="Q1699" t="s">
        <v>41</v>
      </c>
      <c r="R1699">
        <v>1.0342044E-2</v>
      </c>
      <c r="S1699">
        <v>1.1913475E-2</v>
      </c>
      <c r="T1699" t="s">
        <v>98</v>
      </c>
    </row>
    <row r="1700" spans="1:20" x14ac:dyDescent="0.25">
      <c r="A1700" t="s">
        <v>47</v>
      </c>
      <c r="B1700" t="s">
        <v>33</v>
      </c>
      <c r="C1700" t="s">
        <v>361</v>
      </c>
      <c r="D1700">
        <v>0</v>
      </c>
      <c r="E1700">
        <v>801</v>
      </c>
      <c r="F1700" s="2">
        <f>1-_xlfn.NORM.S.DIST(2*_xlfn.NORM.DIST(E1700,120.107,216.128,TRUE),TRUE)</f>
        <v>2.2838301597280064E-2</v>
      </c>
      <c r="H1700">
        <v>69302</v>
      </c>
      <c r="I1700">
        <v>0.111902766</v>
      </c>
      <c r="J1700">
        <v>4.1666666999999998E-2</v>
      </c>
      <c r="K1700">
        <v>0.11182365399999999</v>
      </c>
      <c r="L1700">
        <v>3.6556610000000002E-3</v>
      </c>
      <c r="M1700" s="1">
        <v>-7.9099999999999998E-5</v>
      </c>
      <c r="N1700">
        <v>19.190000000000001</v>
      </c>
      <c r="O1700" t="s">
        <v>627</v>
      </c>
      <c r="P1700" t="s">
        <v>22</v>
      </c>
      <c r="Q1700" t="s">
        <v>41</v>
      </c>
      <c r="R1700">
        <v>0.104658558</v>
      </c>
      <c r="S1700">
        <v>0.11898875</v>
      </c>
      <c r="T1700" t="s">
        <v>24</v>
      </c>
    </row>
    <row r="1701" spans="1:20" x14ac:dyDescent="0.25">
      <c r="A1701" t="s">
        <v>47</v>
      </c>
      <c r="B1701" t="s">
        <v>33</v>
      </c>
      <c r="C1701" t="s">
        <v>361</v>
      </c>
      <c r="D1701">
        <v>0</v>
      </c>
      <c r="E1701">
        <v>801</v>
      </c>
      <c r="F1701" s="2">
        <f>1-_xlfn.NORM.S.DIST(2*_xlfn.NORM.DIST(E1701,120.107,216.128,TRUE),TRUE)</f>
        <v>2.2838301597280064E-2</v>
      </c>
      <c r="H1701">
        <v>69302</v>
      </c>
      <c r="I1701">
        <v>1.1558107999999999E-2</v>
      </c>
      <c r="J1701">
        <v>1.733102E-3</v>
      </c>
      <c r="K1701">
        <v>1.1549544E-2</v>
      </c>
      <c r="L1701" s="1">
        <v>3.9500000000000001E-4</v>
      </c>
      <c r="M1701" s="1">
        <v>-8.5599999999999994E-6</v>
      </c>
      <c r="N1701">
        <v>24.87</v>
      </c>
      <c r="O1701" t="s">
        <v>21</v>
      </c>
      <c r="P1701" t="s">
        <v>22</v>
      </c>
      <c r="Q1701" t="s">
        <v>41</v>
      </c>
      <c r="R1701">
        <v>1.0775863E-2</v>
      </c>
      <c r="S1701">
        <v>1.2323225E-2</v>
      </c>
      <c r="T1701" t="s">
        <v>24</v>
      </c>
    </row>
    <row r="1702" spans="1:20" x14ac:dyDescent="0.25">
      <c r="A1702" t="s">
        <v>47</v>
      </c>
      <c r="B1702" t="s">
        <v>33</v>
      </c>
      <c r="C1702" t="s">
        <v>361</v>
      </c>
      <c r="D1702">
        <v>0</v>
      </c>
      <c r="E1702">
        <v>801</v>
      </c>
      <c r="F1702" s="2">
        <f>1-_xlfn.NORM.S.DIST(2*_xlfn.NORM.DIST(E1702,120.107,216.128,TRUE),TRUE)</f>
        <v>2.2838301597280064E-2</v>
      </c>
      <c r="H1702">
        <v>69302</v>
      </c>
      <c r="I1702">
        <v>0.19990017500000001</v>
      </c>
      <c r="J1702">
        <v>4.3478260999999997E-2</v>
      </c>
      <c r="K1702">
        <v>0.199735897</v>
      </c>
      <c r="L1702">
        <v>6.2121620000000002E-3</v>
      </c>
      <c r="M1702" s="1">
        <v>-1.64E-4</v>
      </c>
      <c r="N1702">
        <v>25.15</v>
      </c>
      <c r="O1702" t="s">
        <v>628</v>
      </c>
      <c r="P1702" t="s">
        <v>22</v>
      </c>
      <c r="Q1702" t="s">
        <v>41</v>
      </c>
      <c r="R1702">
        <v>0.187560059</v>
      </c>
      <c r="S1702">
        <v>0.21191173499999999</v>
      </c>
      <c r="T1702" t="s">
        <v>24</v>
      </c>
    </row>
    <row r="1703" spans="1:20" x14ac:dyDescent="0.25">
      <c r="A1703" t="s">
        <v>42</v>
      </c>
      <c r="B1703" t="s">
        <v>31</v>
      </c>
      <c r="C1703" t="s">
        <v>315</v>
      </c>
      <c r="D1703">
        <v>1</v>
      </c>
      <c r="E1703">
        <v>809</v>
      </c>
      <c r="F1703" s="2">
        <f>1-_xlfn.NORM.S.DIST(2*_xlfn.NORM.DIST(E1703,120.107,216.128,TRUE),TRUE)</f>
        <v>2.2827743474419737E-2</v>
      </c>
      <c r="H1703">
        <v>69302</v>
      </c>
      <c r="I1703">
        <v>0.117844137</v>
      </c>
      <c r="J1703">
        <v>4.1666666999999998E-2</v>
      </c>
      <c r="K1703">
        <v>0.11795805400000001</v>
      </c>
      <c r="L1703">
        <v>3.8521720000000001E-3</v>
      </c>
      <c r="M1703" s="1">
        <v>1.1400000000000001E-4</v>
      </c>
      <c r="N1703">
        <v>19.8</v>
      </c>
      <c r="O1703" t="s">
        <v>627</v>
      </c>
      <c r="P1703" t="s">
        <v>22</v>
      </c>
      <c r="Q1703" t="s">
        <v>41</v>
      </c>
      <c r="R1703">
        <v>0.110407796</v>
      </c>
      <c r="S1703">
        <v>0.12550831200000001</v>
      </c>
      <c r="T1703" t="s">
        <v>98</v>
      </c>
    </row>
    <row r="1704" spans="1:20" x14ac:dyDescent="0.25">
      <c r="A1704" t="s">
        <v>42</v>
      </c>
      <c r="B1704" t="s">
        <v>31</v>
      </c>
      <c r="C1704" t="s">
        <v>315</v>
      </c>
      <c r="D1704">
        <v>1</v>
      </c>
      <c r="E1704">
        <v>809</v>
      </c>
      <c r="F1704" s="2">
        <f>1-_xlfn.NORM.S.DIST(2*_xlfn.NORM.DIST(E1704,120.107,216.128,TRUE),TRUE)</f>
        <v>2.2827743474419737E-2</v>
      </c>
      <c r="H1704">
        <v>69302</v>
      </c>
      <c r="I1704">
        <v>0.14717118400000001</v>
      </c>
      <c r="J1704">
        <v>4.1666666999999998E-2</v>
      </c>
      <c r="K1704">
        <v>0.14733178399999999</v>
      </c>
      <c r="L1704">
        <v>4.78269E-3</v>
      </c>
      <c r="M1704" s="1">
        <v>1.6100000000000001E-4</v>
      </c>
      <c r="N1704">
        <v>22.09</v>
      </c>
      <c r="O1704" t="s">
        <v>628</v>
      </c>
      <c r="P1704" t="s">
        <v>22</v>
      </c>
      <c r="Q1704" t="s">
        <v>41</v>
      </c>
      <c r="R1704">
        <v>0.13795771100000001</v>
      </c>
      <c r="S1704">
        <v>0.156705857</v>
      </c>
      <c r="T1704" t="s">
        <v>98</v>
      </c>
    </row>
    <row r="1705" spans="1:20" x14ac:dyDescent="0.25">
      <c r="A1705" t="s">
        <v>42</v>
      </c>
      <c r="B1705" t="s">
        <v>31</v>
      </c>
      <c r="C1705" t="s">
        <v>315</v>
      </c>
      <c r="D1705">
        <v>1</v>
      </c>
      <c r="E1705">
        <v>809</v>
      </c>
      <c r="F1705" s="2">
        <f>1-_xlfn.NORM.S.DIST(2*_xlfn.NORM.DIST(E1705,120.107,216.128,TRUE),TRUE)</f>
        <v>2.2827743474419737E-2</v>
      </c>
      <c r="H1705">
        <v>69302</v>
      </c>
      <c r="I1705">
        <v>1.1673545E-2</v>
      </c>
      <c r="J1705">
        <v>1.733102E-3</v>
      </c>
      <c r="K1705">
        <v>1.1687556E-2</v>
      </c>
      <c r="L1705" s="1">
        <v>4.08E-4</v>
      </c>
      <c r="M1705" s="1">
        <v>1.4E-5</v>
      </c>
      <c r="N1705">
        <v>24.42</v>
      </c>
      <c r="O1705" t="s">
        <v>21</v>
      </c>
      <c r="P1705" t="s">
        <v>22</v>
      </c>
      <c r="Q1705" t="s">
        <v>41</v>
      </c>
      <c r="R1705">
        <v>1.0888736E-2</v>
      </c>
      <c r="S1705">
        <v>1.2486376E-2</v>
      </c>
      <c r="T1705" t="s">
        <v>98</v>
      </c>
    </row>
    <row r="1706" spans="1:20" x14ac:dyDescent="0.25">
      <c r="A1706" t="s">
        <v>42</v>
      </c>
      <c r="B1706" t="s">
        <v>47</v>
      </c>
      <c r="C1706" t="s">
        <v>321</v>
      </c>
      <c r="D1706">
        <v>0</v>
      </c>
      <c r="E1706">
        <v>844</v>
      </c>
      <c r="F1706" s="2">
        <f>1-_xlfn.NORM.S.DIST(2*_xlfn.NORM.DIST(E1706,120.107,216.128,TRUE),TRUE)</f>
        <v>2.2793897401015673E-2</v>
      </c>
      <c r="H1706">
        <v>69302</v>
      </c>
      <c r="I1706">
        <v>9.9893478999999993E-2</v>
      </c>
      <c r="J1706">
        <v>4.1666666999999998E-2</v>
      </c>
      <c r="K1706">
        <v>9.9900927E-2</v>
      </c>
      <c r="L1706">
        <v>3.3155239999999998E-3</v>
      </c>
      <c r="M1706" s="1">
        <v>7.4499999999999998E-6</v>
      </c>
      <c r="N1706">
        <v>17.559999999999999</v>
      </c>
      <c r="O1706" t="s">
        <v>628</v>
      </c>
      <c r="P1706" t="s">
        <v>22</v>
      </c>
      <c r="Q1706" t="s">
        <v>41</v>
      </c>
      <c r="R1706">
        <v>9.3402499999999999E-2</v>
      </c>
      <c r="S1706">
        <v>0.106399355</v>
      </c>
      <c r="T1706" t="s">
        <v>24</v>
      </c>
    </row>
    <row r="1707" spans="1:20" x14ac:dyDescent="0.25">
      <c r="A1707" t="s">
        <v>42</v>
      </c>
      <c r="B1707" t="s">
        <v>47</v>
      </c>
      <c r="C1707" t="s">
        <v>321</v>
      </c>
      <c r="D1707">
        <v>0</v>
      </c>
      <c r="E1707">
        <v>844</v>
      </c>
      <c r="F1707" s="2">
        <f>1-_xlfn.NORM.S.DIST(2*_xlfn.NORM.DIST(E1707,120.107,216.128,TRUE),TRUE)</f>
        <v>2.2793897401015673E-2</v>
      </c>
      <c r="H1707">
        <v>69302</v>
      </c>
      <c r="I1707">
        <v>0.122942462</v>
      </c>
      <c r="J1707">
        <v>4.1666666999999998E-2</v>
      </c>
      <c r="K1707">
        <v>0.122951228</v>
      </c>
      <c r="L1707">
        <v>4.0309320000000001E-3</v>
      </c>
      <c r="M1707" s="1">
        <v>8.7700000000000007E-6</v>
      </c>
      <c r="N1707">
        <v>20.170000000000002</v>
      </c>
      <c r="O1707" t="s">
        <v>627</v>
      </c>
      <c r="P1707" t="s">
        <v>22</v>
      </c>
      <c r="Q1707" t="s">
        <v>41</v>
      </c>
      <c r="R1707">
        <v>0.115050601</v>
      </c>
      <c r="S1707">
        <v>0.13085185499999999</v>
      </c>
      <c r="T1707" t="s">
        <v>24</v>
      </c>
    </row>
    <row r="1708" spans="1:20" x14ac:dyDescent="0.25">
      <c r="A1708" t="s">
        <v>42</v>
      </c>
      <c r="B1708" t="s">
        <v>47</v>
      </c>
      <c r="C1708" t="s">
        <v>321</v>
      </c>
      <c r="D1708">
        <v>0</v>
      </c>
      <c r="E1708">
        <v>844</v>
      </c>
      <c r="F1708" s="2">
        <f>1-_xlfn.NORM.S.DIST(2*_xlfn.NORM.DIST(E1708,120.107,216.128,TRUE),TRUE)</f>
        <v>2.2793897401015673E-2</v>
      </c>
      <c r="H1708">
        <v>69302</v>
      </c>
      <c r="I1708">
        <v>1.2178581000000001E-2</v>
      </c>
      <c r="J1708">
        <v>1.733102E-3</v>
      </c>
      <c r="K1708">
        <v>1.2182145E-2</v>
      </c>
      <c r="L1708" s="1">
        <v>4.2200000000000001E-4</v>
      </c>
      <c r="M1708" s="1">
        <v>3.5599999999999998E-6</v>
      </c>
      <c r="N1708">
        <v>24.77</v>
      </c>
      <c r="O1708" t="s">
        <v>21</v>
      </c>
      <c r="P1708" t="s">
        <v>22</v>
      </c>
      <c r="Q1708" t="s">
        <v>41</v>
      </c>
      <c r="R1708">
        <v>1.1355171000000001E-2</v>
      </c>
      <c r="S1708">
        <v>1.3009119E-2</v>
      </c>
      <c r="T1708" t="s">
        <v>24</v>
      </c>
    </row>
    <row r="1709" spans="1:20" x14ac:dyDescent="0.25">
      <c r="A1709" t="s">
        <v>31</v>
      </c>
      <c r="B1709" t="s">
        <v>47</v>
      </c>
      <c r="C1709" t="s">
        <v>202</v>
      </c>
      <c r="D1709">
        <v>0</v>
      </c>
      <c r="E1709">
        <v>945</v>
      </c>
      <c r="F1709" s="2">
        <f>1-_xlfn.NORM.S.DIST(2*_xlfn.NORM.DIST(E1709,120.107,216.128,TRUE),TRUE)</f>
        <v>2.2757435505237122E-2</v>
      </c>
      <c r="H1709">
        <v>69302</v>
      </c>
      <c r="I1709">
        <v>0.111847556</v>
      </c>
      <c r="J1709">
        <v>4.1666666999999998E-2</v>
      </c>
      <c r="K1709">
        <v>0.111737802</v>
      </c>
      <c r="L1709">
        <v>3.463425E-3</v>
      </c>
      <c r="M1709" s="1">
        <v>-1.1E-4</v>
      </c>
      <c r="N1709">
        <v>20.23</v>
      </c>
      <c r="O1709" t="s">
        <v>628</v>
      </c>
      <c r="P1709" t="s">
        <v>22</v>
      </c>
      <c r="Q1709" t="s">
        <v>41</v>
      </c>
      <c r="R1709">
        <v>0.10494948799999999</v>
      </c>
      <c r="S1709">
        <v>0.118526115</v>
      </c>
      <c r="T1709" t="s">
        <v>24</v>
      </c>
    </row>
    <row r="1710" spans="1:20" x14ac:dyDescent="0.25">
      <c r="A1710" t="s">
        <v>31</v>
      </c>
      <c r="B1710" t="s">
        <v>47</v>
      </c>
      <c r="C1710" t="s">
        <v>202</v>
      </c>
      <c r="D1710">
        <v>0</v>
      </c>
      <c r="E1710">
        <v>945</v>
      </c>
      <c r="F1710" s="2">
        <f>1-_xlfn.NORM.S.DIST(2*_xlfn.NORM.DIST(E1710,120.107,216.128,TRUE),TRUE)</f>
        <v>2.2757435505237122E-2</v>
      </c>
      <c r="H1710">
        <v>69302</v>
      </c>
      <c r="I1710">
        <v>0.146443515</v>
      </c>
      <c r="J1710">
        <v>4.1666666999999998E-2</v>
      </c>
      <c r="K1710">
        <v>0.14633742999999999</v>
      </c>
      <c r="L1710">
        <v>4.5512950000000003E-3</v>
      </c>
      <c r="M1710" s="1">
        <v>-1.06E-4</v>
      </c>
      <c r="N1710">
        <v>23</v>
      </c>
      <c r="O1710" t="s">
        <v>627</v>
      </c>
      <c r="P1710" t="s">
        <v>22</v>
      </c>
      <c r="Q1710" t="s">
        <v>41</v>
      </c>
      <c r="R1710">
        <v>0.13741689200000001</v>
      </c>
      <c r="S1710">
        <v>0.155257968</v>
      </c>
      <c r="T1710" t="s">
        <v>24</v>
      </c>
    </row>
    <row r="1711" spans="1:20" x14ac:dyDescent="0.25">
      <c r="A1711" t="s">
        <v>31</v>
      </c>
      <c r="B1711" t="s">
        <v>47</v>
      </c>
      <c r="C1711" t="s">
        <v>202</v>
      </c>
      <c r="D1711">
        <v>0</v>
      </c>
      <c r="E1711">
        <v>945</v>
      </c>
      <c r="F1711" s="2">
        <f>1-_xlfn.NORM.S.DIST(2*_xlfn.NORM.DIST(E1711,120.107,216.128,TRUE),TRUE)</f>
        <v>2.2757435505237122E-2</v>
      </c>
      <c r="H1711">
        <v>69302</v>
      </c>
      <c r="I1711">
        <v>1.3635970000000001E-2</v>
      </c>
      <c r="J1711">
        <v>1.733102E-3</v>
      </c>
      <c r="K1711">
        <v>1.3625725E-2</v>
      </c>
      <c r="L1711" s="1">
        <v>4.4799999999999999E-4</v>
      </c>
      <c r="M1711" s="1">
        <v>-1.0200000000000001E-5</v>
      </c>
      <c r="N1711">
        <v>26.52</v>
      </c>
      <c r="O1711" t="s">
        <v>21</v>
      </c>
      <c r="P1711" t="s">
        <v>22</v>
      </c>
      <c r="Q1711" t="s">
        <v>41</v>
      </c>
      <c r="R1711">
        <v>1.2746676E-2</v>
      </c>
      <c r="S1711">
        <v>1.4504774E-2</v>
      </c>
      <c r="T1711" t="s">
        <v>24</v>
      </c>
    </row>
    <row r="1712" spans="1:20" x14ac:dyDescent="0.25">
      <c r="A1712" t="s">
        <v>39</v>
      </c>
      <c r="B1712" t="s">
        <v>33</v>
      </c>
      <c r="C1712" t="s">
        <v>292</v>
      </c>
      <c r="D1712">
        <v>1</v>
      </c>
      <c r="E1712">
        <v>982</v>
      </c>
      <c r="F1712" s="2">
        <f>1-_xlfn.NORM.S.DIST(2*_xlfn.NORM.DIST(E1712,120.107,216.128,TRUE),TRUE)</f>
        <v>2.2753731536698241E-2</v>
      </c>
      <c r="H1712">
        <v>69302</v>
      </c>
      <c r="I1712">
        <v>7.9366361999999996E-2</v>
      </c>
      <c r="J1712">
        <v>4.1666666999999998E-2</v>
      </c>
      <c r="K1712">
        <v>7.9440609999999995E-2</v>
      </c>
      <c r="L1712">
        <v>2.4266829999999998E-3</v>
      </c>
      <c r="M1712" s="1">
        <v>7.4200000000000001E-5</v>
      </c>
      <c r="N1712">
        <v>15.57</v>
      </c>
      <c r="O1712" t="s">
        <v>627</v>
      </c>
      <c r="P1712" t="s">
        <v>22</v>
      </c>
      <c r="Q1712" t="s">
        <v>41</v>
      </c>
      <c r="R1712">
        <v>7.4684311000000003E-2</v>
      </c>
      <c r="S1712">
        <v>8.419691E-2</v>
      </c>
      <c r="T1712" t="s">
        <v>98</v>
      </c>
    </row>
    <row r="1713" spans="1:20" x14ac:dyDescent="0.25">
      <c r="A1713" t="s">
        <v>39</v>
      </c>
      <c r="B1713" t="s">
        <v>33</v>
      </c>
      <c r="C1713" t="s">
        <v>292</v>
      </c>
      <c r="D1713">
        <v>1</v>
      </c>
      <c r="E1713">
        <v>982</v>
      </c>
      <c r="F1713" s="2">
        <f>1-_xlfn.NORM.S.DIST(2*_xlfn.NORM.DIST(E1713,120.107,216.128,TRUE),TRUE)</f>
        <v>2.2753731536698241E-2</v>
      </c>
      <c r="H1713">
        <v>69302</v>
      </c>
      <c r="I1713">
        <v>1.4169865E-2</v>
      </c>
      <c r="J1713">
        <v>1.733102E-3</v>
      </c>
      <c r="K1713">
        <v>1.4178646E-2</v>
      </c>
      <c r="L1713" s="1">
        <v>4.4799999999999999E-4</v>
      </c>
      <c r="M1713" s="1">
        <v>8.7800000000000006E-6</v>
      </c>
      <c r="N1713">
        <v>27.77</v>
      </c>
      <c r="O1713" t="s">
        <v>21</v>
      </c>
      <c r="P1713" t="s">
        <v>22</v>
      </c>
      <c r="Q1713" t="s">
        <v>41</v>
      </c>
      <c r="R1713">
        <v>1.3300097E-2</v>
      </c>
      <c r="S1713">
        <v>1.5057193999999999E-2</v>
      </c>
      <c r="T1713" t="s">
        <v>98</v>
      </c>
    </row>
    <row r="1714" spans="1:20" x14ac:dyDescent="0.25">
      <c r="A1714" t="s">
        <v>39</v>
      </c>
      <c r="B1714" t="s">
        <v>33</v>
      </c>
      <c r="C1714" t="s">
        <v>292</v>
      </c>
      <c r="D1714">
        <v>1</v>
      </c>
      <c r="E1714">
        <v>982</v>
      </c>
      <c r="F1714" s="2">
        <f>1-_xlfn.NORM.S.DIST(2*_xlfn.NORM.DIST(E1714,120.107,216.128,TRUE),TRUE)</f>
        <v>2.2753731536698241E-2</v>
      </c>
      <c r="H1714">
        <v>69302</v>
      </c>
      <c r="I1714">
        <v>0.245071126</v>
      </c>
      <c r="J1714">
        <v>4.3478260999999997E-2</v>
      </c>
      <c r="K1714">
        <v>0.24519574899999999</v>
      </c>
      <c r="L1714">
        <v>6.6583720000000001E-3</v>
      </c>
      <c r="M1714" s="1">
        <v>1.25E-4</v>
      </c>
      <c r="N1714">
        <v>30.3</v>
      </c>
      <c r="O1714" t="s">
        <v>628</v>
      </c>
      <c r="P1714" t="s">
        <v>22</v>
      </c>
      <c r="Q1714" t="s">
        <v>41</v>
      </c>
      <c r="R1714">
        <v>0.23214534100000001</v>
      </c>
      <c r="S1714">
        <v>0.258246158</v>
      </c>
      <c r="T1714" t="s">
        <v>98</v>
      </c>
    </row>
    <row r="1715" spans="1:20" x14ac:dyDescent="0.25">
      <c r="A1715" t="s">
        <v>39</v>
      </c>
      <c r="B1715" t="s">
        <v>31</v>
      </c>
      <c r="C1715" t="s">
        <v>291</v>
      </c>
      <c r="D1715">
        <v>1</v>
      </c>
      <c r="E1715">
        <v>1231</v>
      </c>
      <c r="F1715" s="2">
        <f>1-_xlfn.NORM.S.DIST(2*_xlfn.NORM.DIST(E1715,120.107,216.128,TRUE),TRUE)</f>
        <v>2.2750146783375946E-2</v>
      </c>
      <c r="H1715">
        <v>69302</v>
      </c>
      <c r="I1715">
        <v>9.9490827000000004E-2</v>
      </c>
      <c r="J1715">
        <v>4.1666666999999998E-2</v>
      </c>
      <c r="K1715">
        <v>9.9465418999999999E-2</v>
      </c>
      <c r="L1715">
        <v>2.7193870000000002E-3</v>
      </c>
      <c r="M1715" s="1">
        <v>-2.5400000000000001E-5</v>
      </c>
      <c r="N1715">
        <v>21.25</v>
      </c>
      <c r="O1715" t="s">
        <v>627</v>
      </c>
      <c r="P1715" t="s">
        <v>22</v>
      </c>
      <c r="Q1715" t="s">
        <v>41</v>
      </c>
      <c r="R1715">
        <v>9.4135418999999998E-2</v>
      </c>
      <c r="S1715">
        <v>0.104795418</v>
      </c>
      <c r="T1715" t="s">
        <v>98</v>
      </c>
    </row>
    <row r="1716" spans="1:20" x14ac:dyDescent="0.25">
      <c r="A1716" t="s">
        <v>39</v>
      </c>
      <c r="B1716" t="s">
        <v>31</v>
      </c>
      <c r="C1716" t="s">
        <v>291</v>
      </c>
      <c r="D1716">
        <v>1</v>
      </c>
      <c r="E1716">
        <v>1231</v>
      </c>
      <c r="F1716" s="2">
        <f>1-_xlfn.NORM.S.DIST(2*_xlfn.NORM.DIST(E1716,120.107,216.128,TRUE),TRUE)</f>
        <v>2.2750146783375946E-2</v>
      </c>
      <c r="H1716">
        <v>69302</v>
      </c>
      <c r="I1716">
        <v>1.7762835000000001E-2</v>
      </c>
      <c r="J1716">
        <v>1.733102E-3</v>
      </c>
      <c r="K1716">
        <v>1.775241E-2</v>
      </c>
      <c r="L1716" s="1">
        <v>4.9600000000000002E-4</v>
      </c>
      <c r="M1716" s="1">
        <v>-1.04E-5</v>
      </c>
      <c r="N1716">
        <v>32.299999999999997</v>
      </c>
      <c r="O1716" t="s">
        <v>21</v>
      </c>
      <c r="P1716" t="s">
        <v>22</v>
      </c>
      <c r="Q1716" t="s">
        <v>41</v>
      </c>
      <c r="R1716">
        <v>1.6780377999999999E-2</v>
      </c>
      <c r="S1716">
        <v>1.8724442000000001E-2</v>
      </c>
      <c r="T1716" t="s">
        <v>98</v>
      </c>
    </row>
    <row r="1717" spans="1:20" x14ac:dyDescent="0.25">
      <c r="A1717" t="s">
        <v>39</v>
      </c>
      <c r="B1717" t="s">
        <v>31</v>
      </c>
      <c r="C1717" t="s">
        <v>291</v>
      </c>
      <c r="D1717">
        <v>1</v>
      </c>
      <c r="E1717">
        <v>1231</v>
      </c>
      <c r="F1717" s="2">
        <f>1-_xlfn.NORM.S.DIST(2*_xlfn.NORM.DIST(E1717,120.107,216.128,TRUE),TRUE)</f>
        <v>2.2750146783375946E-2</v>
      </c>
      <c r="H1717">
        <v>69302</v>
      </c>
      <c r="I1717">
        <v>0.22394033099999999</v>
      </c>
      <c r="J1717">
        <v>4.1666666999999998E-2</v>
      </c>
      <c r="K1717">
        <v>0.22378516100000001</v>
      </c>
      <c r="L1717">
        <v>5.5961270000000002E-3</v>
      </c>
      <c r="M1717" s="1">
        <v>-1.55E-4</v>
      </c>
      <c r="N1717">
        <v>32.54</v>
      </c>
      <c r="O1717" t="s">
        <v>628</v>
      </c>
      <c r="P1717" t="s">
        <v>22</v>
      </c>
      <c r="Q1717" t="s">
        <v>41</v>
      </c>
      <c r="R1717">
        <v>0.212816752</v>
      </c>
      <c r="S1717">
        <v>0.234753569</v>
      </c>
      <c r="T1717" t="s">
        <v>98</v>
      </c>
    </row>
    <row r="1718" spans="1:20" x14ac:dyDescent="0.25">
      <c r="A1718" t="s">
        <v>31</v>
      </c>
      <c r="B1718" t="s">
        <v>39</v>
      </c>
      <c r="C1718" t="s">
        <v>199</v>
      </c>
      <c r="D1718">
        <v>1</v>
      </c>
      <c r="E1718">
        <v>1360</v>
      </c>
      <c r="F1718" s="2">
        <f>1-_xlfn.NORM.S.DIST(2*_xlfn.NORM.DIST(E1718,120.107,216.128,TRUE),TRUE)</f>
        <v>2.2750132468954631E-2</v>
      </c>
      <c r="H1718">
        <v>69302</v>
      </c>
      <c r="I1718">
        <v>0.122976761</v>
      </c>
      <c r="J1718">
        <v>4.1666666999999998E-2</v>
      </c>
      <c r="K1718">
        <v>0.123041595</v>
      </c>
      <c r="L1718">
        <v>3.1251529999999999E-3</v>
      </c>
      <c r="M1718" s="1">
        <v>6.4800000000000003E-5</v>
      </c>
      <c r="N1718">
        <v>26.04</v>
      </c>
      <c r="O1718" t="s">
        <v>628</v>
      </c>
      <c r="P1718" t="s">
        <v>22</v>
      </c>
      <c r="Q1718" t="s">
        <v>41</v>
      </c>
      <c r="R1718">
        <v>0.116916295</v>
      </c>
      <c r="S1718">
        <v>0.129166896</v>
      </c>
      <c r="T1718" t="s">
        <v>98</v>
      </c>
    </row>
    <row r="1719" spans="1:20" x14ac:dyDescent="0.25">
      <c r="A1719" t="s">
        <v>31</v>
      </c>
      <c r="B1719" t="s">
        <v>39</v>
      </c>
      <c r="C1719" t="s">
        <v>199</v>
      </c>
      <c r="D1719">
        <v>1</v>
      </c>
      <c r="E1719">
        <v>1360</v>
      </c>
      <c r="F1719" s="2">
        <f>1-_xlfn.NORM.S.DIST(2*_xlfn.NORM.DIST(E1719,120.107,216.128,TRUE),TRUE)</f>
        <v>2.2750132468954631E-2</v>
      </c>
      <c r="H1719">
        <v>69302</v>
      </c>
      <c r="I1719">
        <v>0.210754688</v>
      </c>
      <c r="J1719">
        <v>4.1666666999999998E-2</v>
      </c>
      <c r="K1719">
        <v>0.21090883699999999</v>
      </c>
      <c r="L1719">
        <v>4.9980210000000001E-3</v>
      </c>
      <c r="M1719" s="1">
        <v>1.54E-4</v>
      </c>
      <c r="N1719">
        <v>33.86</v>
      </c>
      <c r="O1719" t="s">
        <v>627</v>
      </c>
      <c r="P1719" t="s">
        <v>22</v>
      </c>
      <c r="Q1719" t="s">
        <v>41</v>
      </c>
      <c r="R1719">
        <v>0.201112716</v>
      </c>
      <c r="S1719">
        <v>0.22070495800000001</v>
      </c>
      <c r="T1719" t="s">
        <v>98</v>
      </c>
    </row>
    <row r="1720" spans="1:20" x14ac:dyDescent="0.25">
      <c r="A1720" t="s">
        <v>31</v>
      </c>
      <c r="B1720" t="s">
        <v>39</v>
      </c>
      <c r="C1720" t="s">
        <v>199</v>
      </c>
      <c r="D1720">
        <v>1</v>
      </c>
      <c r="E1720">
        <v>1360</v>
      </c>
      <c r="F1720" s="2">
        <f>1-_xlfn.NORM.S.DIST(2*_xlfn.NORM.DIST(E1720,120.107,216.128,TRUE),TRUE)</f>
        <v>2.2750132468954631E-2</v>
      </c>
      <c r="H1720">
        <v>69302</v>
      </c>
      <c r="I1720">
        <v>1.9624253000000001E-2</v>
      </c>
      <c r="J1720">
        <v>1.733102E-3</v>
      </c>
      <c r="K1720">
        <v>1.9638429999999998E-2</v>
      </c>
      <c r="L1720" s="1">
        <v>5.2400000000000005E-4</v>
      </c>
      <c r="M1720" s="1">
        <v>1.42E-5</v>
      </c>
      <c r="N1720">
        <v>34.15</v>
      </c>
      <c r="O1720" t="s">
        <v>21</v>
      </c>
      <c r="P1720" t="s">
        <v>22</v>
      </c>
      <c r="Q1720" t="s">
        <v>41</v>
      </c>
      <c r="R1720">
        <v>1.8610761999999999E-2</v>
      </c>
      <c r="S1720">
        <v>2.0666099E-2</v>
      </c>
      <c r="T1720" t="s">
        <v>98</v>
      </c>
    </row>
    <row r="1721" spans="1:20" x14ac:dyDescent="0.25">
      <c r="A1721" t="s">
        <v>47</v>
      </c>
      <c r="B1721" t="s">
        <v>39</v>
      </c>
      <c r="C1721" t="s">
        <v>364</v>
      </c>
      <c r="D1721">
        <v>0</v>
      </c>
      <c r="E1721">
        <v>1482</v>
      </c>
      <c r="F1721" s="2">
        <f>1-_xlfn.NORM.S.DIST(2*_xlfn.NORM.DIST(E1721,120.107,216.128,TRUE),TRUE)</f>
        <v>2.2750131964112463E-2</v>
      </c>
      <c r="H1721">
        <v>69302</v>
      </c>
      <c r="I1721">
        <v>0.1340085</v>
      </c>
      <c r="J1721">
        <v>4.1666666999999998E-2</v>
      </c>
      <c r="K1721">
        <v>0.13402011699999999</v>
      </c>
      <c r="L1721">
        <v>3.257125E-3</v>
      </c>
      <c r="M1721" s="1">
        <v>1.1600000000000001E-5</v>
      </c>
      <c r="N1721">
        <v>28.35</v>
      </c>
      <c r="O1721" t="s">
        <v>628</v>
      </c>
      <c r="P1721" t="s">
        <v>22</v>
      </c>
      <c r="Q1721" t="s">
        <v>41</v>
      </c>
      <c r="R1721">
        <v>0.127636152</v>
      </c>
      <c r="S1721">
        <v>0.14040408200000001</v>
      </c>
      <c r="T1721" t="s">
        <v>24</v>
      </c>
    </row>
    <row r="1722" spans="1:20" x14ac:dyDescent="0.25">
      <c r="A1722" t="s">
        <v>47</v>
      </c>
      <c r="B1722" t="s">
        <v>39</v>
      </c>
      <c r="C1722" t="s">
        <v>364</v>
      </c>
      <c r="D1722">
        <v>0</v>
      </c>
      <c r="E1722">
        <v>1482</v>
      </c>
      <c r="F1722" s="2">
        <f>1-_xlfn.NORM.S.DIST(2*_xlfn.NORM.DIST(E1722,120.107,216.128,TRUE),TRUE)</f>
        <v>2.2750131964112463E-2</v>
      </c>
      <c r="H1722">
        <v>69302</v>
      </c>
      <c r="I1722">
        <v>0.20704107299999999</v>
      </c>
      <c r="J1722">
        <v>4.1666666999999998E-2</v>
      </c>
      <c r="K1722">
        <v>0.20710372399999999</v>
      </c>
      <c r="L1722">
        <v>4.7856130000000002E-3</v>
      </c>
      <c r="M1722" s="1">
        <v>6.2700000000000006E-5</v>
      </c>
      <c r="N1722">
        <v>34.57</v>
      </c>
      <c r="O1722" t="s">
        <v>627</v>
      </c>
      <c r="P1722" t="s">
        <v>22</v>
      </c>
      <c r="Q1722" t="s">
        <v>41</v>
      </c>
      <c r="R1722">
        <v>0.197723923</v>
      </c>
      <c r="S1722">
        <v>0.21648352600000001</v>
      </c>
      <c r="T1722" t="s">
        <v>24</v>
      </c>
    </row>
    <row r="1723" spans="1:20" x14ac:dyDescent="0.25">
      <c r="A1723" t="s">
        <v>47</v>
      </c>
      <c r="B1723" t="s">
        <v>39</v>
      </c>
      <c r="C1723" t="s">
        <v>364</v>
      </c>
      <c r="D1723">
        <v>0</v>
      </c>
      <c r="E1723">
        <v>1482</v>
      </c>
      <c r="F1723" s="2">
        <f>1-_xlfn.NORM.S.DIST(2*_xlfn.NORM.DIST(E1723,120.107,216.128,TRUE),TRUE)</f>
        <v>2.2750131964112463E-2</v>
      </c>
      <c r="H1723">
        <v>69302</v>
      </c>
      <c r="I1723">
        <v>2.1384664000000001E-2</v>
      </c>
      <c r="J1723">
        <v>1.733102E-3</v>
      </c>
      <c r="K1723">
        <v>2.1390797E-2</v>
      </c>
      <c r="L1723" s="1">
        <v>5.53E-4</v>
      </c>
      <c r="M1723" s="1">
        <v>6.1299999999999998E-6</v>
      </c>
      <c r="N1723">
        <v>35.520000000000003</v>
      </c>
      <c r="O1723" t="s">
        <v>21</v>
      </c>
      <c r="P1723" t="s">
        <v>22</v>
      </c>
      <c r="Q1723" t="s">
        <v>41</v>
      </c>
      <c r="R1723">
        <v>2.0306186E-2</v>
      </c>
      <c r="S1723">
        <v>2.2475406999999999E-2</v>
      </c>
      <c r="T1723" t="s">
        <v>24</v>
      </c>
    </row>
    <row r="1724" spans="1:20" x14ac:dyDescent="0.25">
      <c r="A1724" t="s">
        <v>39</v>
      </c>
      <c r="B1724" t="s">
        <v>42</v>
      </c>
      <c r="C1724" t="s">
        <v>295</v>
      </c>
      <c r="D1724">
        <v>1</v>
      </c>
      <c r="E1724">
        <v>1839</v>
      </c>
      <c r="F1724" s="2">
        <f>1-_xlfn.NORM.S.DIST(2*_xlfn.NORM.DIST(E1724,120.107,216.128,TRUE),TRUE)</f>
        <v>2.275013194817932E-2</v>
      </c>
      <c r="H1724">
        <v>69302</v>
      </c>
      <c r="I1724">
        <v>0.148630082</v>
      </c>
      <c r="J1724">
        <v>4.1666666999999998E-2</v>
      </c>
      <c r="K1724">
        <v>0.14855083299999999</v>
      </c>
      <c r="L1724">
        <v>3.2812309999999999E-3</v>
      </c>
      <c r="M1724" s="1">
        <v>-7.9200000000000001E-5</v>
      </c>
      <c r="N1724">
        <v>32.57</v>
      </c>
      <c r="O1724" t="s">
        <v>627</v>
      </c>
      <c r="P1724" t="s">
        <v>22</v>
      </c>
      <c r="Q1724" t="s">
        <v>41</v>
      </c>
      <c r="R1724">
        <v>0.14211962</v>
      </c>
      <c r="S1724">
        <v>0.15498204600000001</v>
      </c>
      <c r="T1724" t="s">
        <v>98</v>
      </c>
    </row>
    <row r="1725" spans="1:20" x14ac:dyDescent="0.25">
      <c r="A1725" t="s">
        <v>39</v>
      </c>
      <c r="B1725" t="s">
        <v>42</v>
      </c>
      <c r="C1725" t="s">
        <v>295</v>
      </c>
      <c r="D1725">
        <v>1</v>
      </c>
      <c r="E1725">
        <v>1839</v>
      </c>
      <c r="F1725" s="2">
        <f>1-_xlfn.NORM.S.DIST(2*_xlfn.NORM.DIST(E1725,120.107,216.128,TRUE),TRUE)</f>
        <v>2.275013194817932E-2</v>
      </c>
      <c r="H1725">
        <v>69302</v>
      </c>
      <c r="I1725">
        <v>2.6536031000000002E-2</v>
      </c>
      <c r="J1725">
        <v>1.733102E-3</v>
      </c>
      <c r="K1725">
        <v>2.6513643E-2</v>
      </c>
      <c r="L1725" s="1">
        <v>6.3000000000000003E-4</v>
      </c>
      <c r="M1725" s="1">
        <v>-2.2399999999999999E-5</v>
      </c>
      <c r="N1725">
        <v>39.36</v>
      </c>
      <c r="O1725" t="s">
        <v>21</v>
      </c>
      <c r="P1725" t="s">
        <v>22</v>
      </c>
      <c r="Q1725" t="s">
        <v>41</v>
      </c>
      <c r="R1725">
        <v>2.5279537000000001E-2</v>
      </c>
      <c r="S1725">
        <v>2.7747748999999999E-2</v>
      </c>
      <c r="T1725" t="s">
        <v>98</v>
      </c>
    </row>
    <row r="1726" spans="1:20" x14ac:dyDescent="0.25">
      <c r="A1726" t="s">
        <v>39</v>
      </c>
      <c r="B1726" t="s">
        <v>42</v>
      </c>
      <c r="C1726" t="s">
        <v>295</v>
      </c>
      <c r="D1726">
        <v>1</v>
      </c>
      <c r="E1726">
        <v>1839</v>
      </c>
      <c r="F1726" s="2">
        <f>1-_xlfn.NORM.S.DIST(2*_xlfn.NORM.DIST(E1726,120.107,216.128,TRUE),TRUE)</f>
        <v>2.275013194817932E-2</v>
      </c>
      <c r="H1726">
        <v>69302</v>
      </c>
      <c r="I1726">
        <v>0.31468172500000002</v>
      </c>
      <c r="J1726">
        <v>4.1666666999999998E-2</v>
      </c>
      <c r="K1726">
        <v>0.31461787600000002</v>
      </c>
      <c r="L1726">
        <v>6.2836360000000004E-3</v>
      </c>
      <c r="M1726" s="1">
        <v>-6.3800000000000006E-5</v>
      </c>
      <c r="N1726">
        <v>43.44</v>
      </c>
      <c r="O1726" t="s">
        <v>628</v>
      </c>
      <c r="P1726" t="s">
        <v>22</v>
      </c>
      <c r="Q1726" t="s">
        <v>41</v>
      </c>
      <c r="R1726">
        <v>0.30230194900000001</v>
      </c>
      <c r="S1726">
        <v>0.326933802</v>
      </c>
      <c r="T1726" t="s">
        <v>98</v>
      </c>
    </row>
    <row r="1727" spans="1:20" x14ac:dyDescent="0.25">
      <c r="A1727" t="s">
        <v>42</v>
      </c>
      <c r="B1727" t="s">
        <v>39</v>
      </c>
      <c r="C1727" t="s">
        <v>319</v>
      </c>
      <c r="D1727">
        <v>1</v>
      </c>
      <c r="E1727">
        <v>1883</v>
      </c>
      <c r="F1727" s="2">
        <f>1-_xlfn.NORM.S.DIST(2*_xlfn.NORM.DIST(E1727,120.107,216.128,TRUE),TRUE)</f>
        <v>2.2750131948179209E-2</v>
      </c>
      <c r="H1727">
        <v>69302</v>
      </c>
      <c r="I1727">
        <v>0.17026856000000001</v>
      </c>
      <c r="J1727">
        <v>4.1666666999999998E-2</v>
      </c>
      <c r="K1727">
        <v>0.17035330500000001</v>
      </c>
      <c r="L1727">
        <v>3.49257E-3</v>
      </c>
      <c r="M1727" s="1">
        <v>8.4699999999999999E-5</v>
      </c>
      <c r="N1727">
        <v>36.85</v>
      </c>
      <c r="O1727" t="s">
        <v>628</v>
      </c>
      <c r="P1727" t="s">
        <v>22</v>
      </c>
      <c r="Q1727" t="s">
        <v>41</v>
      </c>
      <c r="R1727">
        <v>0.163507868</v>
      </c>
      <c r="S1727">
        <v>0.17719874299999999</v>
      </c>
      <c r="T1727" t="s">
        <v>98</v>
      </c>
    </row>
    <row r="1728" spans="1:20" x14ac:dyDescent="0.25">
      <c r="A1728" t="s">
        <v>42</v>
      </c>
      <c r="B1728" t="s">
        <v>39</v>
      </c>
      <c r="C1728" t="s">
        <v>319</v>
      </c>
      <c r="D1728">
        <v>1</v>
      </c>
      <c r="E1728">
        <v>1883</v>
      </c>
      <c r="F1728" s="2">
        <f>1-_xlfn.NORM.S.DIST(2*_xlfn.NORM.DIST(E1728,120.107,216.128,TRUE),TRUE)</f>
        <v>2.2750131948179209E-2</v>
      </c>
      <c r="H1728">
        <v>69302</v>
      </c>
      <c r="I1728">
        <v>2.7170933000000001E-2</v>
      </c>
      <c r="J1728">
        <v>1.733102E-3</v>
      </c>
      <c r="K1728">
        <v>2.7189771000000001E-2</v>
      </c>
      <c r="L1728" s="1">
        <v>6.02E-4</v>
      </c>
      <c r="M1728" s="1">
        <v>1.88E-5</v>
      </c>
      <c r="N1728">
        <v>42.29</v>
      </c>
      <c r="O1728" t="s">
        <v>21</v>
      </c>
      <c r="P1728" t="s">
        <v>22</v>
      </c>
      <c r="Q1728" t="s">
        <v>41</v>
      </c>
      <c r="R1728">
        <v>2.6009984999999999E-2</v>
      </c>
      <c r="S1728">
        <v>2.8369557E-2</v>
      </c>
      <c r="T1728" t="s">
        <v>98</v>
      </c>
    </row>
    <row r="1729" spans="1:20" x14ac:dyDescent="0.25">
      <c r="A1729" t="s">
        <v>42</v>
      </c>
      <c r="B1729" t="s">
        <v>39</v>
      </c>
      <c r="C1729" t="s">
        <v>319</v>
      </c>
      <c r="D1729">
        <v>1</v>
      </c>
      <c r="E1729">
        <v>1883</v>
      </c>
      <c r="F1729" s="2">
        <f>1-_xlfn.NORM.S.DIST(2*_xlfn.NORM.DIST(E1729,120.107,216.128,TRUE),TRUE)</f>
        <v>2.2750131948179209E-2</v>
      </c>
      <c r="H1729">
        <v>69302</v>
      </c>
      <c r="I1729">
        <v>0.27428987599999999</v>
      </c>
      <c r="J1729">
        <v>4.1666666999999998E-2</v>
      </c>
      <c r="K1729">
        <v>0.274419572</v>
      </c>
      <c r="L1729">
        <v>5.2541159999999996E-3</v>
      </c>
      <c r="M1729" s="1">
        <v>1.2999999999999999E-4</v>
      </c>
      <c r="N1729">
        <v>44.3</v>
      </c>
      <c r="O1729" t="s">
        <v>627</v>
      </c>
      <c r="P1729" t="s">
        <v>22</v>
      </c>
      <c r="Q1729" t="s">
        <v>41</v>
      </c>
      <c r="R1729">
        <v>0.26412150400000001</v>
      </c>
      <c r="S1729">
        <v>0.28471763999999999</v>
      </c>
      <c r="T1729" t="s">
        <v>98</v>
      </c>
    </row>
    <row r="1730" spans="1:20" x14ac:dyDescent="0.25">
      <c r="A1730" t="s">
        <v>39</v>
      </c>
      <c r="B1730" t="s">
        <v>47</v>
      </c>
      <c r="C1730" t="s">
        <v>297</v>
      </c>
      <c r="D1730">
        <v>0</v>
      </c>
      <c r="E1730">
        <v>1998</v>
      </c>
      <c r="F1730" s="2">
        <f>1-_xlfn.NORM.S.DIST(2*_xlfn.NORM.DIST(E1730,120.107,216.128,TRUE),TRUE)</f>
        <v>2.2750131948179209E-2</v>
      </c>
      <c r="H1730">
        <v>69302</v>
      </c>
      <c r="I1730">
        <v>0.16148064300000001</v>
      </c>
      <c r="J1730">
        <v>4.1666666999999998E-2</v>
      </c>
      <c r="K1730">
        <v>0.16158017099999999</v>
      </c>
      <c r="L1730">
        <v>3.265773E-3</v>
      </c>
      <c r="M1730" s="1">
        <v>9.9500000000000006E-5</v>
      </c>
      <c r="N1730">
        <v>36.72</v>
      </c>
      <c r="O1730" t="s">
        <v>627</v>
      </c>
      <c r="P1730" t="s">
        <v>22</v>
      </c>
      <c r="Q1730" t="s">
        <v>41</v>
      </c>
      <c r="R1730">
        <v>0.15517925599999999</v>
      </c>
      <c r="S1730">
        <v>0.167981085</v>
      </c>
      <c r="T1730" t="s">
        <v>24</v>
      </c>
    </row>
    <row r="1731" spans="1:20" x14ac:dyDescent="0.25">
      <c r="A1731" t="s">
        <v>39</v>
      </c>
      <c r="B1731" t="s">
        <v>47</v>
      </c>
      <c r="C1731" t="s">
        <v>297</v>
      </c>
      <c r="D1731">
        <v>0</v>
      </c>
      <c r="E1731">
        <v>1998</v>
      </c>
      <c r="F1731" s="2">
        <f>1-_xlfn.NORM.S.DIST(2*_xlfn.NORM.DIST(E1731,120.107,216.128,TRUE),TRUE)</f>
        <v>2.2750131948179209E-2</v>
      </c>
      <c r="H1731">
        <v>69302</v>
      </c>
      <c r="I1731">
        <v>0.23647768999999999</v>
      </c>
      <c r="J1731">
        <v>4.1666666999999998E-2</v>
      </c>
      <c r="K1731">
        <v>0.23649709699999999</v>
      </c>
      <c r="L1731">
        <v>4.5739079999999998E-3</v>
      </c>
      <c r="M1731" s="1">
        <v>1.9400000000000001E-5</v>
      </c>
      <c r="N1731">
        <v>42.6</v>
      </c>
      <c r="O1731" t="s">
        <v>628</v>
      </c>
      <c r="P1731" t="s">
        <v>22</v>
      </c>
      <c r="Q1731" t="s">
        <v>41</v>
      </c>
      <c r="R1731">
        <v>0.227532237</v>
      </c>
      <c r="S1731">
        <v>0.24546195800000001</v>
      </c>
      <c r="T1731" t="s">
        <v>24</v>
      </c>
    </row>
    <row r="1732" spans="1:20" x14ac:dyDescent="0.25">
      <c r="A1732" t="s">
        <v>39</v>
      </c>
      <c r="B1732" t="s">
        <v>47</v>
      </c>
      <c r="C1732" t="s">
        <v>297</v>
      </c>
      <c r="D1732">
        <v>0</v>
      </c>
      <c r="E1732">
        <v>1998</v>
      </c>
      <c r="F1732" s="2">
        <f>1-_xlfn.NORM.S.DIST(2*_xlfn.NORM.DIST(E1732,120.107,216.128,TRUE),TRUE)</f>
        <v>2.2750131948179209E-2</v>
      </c>
      <c r="H1732">
        <v>69302</v>
      </c>
      <c r="I1732">
        <v>2.8830337000000001E-2</v>
      </c>
      <c r="J1732">
        <v>1.733102E-3</v>
      </c>
      <c r="K1732">
        <v>2.8839066999999999E-2</v>
      </c>
      <c r="L1732" s="1">
        <v>6.3100000000000005E-4</v>
      </c>
      <c r="M1732" s="1">
        <v>8.7299999999999994E-6</v>
      </c>
      <c r="N1732">
        <v>42.98</v>
      </c>
      <c r="O1732" t="s">
        <v>21</v>
      </c>
      <c r="P1732" t="s">
        <v>22</v>
      </c>
      <c r="Q1732" t="s">
        <v>41</v>
      </c>
      <c r="R1732">
        <v>2.7603022000000001E-2</v>
      </c>
      <c r="S1732">
        <v>3.0075111000000002E-2</v>
      </c>
      <c r="T1732" t="s">
        <v>24</v>
      </c>
    </row>
  </sheetData>
  <autoFilter ref="A1:T1732" xr:uid="{00000000-0009-0000-0000-000000000000}">
    <sortState xmlns:xlrd2="http://schemas.microsoft.com/office/spreadsheetml/2017/richdata2" ref="A2:T1732">
      <sortCondition ref="E1:E173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comorbidity_disease_path_with_Z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Shahadat Uddin</dc:creator>
  <cp:lastModifiedBy>steven wang</cp:lastModifiedBy>
  <dcterms:created xsi:type="dcterms:W3CDTF">2020-04-03T02:25:42Z</dcterms:created>
  <dcterms:modified xsi:type="dcterms:W3CDTF">2020-05-02T05:27:21Z</dcterms:modified>
</cp:coreProperties>
</file>