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43511cd68c14c/Ph_Study/2_chronic_agegroup/data/"/>
    </mc:Choice>
  </mc:AlternateContent>
  <xr:revisionPtr revIDLastSave="15" documentId="13_ncr:1_{CD8C4E05-610C-4CBA-BE5D-2221F9A1DE02}" xr6:coauthVersionLast="45" xr6:coauthVersionMax="45" xr10:uidLastSave="{66E0E6B0-5422-41A2-B4EA-3550D6540922}"/>
  <bookViews>
    <workbookView xWindow="19200" yWindow="0" windowWidth="19200" windowHeight="15600" xr2:uid="{17273D47-056B-4E7F-8CEA-9BF1F717B137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6" i="1" l="1"/>
  <c r="G423" i="1"/>
  <c r="G388" i="1"/>
  <c r="G239" i="1"/>
  <c r="G543" i="1"/>
  <c r="G395" i="1"/>
  <c r="G431" i="1"/>
  <c r="G189" i="1"/>
  <c r="G181" i="1"/>
  <c r="G19" i="1"/>
  <c r="G281" i="1"/>
  <c r="G512" i="1"/>
  <c r="G44" i="1"/>
  <c r="G511" i="1"/>
  <c r="G562" i="1"/>
  <c r="G526" i="1"/>
  <c r="G47" i="1"/>
  <c r="G566" i="1"/>
  <c r="G276" i="1"/>
  <c r="G217" i="1"/>
  <c r="G352" i="1"/>
  <c r="G549" i="1"/>
  <c r="G401" i="1"/>
  <c r="G323" i="1"/>
  <c r="G87" i="1"/>
  <c r="G228" i="1"/>
  <c r="G122" i="1"/>
  <c r="G157" i="1"/>
  <c r="G263" i="1"/>
  <c r="G287" i="1"/>
  <c r="G188" i="1"/>
  <c r="G142" i="1"/>
  <c r="G413" i="1"/>
  <c r="G99" i="1"/>
  <c r="G406" i="1"/>
  <c r="G568" i="1"/>
  <c r="G216" i="1"/>
  <c r="G238" i="1"/>
  <c r="G351" i="1"/>
  <c r="G488" i="1"/>
  <c r="G227" i="1"/>
  <c r="G98" i="1"/>
  <c r="G247" i="1"/>
  <c r="G362" i="1"/>
  <c r="G404" i="1"/>
  <c r="G269" i="1"/>
  <c r="G461" i="1"/>
  <c r="G156" i="1"/>
  <c r="G302" i="1"/>
  <c r="G39" i="1"/>
  <c r="G478" i="1"/>
  <c r="G268" i="1"/>
  <c r="G141" i="1"/>
  <c r="G136" i="1"/>
  <c r="G561" i="1"/>
  <c r="G201" i="1"/>
  <c r="G558" i="1"/>
  <c r="G30" i="1"/>
  <c r="G308" i="1"/>
  <c r="G357" i="1"/>
  <c r="G307" i="1"/>
  <c r="G476" i="1"/>
  <c r="G466" i="1"/>
  <c r="G121" i="1"/>
  <c r="G180" i="1"/>
  <c r="G350" i="1"/>
  <c r="G237" i="1"/>
  <c r="G179" i="1"/>
  <c r="G486" i="1"/>
  <c r="G155" i="1"/>
  <c r="G154" i="1"/>
  <c r="G482" i="1"/>
  <c r="G322" i="1"/>
  <c r="G376" i="1"/>
  <c r="G236" i="1"/>
  <c r="G215" i="1"/>
  <c r="G97" i="1"/>
  <c r="G432" i="1"/>
  <c r="G120" i="1"/>
  <c r="G525" i="1"/>
  <c r="G60" i="1"/>
  <c r="G451" i="1"/>
  <c r="G246" i="1"/>
  <c r="G477" i="1"/>
  <c r="G32" i="1"/>
  <c r="G533" i="1"/>
  <c r="G140" i="1"/>
  <c r="G415" i="1"/>
  <c r="G419" i="1"/>
  <c r="G321" i="1"/>
  <c r="G226" i="1"/>
  <c r="G320" i="1"/>
  <c r="G119" i="1"/>
  <c r="G253" i="1"/>
  <c r="G472" i="1"/>
  <c r="G444" i="1"/>
  <c r="G218" i="1"/>
  <c r="G540" i="1"/>
  <c r="G214" i="1"/>
  <c r="G319" i="1"/>
  <c r="G507" i="1"/>
  <c r="G335" i="1"/>
  <c r="G51" i="1"/>
  <c r="G22" i="1"/>
  <c r="G485" i="1"/>
  <c r="G418" i="1"/>
  <c r="G539" i="1"/>
  <c r="G560" i="1"/>
  <c r="G578" i="1"/>
  <c r="G235" i="1"/>
  <c r="G365" i="1"/>
  <c r="G234" i="1"/>
  <c r="G403" i="1"/>
  <c r="G427" i="1"/>
  <c r="G553" i="1"/>
  <c r="G111" i="1"/>
  <c r="G56" i="1"/>
  <c r="G280" i="1"/>
  <c r="G225" i="1"/>
  <c r="G504" i="1"/>
  <c r="G366" i="1"/>
  <c r="G306" i="1"/>
  <c r="G110" i="1"/>
  <c r="G173" i="1"/>
  <c r="G55" i="1"/>
  <c r="G172" i="1"/>
  <c r="G531" i="1"/>
  <c r="G25" i="1"/>
  <c r="G422" i="1"/>
  <c r="G532" i="1"/>
  <c r="G465" i="1"/>
  <c r="G575" i="1"/>
  <c r="G563" i="1"/>
  <c r="G293" i="1"/>
  <c r="G316" i="1"/>
  <c r="G426" i="1"/>
  <c r="G311" i="1"/>
  <c r="G356" i="1"/>
  <c r="G462" i="1"/>
  <c r="G400" i="1"/>
  <c r="G464" i="1"/>
  <c r="G383" i="1"/>
  <c r="G73" i="1"/>
  <c r="G530" i="1"/>
  <c r="G491" i="1"/>
  <c r="G494" i="1"/>
  <c r="G153" i="1"/>
  <c r="G135" i="1"/>
  <c r="G43" i="1"/>
  <c r="G191" i="1"/>
  <c r="G341" i="1"/>
  <c r="G27" i="1"/>
  <c r="G480" i="1"/>
  <c r="G498" i="1"/>
  <c r="G548" i="1"/>
  <c r="G455" i="1"/>
  <c r="G299" i="1"/>
  <c r="G262" i="1"/>
  <c r="G340" i="1"/>
  <c r="G390" i="1"/>
  <c r="G556" i="1"/>
  <c r="G45" i="1"/>
  <c r="G506" i="1"/>
  <c r="G298" i="1"/>
  <c r="G334" i="1"/>
  <c r="G275" i="1"/>
  <c r="G487" i="1"/>
  <c r="G458" i="1"/>
  <c r="G497" i="1"/>
  <c r="G118" i="1"/>
  <c r="G245" i="1"/>
  <c r="G112" i="1"/>
  <c r="G96" i="1"/>
  <c r="G414" i="1"/>
  <c r="G63" i="1"/>
  <c r="G109" i="1"/>
  <c r="G469" i="1"/>
  <c r="G394" i="1"/>
  <c r="G479" i="1"/>
  <c r="G333" i="1"/>
  <c r="G437" i="1"/>
  <c r="G274" i="1"/>
  <c r="G178" i="1"/>
  <c r="G402" i="1"/>
  <c r="G459" i="1"/>
  <c r="G261" i="1"/>
  <c r="G177" i="1"/>
  <c r="G152" i="1"/>
  <c r="G187" i="1"/>
  <c r="G371" i="1"/>
  <c r="G203" i="1"/>
  <c r="G450" i="1"/>
  <c r="G134" i="1"/>
  <c r="G108" i="1"/>
  <c r="G213" i="1"/>
  <c r="G339" i="1"/>
  <c r="G117" i="1"/>
  <c r="G354" i="1"/>
  <c r="G509" i="1"/>
  <c r="G318" i="1"/>
  <c r="G151" i="1"/>
  <c r="G212" i="1"/>
  <c r="G332" i="1"/>
  <c r="G200" i="1"/>
  <c r="G211" i="1"/>
  <c r="G260" i="1"/>
  <c r="G267" i="1"/>
  <c r="G252" i="1"/>
  <c r="G95" i="1"/>
  <c r="G86" i="1"/>
  <c r="G85" i="1"/>
  <c r="G84" i="1"/>
  <c r="G83" i="1"/>
  <c r="G94" i="1"/>
  <c r="G93" i="1"/>
  <c r="G133" i="1"/>
  <c r="G116" i="1"/>
  <c r="G82" i="1"/>
  <c r="G202" i="1"/>
  <c r="G361" i="1"/>
  <c r="G107" i="1"/>
  <c r="G199" i="1"/>
  <c r="G150" i="1"/>
  <c r="G149" i="1"/>
  <c r="G198" i="1"/>
  <c r="G81" i="1"/>
  <c r="G233" i="1"/>
  <c r="G171" i="1"/>
  <c r="G148" i="1"/>
  <c r="G80" i="1"/>
  <c r="G197" i="1"/>
  <c r="G147" i="1"/>
  <c r="G106" i="1"/>
  <c r="G259" i="1"/>
  <c r="G167" i="1"/>
  <c r="G484" i="1"/>
  <c r="G79" i="1"/>
  <c r="G463" i="1"/>
  <c r="G529" i="1"/>
  <c r="G258" i="1"/>
  <c r="G132" i="1"/>
  <c r="G430" i="1"/>
  <c r="G412" i="1"/>
  <c r="G196" i="1"/>
  <c r="G286" i="1"/>
  <c r="G166" i="1"/>
  <c r="G251" i="1"/>
  <c r="G232" i="1"/>
  <c r="G176" i="1"/>
  <c r="G16" i="1"/>
  <c r="G301" i="1"/>
  <c r="G447" i="1"/>
  <c r="G547" i="1"/>
  <c r="G522" i="1"/>
  <c r="G59" i="1"/>
  <c r="G57" i="1"/>
  <c r="G240" i="1"/>
  <c r="G411" i="1"/>
  <c r="G131" i="1"/>
  <c r="G569" i="1"/>
  <c r="G292" i="1"/>
  <c r="G20" i="1"/>
  <c r="G5" i="1"/>
  <c r="G64" i="1"/>
  <c r="G37" i="1"/>
  <c r="G12" i="1"/>
  <c r="G28" i="1"/>
  <c r="G36" i="1"/>
  <c r="G490" i="1"/>
  <c r="G473" i="1"/>
  <c r="G572" i="1"/>
  <c r="G347" i="1"/>
  <c r="G565" i="1"/>
  <c r="G399" i="1"/>
  <c r="G105" i="1"/>
  <c r="G186" i="1"/>
  <c r="G195" i="1"/>
  <c r="G130" i="1"/>
  <c r="G303" i="1"/>
  <c r="G146" i="1"/>
  <c r="G165" i="1"/>
  <c r="G331" i="1"/>
  <c r="G244" i="1"/>
  <c r="G315" i="1"/>
  <c r="G164" i="1"/>
  <c r="G163" i="1"/>
  <c r="G78" i="1"/>
  <c r="G257" i="1"/>
  <c r="G370" i="1"/>
  <c r="G92" i="1"/>
  <c r="G129" i="1"/>
  <c r="G297" i="1"/>
  <c r="G91" i="1"/>
  <c r="G537" i="1"/>
  <c r="G282" i="1"/>
  <c r="G405" i="1"/>
  <c r="G567" i="1"/>
  <c r="G449" i="1"/>
  <c r="G42" i="1"/>
  <c r="G158" i="1"/>
  <c r="G264" i="1"/>
  <c r="G312" i="1"/>
  <c r="G435" i="1"/>
  <c r="G175" i="1"/>
  <c r="G448" i="1"/>
  <c r="G10" i="1"/>
  <c r="G429" i="1"/>
  <c r="G3" i="1"/>
  <c r="G499" i="1"/>
  <c r="G438" i="1"/>
  <c r="G29" i="1"/>
  <c r="G11" i="1"/>
  <c r="G72" i="1"/>
  <c r="G338" i="1"/>
  <c r="G546" i="1"/>
  <c r="G545" i="1"/>
  <c r="G71" i="1"/>
  <c r="G502" i="1"/>
  <c r="G23" i="1"/>
  <c r="G474" i="1"/>
  <c r="G18" i="1"/>
  <c r="G66" i="1"/>
  <c r="G24" i="1"/>
  <c r="G21" i="1"/>
  <c r="G26" i="1"/>
  <c r="G61" i="1"/>
  <c r="G555" i="1"/>
  <c r="G128" i="1"/>
  <c r="G564" i="1"/>
  <c r="G2" i="1"/>
  <c r="G296" i="1"/>
  <c r="G4" i="1"/>
  <c r="G41" i="1"/>
  <c r="G34" i="1"/>
  <c r="G8" i="1"/>
  <c r="G7" i="1"/>
  <c r="G17" i="1"/>
  <c r="G535" i="1"/>
  <c r="G182" i="1"/>
  <c r="G62" i="1"/>
  <c r="G46" i="1"/>
  <c r="G468" i="1"/>
  <c r="G420" i="1"/>
  <c r="G185" i="1"/>
  <c r="G317" i="1"/>
  <c r="G279" i="1"/>
  <c r="G519" i="1"/>
  <c r="G372" i="1"/>
  <c r="G514" i="1"/>
  <c r="G139" i="1"/>
  <c r="G330" i="1"/>
  <c r="G104" i="1"/>
  <c r="G285" i="1"/>
  <c r="G67" i="1"/>
  <c r="G170" i="1"/>
  <c r="G557" i="1"/>
  <c r="G54" i="1"/>
  <c r="G360" i="1"/>
  <c r="G467" i="1"/>
  <c r="G440" i="1"/>
  <c r="G417" i="1"/>
  <c r="G127" i="1"/>
  <c r="G305" i="1"/>
  <c r="G210" i="1"/>
  <c r="G398" i="1"/>
  <c r="G291" i="1"/>
  <c r="G552" i="1"/>
  <c r="G194" i="1"/>
  <c r="G421" i="1"/>
  <c r="G231" i="1"/>
  <c r="G243" i="1"/>
  <c r="G538" i="1"/>
  <c r="G434" i="1"/>
  <c r="G528" i="1"/>
  <c r="G162" i="1"/>
  <c r="G103" i="1"/>
  <c r="G38" i="1"/>
  <c r="G126" i="1"/>
  <c r="G505" i="1"/>
  <c r="G49" i="1"/>
  <c r="G393" i="1"/>
  <c r="G573" i="1"/>
  <c r="G68" i="1"/>
  <c r="G387" i="1"/>
  <c r="G517" i="1"/>
  <c r="G278" i="1"/>
  <c r="G295" i="1"/>
  <c r="G475" i="1"/>
  <c r="G343" i="1"/>
  <c r="G554" i="1"/>
  <c r="G256" i="1"/>
  <c r="G328" i="1"/>
  <c r="G273" i="1"/>
  <c r="G378" i="1"/>
  <c r="G515" i="1"/>
  <c r="G541" i="1"/>
  <c r="G342" i="1"/>
  <c r="G329" i="1"/>
  <c r="G90" i="1"/>
  <c r="G428" i="1"/>
  <c r="G14" i="1"/>
  <c r="G77" i="1"/>
  <c r="G50" i="1"/>
  <c r="G15" i="1"/>
  <c r="G489" i="1"/>
  <c r="G510" i="1"/>
  <c r="G324" i="1"/>
  <c r="G123" i="1"/>
  <c r="G392" i="1"/>
  <c r="G169" i="1"/>
  <c r="G349" i="1"/>
  <c r="G382" i="1"/>
  <c r="G138" i="1"/>
  <c r="G31" i="1"/>
  <c r="G364" i="1"/>
  <c r="G495" i="1"/>
  <c r="G33" i="1"/>
  <c r="G493" i="1"/>
  <c r="G270" i="1"/>
  <c r="G248" i="1"/>
  <c r="G407" i="1"/>
  <c r="G230" i="1"/>
  <c r="G115" i="1"/>
  <c r="G374" i="1"/>
  <c r="G9" i="1"/>
  <c r="G209" i="1"/>
  <c r="G13" i="1"/>
  <c r="G6" i="1"/>
  <c r="G542" i="1"/>
  <c r="G52" i="1"/>
  <c r="G65" i="1"/>
  <c r="G70" i="1"/>
  <c r="G527" i="1"/>
  <c r="G460" i="1"/>
  <c r="G386" i="1"/>
  <c r="G375" i="1"/>
  <c r="G377" i="1"/>
  <c r="G513" i="1"/>
  <c r="G193" i="1"/>
  <c r="G425" i="1"/>
  <c r="G457" i="1"/>
  <c r="G483" i="1"/>
  <c r="G446" i="1"/>
  <c r="G518" i="1"/>
  <c r="G290" i="1"/>
  <c r="G161" i="1"/>
  <c r="G102" i="1"/>
  <c r="G327" i="1"/>
  <c r="G40" i="1"/>
  <c r="G389" i="1"/>
  <c r="G503" i="1"/>
  <c r="G35" i="1"/>
  <c r="G500" i="1"/>
  <c r="G442" i="1"/>
  <c r="G143" i="1"/>
  <c r="G481" i="1"/>
  <c r="G294" i="1"/>
  <c r="G353" i="1"/>
  <c r="G571" i="1"/>
  <c r="G544" i="1"/>
  <c r="G391" i="1"/>
  <c r="G272" i="1"/>
  <c r="G224" i="1"/>
  <c r="G145" i="1"/>
  <c r="G76" i="1"/>
  <c r="G114" i="1"/>
  <c r="G310" i="1"/>
  <c r="G208" i="1"/>
  <c r="G160" i="1"/>
  <c r="G207" i="1"/>
  <c r="G223" i="1"/>
  <c r="G424" i="1"/>
  <c r="G309" i="1"/>
  <c r="G496" i="1"/>
  <c r="G137" i="1"/>
  <c r="G337" i="1"/>
  <c r="G255" i="1"/>
  <c r="G385" i="1"/>
  <c r="G159" i="1"/>
  <c r="G174" i="1"/>
  <c r="G168" i="1"/>
  <c r="G300" i="1"/>
  <c r="G75" i="1"/>
  <c r="G363" i="1"/>
  <c r="G289" i="1"/>
  <c r="G222" i="1"/>
  <c r="G367" i="1"/>
  <c r="G190" i="1"/>
  <c r="G380" i="1"/>
  <c r="G100" i="1"/>
  <c r="G288" i="1"/>
  <c r="G266" i="1"/>
  <c r="G144" i="1"/>
  <c r="G206" i="1"/>
  <c r="G536" i="1"/>
  <c r="G125" i="1"/>
  <c r="G576" i="1"/>
  <c r="G58" i="1"/>
  <c r="G445" i="1"/>
  <c r="G242" i="1"/>
  <c r="G454" i="1"/>
  <c r="G559" i="1"/>
  <c r="G516" i="1"/>
  <c r="G221" i="1"/>
  <c r="G534" i="1"/>
  <c r="G369" i="1"/>
  <c r="G250" i="1"/>
  <c r="G397" i="1"/>
  <c r="G326" i="1"/>
  <c r="G284" i="1"/>
  <c r="G492" i="1"/>
  <c r="G336" i="1"/>
  <c r="G441" i="1"/>
  <c r="G443" i="1"/>
  <c r="G184" i="1"/>
  <c r="G205" i="1"/>
  <c r="G101" i="1"/>
  <c r="G271" i="1"/>
  <c r="G574" i="1"/>
  <c r="G396" i="1"/>
  <c r="G551" i="1"/>
  <c r="G53" i="1"/>
  <c r="G410" i="1"/>
  <c r="G304" i="1"/>
  <c r="G373" i="1"/>
  <c r="G550" i="1"/>
  <c r="G453" i="1"/>
  <c r="G124" i="1"/>
  <c r="G501" i="1"/>
  <c r="G355" i="1"/>
  <c r="G265" i="1"/>
  <c r="G520" i="1"/>
  <c r="G409" i="1"/>
  <c r="G436" i="1"/>
  <c r="G229" i="1"/>
  <c r="G368" i="1"/>
  <c r="G384" i="1"/>
  <c r="G577" i="1"/>
  <c r="G416" i="1"/>
  <c r="G254" i="1"/>
  <c r="G74" i="1"/>
  <c r="G113" i="1"/>
  <c r="G69" i="1"/>
  <c r="G89" i="1"/>
  <c r="G521" i="1"/>
  <c r="G277" i="1"/>
  <c r="G348" i="1"/>
  <c r="G456" i="1"/>
  <c r="G524" i="1"/>
  <c r="G470" i="1"/>
  <c r="G345" i="1"/>
  <c r="G325" i="1"/>
  <c r="G314" i="1"/>
  <c r="G249" i="1"/>
  <c r="G359" i="1"/>
  <c r="G452" i="1"/>
  <c r="G241" i="1"/>
  <c r="G192" i="1"/>
  <c r="G313" i="1"/>
  <c r="G379" i="1"/>
  <c r="G358" i="1"/>
  <c r="G48" i="1"/>
  <c r="G439" i="1"/>
  <c r="G88" i="1"/>
  <c r="G220" i="1"/>
  <c r="G523" i="1"/>
  <c r="G570" i="1"/>
  <c r="G471" i="1"/>
  <c r="G381" i="1"/>
  <c r="G204" i="1"/>
  <c r="G344" i="1"/>
  <c r="G219" i="1"/>
  <c r="G408" i="1"/>
  <c r="G433" i="1"/>
  <c r="G283" i="1"/>
  <c r="G183" i="1"/>
  <c r="G508" i="1"/>
  <c r="G582" i="1" l="1"/>
</calcChain>
</file>

<file path=xl/sharedStrings.xml><?xml version="1.0" encoding="utf-8"?>
<sst xmlns="http://schemas.openxmlformats.org/spreadsheetml/2006/main" count="2893" uniqueCount="612">
  <si>
    <t>cd_from</t>
  </si>
  <si>
    <t>cd_to</t>
  </si>
  <si>
    <t>cd_from_to</t>
  </si>
  <si>
    <t>Alcohol</t>
  </si>
  <si>
    <t>Anemia</t>
  </si>
  <si>
    <t>Alcohol--&gt;Anemia</t>
  </si>
  <si>
    <t>AR</t>
  </si>
  <si>
    <t>Alcohol--&gt;AR</t>
  </si>
  <si>
    <t>AS</t>
  </si>
  <si>
    <t>Alcohol--&gt;AS</t>
  </si>
  <si>
    <t>BP</t>
  </si>
  <si>
    <t>Alcohol--&gt;BP</t>
  </si>
  <si>
    <t>C</t>
  </si>
  <si>
    <t>Alcohol--&gt;C</t>
  </si>
  <si>
    <t>CKD</t>
  </si>
  <si>
    <t>Alcohol--&gt;CKD</t>
  </si>
  <si>
    <t>Coagulopathy</t>
  </si>
  <si>
    <t>Alcohol--&gt;Coagulopathy</t>
  </si>
  <si>
    <t>COPD</t>
  </si>
  <si>
    <t>Alcohol--&gt;COPD</t>
  </si>
  <si>
    <t>CVD</t>
  </si>
  <si>
    <t>Alcohol--&gt;CVD</t>
  </si>
  <si>
    <t>D</t>
  </si>
  <si>
    <t>Alcohol--&gt;D</t>
  </si>
  <si>
    <t>Drugs</t>
  </si>
  <si>
    <t>Alcohol--&gt;Drugs</t>
  </si>
  <si>
    <t>FluidsLytes</t>
  </si>
  <si>
    <t>Alcohol--&gt;FluidsLytes</t>
  </si>
  <si>
    <t>G</t>
  </si>
  <si>
    <t>Alcohol--&gt;G</t>
  </si>
  <si>
    <t>Hypothyroid</t>
  </si>
  <si>
    <t>Alcohol--&gt;Hypothyroid</t>
  </si>
  <si>
    <t>Liver</t>
  </si>
  <si>
    <t>Alcohol--&gt;Liver</t>
  </si>
  <si>
    <t>MHC</t>
  </si>
  <si>
    <t>Alcohol--&gt;MHC</t>
  </si>
  <si>
    <t>NeuroOther</t>
  </si>
  <si>
    <t>Alcohol--&gt;NeuroOther</t>
  </si>
  <si>
    <t>Obesity</t>
  </si>
  <si>
    <t>Alcohol--&gt;Obesity</t>
  </si>
  <si>
    <t>Osteo</t>
  </si>
  <si>
    <t>Alcohol--&gt;Osteo</t>
  </si>
  <si>
    <t>Paralysis</t>
  </si>
  <si>
    <t>Alcohol--&gt;Paralysis</t>
  </si>
  <si>
    <t>PUD</t>
  </si>
  <si>
    <t>Alcohol--&gt;PUD</t>
  </si>
  <si>
    <t>WeightLoss</t>
  </si>
  <si>
    <t>Alcohol--&gt;WeightLoss</t>
  </si>
  <si>
    <t>Anemia--&gt;Alcohol</t>
  </si>
  <si>
    <t>Anemia--&gt;AR</t>
  </si>
  <si>
    <t>Anemia--&gt;AS</t>
  </si>
  <si>
    <t>BloodLoss</t>
  </si>
  <si>
    <t>Anemia--&gt;BloodLoss</t>
  </si>
  <si>
    <t>Anemia--&gt;BP</t>
  </si>
  <si>
    <t>Anemia--&gt;C</t>
  </si>
  <si>
    <t>Anemia--&gt;CKD</t>
  </si>
  <si>
    <t>Anemia--&gt;Coagulopathy</t>
  </si>
  <si>
    <t>Anemia--&gt;COPD</t>
  </si>
  <si>
    <t>Anemia--&gt;CVD</t>
  </si>
  <si>
    <t>Anemia--&gt;D</t>
  </si>
  <si>
    <t>Anemia--&gt;Drugs</t>
  </si>
  <si>
    <t>Anemia--&gt;FluidsLytes</t>
  </si>
  <si>
    <t>Anemia--&gt;G</t>
  </si>
  <si>
    <t>HIV</t>
  </si>
  <si>
    <t>Anemia--&gt;HIV</t>
  </si>
  <si>
    <t>Anemia--&gt;Hypothyroid</t>
  </si>
  <si>
    <t>Anemia--&gt;Liver</t>
  </si>
  <si>
    <t>Anemia--&gt;MHC</t>
  </si>
  <si>
    <t>Anemia--&gt;NeuroOther</t>
  </si>
  <si>
    <t>Anemia--&gt;Obesity</t>
  </si>
  <si>
    <t>Anemia--&gt;Osteo</t>
  </si>
  <si>
    <t>Anemia--&gt;Paralysis</t>
  </si>
  <si>
    <t>Anemia--&gt;PUD</t>
  </si>
  <si>
    <t>Anemia--&gt;WeightLoss</t>
  </si>
  <si>
    <t>AR--&gt;Alcohol</t>
  </si>
  <si>
    <t>AR--&gt;Anemia</t>
  </si>
  <si>
    <t>AR--&gt;AS</t>
  </si>
  <si>
    <t>AR--&gt;BloodLoss</t>
  </si>
  <si>
    <t>AR--&gt;BP</t>
  </si>
  <si>
    <t>AR--&gt;C</t>
  </si>
  <si>
    <t>AR--&gt;CKD</t>
  </si>
  <si>
    <t>AR--&gt;Coagulopathy</t>
  </si>
  <si>
    <t>AR--&gt;COPD</t>
  </si>
  <si>
    <t>AR--&gt;CVD</t>
  </si>
  <si>
    <t>AR--&gt;D</t>
  </si>
  <si>
    <t>AR--&gt;Drugs</t>
  </si>
  <si>
    <t>AR--&gt;FluidsLytes</t>
  </si>
  <si>
    <t>AR--&gt;G</t>
  </si>
  <si>
    <t>AR--&gt;HIV</t>
  </si>
  <si>
    <t>AR--&gt;Hypothyroid</t>
  </si>
  <si>
    <t>AR--&gt;Liver</t>
  </si>
  <si>
    <t>AR--&gt;MHC</t>
  </si>
  <si>
    <t>AR--&gt;NeuroOther</t>
  </si>
  <si>
    <t>AR--&gt;Obesity</t>
  </si>
  <si>
    <t>AR--&gt;Osteo</t>
  </si>
  <si>
    <t>AR--&gt;Paralysis</t>
  </si>
  <si>
    <t>AR--&gt;PUD</t>
  </si>
  <si>
    <t>AR--&gt;WeightLoss</t>
  </si>
  <si>
    <t>AS--&gt;Alcohol</t>
  </si>
  <si>
    <t>AS--&gt;Anemia</t>
  </si>
  <si>
    <t>AS--&gt;AR</t>
  </si>
  <si>
    <t>AS--&gt;BloodLoss</t>
  </si>
  <si>
    <t>AS--&gt;BP</t>
  </si>
  <si>
    <t>AS--&gt;C</t>
  </si>
  <si>
    <t>AS--&gt;CKD</t>
  </si>
  <si>
    <t>AS--&gt;Coagulopathy</t>
  </si>
  <si>
    <t>AS--&gt;COPD</t>
  </si>
  <si>
    <t>AS--&gt;CVD</t>
  </si>
  <si>
    <t>AS--&gt;D</t>
  </si>
  <si>
    <t>AS--&gt;Drugs</t>
  </si>
  <si>
    <t>AS--&gt;FluidsLytes</t>
  </si>
  <si>
    <t>AS--&gt;G</t>
  </si>
  <si>
    <t>AS--&gt;HIV</t>
  </si>
  <si>
    <t>AS--&gt;Hypothyroid</t>
  </si>
  <si>
    <t>AS--&gt;Liver</t>
  </si>
  <si>
    <t>AS--&gt;MHC</t>
  </si>
  <si>
    <t>AS--&gt;NeuroOther</t>
  </si>
  <si>
    <t>AS--&gt;Obesity</t>
  </si>
  <si>
    <t>AS--&gt;Osteo</t>
  </si>
  <si>
    <t>AS--&gt;Paralysis</t>
  </si>
  <si>
    <t>AS--&gt;PUD</t>
  </si>
  <si>
    <t>AS--&gt;WeightLoss</t>
  </si>
  <si>
    <t>BloodLoss--&gt;Alcohol</t>
  </si>
  <si>
    <t>BloodLoss--&gt;Anemia</t>
  </si>
  <si>
    <t>BloodLoss--&gt;AR</t>
  </si>
  <si>
    <t>BloodLoss--&gt;AS</t>
  </si>
  <si>
    <t>BloodLoss--&gt;BP</t>
  </si>
  <si>
    <t>BloodLoss--&gt;C</t>
  </si>
  <si>
    <t>BloodLoss--&gt;CKD</t>
  </si>
  <si>
    <t>BloodLoss--&gt;Coagulopathy</t>
  </si>
  <si>
    <t>BloodLoss--&gt;COPD</t>
  </si>
  <si>
    <t>BloodLoss--&gt;CVD</t>
  </si>
  <si>
    <t>BloodLoss--&gt;D</t>
  </si>
  <si>
    <t>BloodLoss--&gt;FluidsLytes</t>
  </si>
  <si>
    <t>BloodLoss--&gt;G</t>
  </si>
  <si>
    <t>BloodLoss--&gt;Hypothyroid</t>
  </si>
  <si>
    <t>BloodLoss--&gt;Liver</t>
  </si>
  <si>
    <t>BloodLoss--&gt;MHC</t>
  </si>
  <si>
    <t>BloodLoss--&gt;NeuroOther</t>
  </si>
  <si>
    <t>BloodLoss--&gt;Obesity</t>
  </si>
  <si>
    <t>BloodLoss--&gt;Osteo</t>
  </si>
  <si>
    <t>BloodLoss--&gt;Paralysis</t>
  </si>
  <si>
    <t>BloodLoss--&gt;PUD</t>
  </si>
  <si>
    <t>BloodLoss--&gt;WeightLoss</t>
  </si>
  <si>
    <t>BP--&gt;Alcohol</t>
  </si>
  <si>
    <t>BP--&gt;Anemia</t>
  </si>
  <si>
    <t>BP--&gt;AR</t>
  </si>
  <si>
    <t>BP--&gt;AS</t>
  </si>
  <si>
    <t>BP--&gt;BloodLoss</t>
  </si>
  <si>
    <t>BP--&gt;C</t>
  </si>
  <si>
    <t>BP--&gt;CKD</t>
  </si>
  <si>
    <t>BP--&gt;Coagulopathy</t>
  </si>
  <si>
    <t>BP--&gt;COPD</t>
  </si>
  <si>
    <t>BP--&gt;CVD</t>
  </si>
  <si>
    <t>BP--&gt;D</t>
  </si>
  <si>
    <t>BP--&gt;Drugs</t>
  </si>
  <si>
    <t>BP--&gt;FluidsLytes</t>
  </si>
  <si>
    <t>BP--&gt;G</t>
  </si>
  <si>
    <t>BP--&gt;HIV</t>
  </si>
  <si>
    <t>BP--&gt;Hypothyroid</t>
  </si>
  <si>
    <t>BP--&gt;Liver</t>
  </si>
  <si>
    <t>BP--&gt;MHC</t>
  </si>
  <si>
    <t>BP--&gt;NeuroOther</t>
  </si>
  <si>
    <t>BP--&gt;Obesity</t>
  </si>
  <si>
    <t>BP--&gt;Osteo</t>
  </si>
  <si>
    <t>BP--&gt;Paralysis</t>
  </si>
  <si>
    <t>BP--&gt;PUD</t>
  </si>
  <si>
    <t>BP--&gt;WeightLoss</t>
  </si>
  <si>
    <t>C--&gt;Alcohol</t>
  </si>
  <si>
    <t>C--&gt;Anemia</t>
  </si>
  <si>
    <t>C--&gt;AR</t>
  </si>
  <si>
    <t>C--&gt;AS</t>
  </si>
  <si>
    <t>C--&gt;BloodLoss</t>
  </si>
  <si>
    <t>C--&gt;BP</t>
  </si>
  <si>
    <t>C--&gt;CKD</t>
  </si>
  <si>
    <t>C--&gt;Coagulopathy</t>
  </si>
  <si>
    <t>C--&gt;COPD</t>
  </si>
  <si>
    <t>C--&gt;CVD</t>
  </si>
  <si>
    <t>C--&gt;D</t>
  </si>
  <si>
    <t>C--&gt;Drugs</t>
  </si>
  <si>
    <t>C--&gt;FluidsLytes</t>
  </si>
  <si>
    <t>C--&gt;G</t>
  </si>
  <si>
    <t>C--&gt;HIV</t>
  </si>
  <si>
    <t>C--&gt;Hypothyroid</t>
  </si>
  <si>
    <t>C--&gt;Liver</t>
  </si>
  <si>
    <t>C--&gt;MHC</t>
  </si>
  <si>
    <t>C--&gt;NeuroOther</t>
  </si>
  <si>
    <t>C--&gt;Obesity</t>
  </si>
  <si>
    <t>C--&gt;Osteo</t>
  </si>
  <si>
    <t>C--&gt;Paralysis</t>
  </si>
  <si>
    <t>C--&gt;PUD</t>
  </si>
  <si>
    <t>C--&gt;WeightLoss</t>
  </si>
  <si>
    <t>CKD--&gt;Alcohol</t>
  </si>
  <si>
    <t>CKD--&gt;Anemia</t>
  </si>
  <si>
    <t>CKD--&gt;AR</t>
  </si>
  <si>
    <t>CKD--&gt;AS</t>
  </si>
  <si>
    <t>CKD--&gt;BloodLoss</t>
  </si>
  <si>
    <t>CKD--&gt;BP</t>
  </si>
  <si>
    <t>CKD--&gt;C</t>
  </si>
  <si>
    <t>CKD--&gt;Coagulopathy</t>
  </si>
  <si>
    <t>CKD--&gt;COPD</t>
  </si>
  <si>
    <t>CKD--&gt;CVD</t>
  </si>
  <si>
    <t>CKD--&gt;D</t>
  </si>
  <si>
    <t>CKD--&gt;Drugs</t>
  </si>
  <si>
    <t>CKD--&gt;FluidsLytes</t>
  </si>
  <si>
    <t>CKD--&gt;G</t>
  </si>
  <si>
    <t>CKD--&gt;HIV</t>
  </si>
  <si>
    <t>CKD--&gt;Hypothyroid</t>
  </si>
  <si>
    <t>CKD--&gt;Liver</t>
  </si>
  <si>
    <t>CKD--&gt;MHC</t>
  </si>
  <si>
    <t>CKD--&gt;NeuroOther</t>
  </si>
  <si>
    <t>CKD--&gt;Obesity</t>
  </si>
  <si>
    <t>CKD--&gt;Osteo</t>
  </si>
  <si>
    <t>CKD--&gt;Paralysis</t>
  </si>
  <si>
    <t>CKD--&gt;PUD</t>
  </si>
  <si>
    <t>CKD--&gt;WeightLoss</t>
  </si>
  <si>
    <t>Coagulopathy--&gt;Alcohol</t>
  </si>
  <si>
    <t>Coagulopathy--&gt;Anemia</t>
  </si>
  <si>
    <t>Coagulopathy--&gt;AR</t>
  </si>
  <si>
    <t>Coagulopathy--&gt;AS</t>
  </si>
  <si>
    <t>Coagulopathy--&gt;BloodLoss</t>
  </si>
  <si>
    <t>Coagulopathy--&gt;BP</t>
  </si>
  <si>
    <t>Coagulopathy--&gt;C</t>
  </si>
  <si>
    <t>Coagulopathy--&gt;CKD</t>
  </si>
  <si>
    <t>Coagulopathy--&gt;COPD</t>
  </si>
  <si>
    <t>Coagulopathy--&gt;CVD</t>
  </si>
  <si>
    <t>Coagulopathy--&gt;D</t>
  </si>
  <si>
    <t>Coagulopathy--&gt;Drugs</t>
  </si>
  <si>
    <t>Coagulopathy--&gt;FluidsLytes</t>
  </si>
  <si>
    <t>Coagulopathy--&gt;G</t>
  </si>
  <si>
    <t>Coagulopathy--&gt;Hypothyroid</t>
  </si>
  <si>
    <t>Coagulopathy--&gt;Liver</t>
  </si>
  <si>
    <t>Coagulopathy--&gt;MHC</t>
  </si>
  <si>
    <t>Coagulopathy--&gt;NeuroOther</t>
  </si>
  <si>
    <t>Coagulopathy--&gt;Obesity</t>
  </si>
  <si>
    <t>Coagulopathy--&gt;Osteo</t>
  </si>
  <si>
    <t>Coagulopathy--&gt;Paralysis</t>
  </si>
  <si>
    <t>Coagulopathy--&gt;PUD</t>
  </si>
  <si>
    <t>Coagulopathy--&gt;WeightLoss</t>
  </si>
  <si>
    <t>COPD--&gt;Alcohol</t>
  </si>
  <si>
    <t>COPD--&gt;Anemia</t>
  </si>
  <si>
    <t>COPD--&gt;AR</t>
  </si>
  <si>
    <t>COPD--&gt;AS</t>
  </si>
  <si>
    <t>COPD--&gt;BloodLoss</t>
  </si>
  <si>
    <t>COPD--&gt;BP</t>
  </si>
  <si>
    <t>COPD--&gt;C</t>
  </si>
  <si>
    <t>COPD--&gt;CKD</t>
  </si>
  <si>
    <t>COPD--&gt;Coagulopathy</t>
  </si>
  <si>
    <t>COPD--&gt;CVD</t>
  </si>
  <si>
    <t>COPD--&gt;D</t>
  </si>
  <si>
    <t>COPD--&gt;Drugs</t>
  </si>
  <si>
    <t>COPD--&gt;FluidsLytes</t>
  </si>
  <si>
    <t>COPD--&gt;G</t>
  </si>
  <si>
    <t>COPD--&gt;HIV</t>
  </si>
  <si>
    <t>COPD--&gt;Hypothyroid</t>
  </si>
  <si>
    <t>COPD--&gt;Liver</t>
  </si>
  <si>
    <t>COPD--&gt;MHC</t>
  </si>
  <si>
    <t>COPD--&gt;NeuroOther</t>
  </si>
  <si>
    <t>COPD--&gt;Obesity</t>
  </si>
  <si>
    <t>COPD--&gt;Osteo</t>
  </si>
  <si>
    <t>COPD--&gt;Paralysis</t>
  </si>
  <si>
    <t>COPD--&gt;PUD</t>
  </si>
  <si>
    <t>COPD--&gt;WeightLoss</t>
  </si>
  <si>
    <t>CVD--&gt;Alcohol</t>
  </si>
  <si>
    <t>CVD--&gt;Anemia</t>
  </si>
  <si>
    <t>CVD--&gt;AR</t>
  </si>
  <si>
    <t>CVD--&gt;AS</t>
  </si>
  <si>
    <t>CVD--&gt;BloodLoss</t>
  </si>
  <si>
    <t>CVD--&gt;BP</t>
  </si>
  <si>
    <t>CVD--&gt;C</t>
  </si>
  <si>
    <t>CVD--&gt;CKD</t>
  </si>
  <si>
    <t>CVD--&gt;Coagulopathy</t>
  </si>
  <si>
    <t>CVD--&gt;COPD</t>
  </si>
  <si>
    <t>CVD--&gt;D</t>
  </si>
  <si>
    <t>CVD--&gt;Drugs</t>
  </si>
  <si>
    <t>CVD--&gt;FluidsLytes</t>
  </si>
  <si>
    <t>CVD--&gt;G</t>
  </si>
  <si>
    <t>CVD--&gt;HIV</t>
  </si>
  <si>
    <t>CVD--&gt;Hypothyroid</t>
  </si>
  <si>
    <t>CVD--&gt;Liver</t>
  </si>
  <si>
    <t>CVD--&gt;MHC</t>
  </si>
  <si>
    <t>CVD--&gt;NeuroOther</t>
  </si>
  <si>
    <t>CVD--&gt;Obesity</t>
  </si>
  <si>
    <t>CVD--&gt;Osteo</t>
  </si>
  <si>
    <t>CVD--&gt;Paralysis</t>
  </si>
  <si>
    <t>CVD--&gt;PUD</t>
  </si>
  <si>
    <t>CVD--&gt;WeightLoss</t>
  </si>
  <si>
    <t>D--&gt;Alcohol</t>
  </si>
  <si>
    <t>D--&gt;Anemia</t>
  </si>
  <si>
    <t>D--&gt;AR</t>
  </si>
  <si>
    <t>D--&gt;AS</t>
  </si>
  <si>
    <t>D--&gt;BloodLoss</t>
  </si>
  <si>
    <t>D--&gt;BP</t>
  </si>
  <si>
    <t>D--&gt;C</t>
  </si>
  <si>
    <t>D--&gt;CKD</t>
  </si>
  <si>
    <t>D--&gt;Coagulopathy</t>
  </si>
  <si>
    <t>D--&gt;COPD</t>
  </si>
  <si>
    <t>D--&gt;CVD</t>
  </si>
  <si>
    <t>D--&gt;Drugs</t>
  </si>
  <si>
    <t>D--&gt;FluidsLytes</t>
  </si>
  <si>
    <t>D--&gt;G</t>
  </si>
  <si>
    <t>D--&gt;HIV</t>
  </si>
  <si>
    <t>D--&gt;Hypothyroid</t>
  </si>
  <si>
    <t>D--&gt;Liver</t>
  </si>
  <si>
    <t>D--&gt;MHC</t>
  </si>
  <si>
    <t>D--&gt;NeuroOther</t>
  </si>
  <si>
    <t>D--&gt;Obesity</t>
  </si>
  <si>
    <t>D--&gt;Osteo</t>
  </si>
  <si>
    <t>D--&gt;Paralysis</t>
  </si>
  <si>
    <t>D--&gt;PUD</t>
  </si>
  <si>
    <t>D--&gt;WeightLoss</t>
  </si>
  <si>
    <t>Drugs--&gt;Alcohol</t>
  </si>
  <si>
    <t>Drugs--&gt;Anemia</t>
  </si>
  <si>
    <t>Drugs--&gt;AR</t>
  </si>
  <si>
    <t>Drugs--&gt;AS</t>
  </si>
  <si>
    <t>Drugs--&gt;BloodLoss</t>
  </si>
  <si>
    <t>Drugs--&gt;BP</t>
  </si>
  <si>
    <t>Drugs--&gt;C</t>
  </si>
  <si>
    <t>Drugs--&gt;CKD</t>
  </si>
  <si>
    <t>Drugs--&gt;Coagulopathy</t>
  </si>
  <si>
    <t>Drugs--&gt;COPD</t>
  </si>
  <si>
    <t>Drugs--&gt;CVD</t>
  </si>
  <si>
    <t>Drugs--&gt;D</t>
  </si>
  <si>
    <t>Drugs--&gt;FluidsLytes</t>
  </si>
  <si>
    <t>Drugs--&gt;Hypothyroid</t>
  </si>
  <si>
    <t>Drugs--&gt;Liver</t>
  </si>
  <si>
    <t>Drugs--&gt;MHC</t>
  </si>
  <si>
    <t>Drugs--&gt;NeuroOther</t>
  </si>
  <si>
    <t>Drugs--&gt;Obesity</t>
  </si>
  <si>
    <t>Drugs--&gt;Osteo</t>
  </si>
  <si>
    <t>Drugs--&gt;PUD</t>
  </si>
  <si>
    <t>Drugs--&gt;WeightLoss</t>
  </si>
  <si>
    <t>FluidsLytes--&gt;Alcohol</t>
  </si>
  <si>
    <t>FluidsLytes--&gt;Anemia</t>
  </si>
  <si>
    <t>FluidsLytes--&gt;AR</t>
  </si>
  <si>
    <t>FluidsLytes--&gt;AS</t>
  </si>
  <si>
    <t>FluidsLytes--&gt;BloodLoss</t>
  </si>
  <si>
    <t>FluidsLytes--&gt;BP</t>
  </si>
  <si>
    <t>FluidsLytes--&gt;C</t>
  </si>
  <si>
    <t>FluidsLytes--&gt;CKD</t>
  </si>
  <si>
    <t>FluidsLytes--&gt;Coagulopathy</t>
  </si>
  <si>
    <t>FluidsLytes--&gt;COPD</t>
  </si>
  <si>
    <t>FluidsLytes--&gt;CVD</t>
  </si>
  <si>
    <t>FluidsLytes--&gt;D</t>
  </si>
  <si>
    <t>FluidsLytes--&gt;Drugs</t>
  </si>
  <si>
    <t>FluidsLytes--&gt;G</t>
  </si>
  <si>
    <t>FluidsLytes--&gt;HIV</t>
  </si>
  <si>
    <t>FluidsLytes--&gt;Hypothyroid</t>
  </si>
  <si>
    <t>FluidsLytes--&gt;Liver</t>
  </si>
  <si>
    <t>FluidsLytes--&gt;MHC</t>
  </si>
  <si>
    <t>FluidsLytes--&gt;NeuroOther</t>
  </si>
  <si>
    <t>FluidsLytes--&gt;Obesity</t>
  </si>
  <si>
    <t>FluidsLytes--&gt;Osteo</t>
  </si>
  <si>
    <t>FluidsLytes--&gt;Paralysis</t>
  </si>
  <si>
    <t>FluidsLytes--&gt;PUD</t>
  </si>
  <si>
    <t>FluidsLytes--&gt;WeightLoss</t>
  </si>
  <si>
    <t>G--&gt;Alcohol</t>
  </si>
  <si>
    <t>G--&gt;Anemia</t>
  </si>
  <si>
    <t>G--&gt;AR</t>
  </si>
  <si>
    <t>G--&gt;AS</t>
  </si>
  <si>
    <t>G--&gt;BloodLoss</t>
  </si>
  <si>
    <t>G--&gt;BP</t>
  </si>
  <si>
    <t>G--&gt;C</t>
  </si>
  <si>
    <t>G--&gt;CKD</t>
  </si>
  <si>
    <t>G--&gt;Coagulopathy</t>
  </si>
  <si>
    <t>G--&gt;COPD</t>
  </si>
  <si>
    <t>G--&gt;CVD</t>
  </si>
  <si>
    <t>G--&gt;D</t>
  </si>
  <si>
    <t>G--&gt;Drugs</t>
  </si>
  <si>
    <t>G--&gt;FluidsLytes</t>
  </si>
  <si>
    <t>G--&gt;Hypothyroid</t>
  </si>
  <si>
    <t>G--&gt;Liver</t>
  </si>
  <si>
    <t>G--&gt;MHC</t>
  </si>
  <si>
    <t>G--&gt;NeuroOther</t>
  </si>
  <si>
    <t>G--&gt;Obesity</t>
  </si>
  <si>
    <t>G--&gt;Osteo</t>
  </si>
  <si>
    <t>G--&gt;Paralysis</t>
  </si>
  <si>
    <t>G--&gt;PUD</t>
  </si>
  <si>
    <t>G--&gt;WeightLoss</t>
  </si>
  <si>
    <t>HIV--&gt;Anemia</t>
  </si>
  <si>
    <t>HIV--&gt;AR</t>
  </si>
  <si>
    <t>HIV--&gt;AS</t>
  </si>
  <si>
    <t>HIV--&gt;BP</t>
  </si>
  <si>
    <t>HIV--&gt;C</t>
  </si>
  <si>
    <t>HIV--&gt;COPD</t>
  </si>
  <si>
    <t>HIV--&gt;CVD</t>
  </si>
  <si>
    <t>HIV--&gt;D</t>
  </si>
  <si>
    <t>HIV--&gt;Drugs</t>
  </si>
  <si>
    <t>HIV--&gt;FluidsLytes</t>
  </si>
  <si>
    <t>HIV--&gt;Hypothyroid</t>
  </si>
  <si>
    <t>HIV--&gt;Liver</t>
  </si>
  <si>
    <t>HIV--&gt;NeuroOther</t>
  </si>
  <si>
    <t>HIV--&gt;Obesity</t>
  </si>
  <si>
    <t>HIV--&gt;Osteo</t>
  </si>
  <si>
    <t>HIV--&gt;PUD</t>
  </si>
  <si>
    <t>HIV--&gt;WeightLoss</t>
  </si>
  <si>
    <t>Hypothyroid--&gt;Alcohol</t>
  </si>
  <si>
    <t>Hypothyroid--&gt;Anemia</t>
  </si>
  <si>
    <t>Hypothyroid--&gt;AR</t>
  </si>
  <si>
    <t>Hypothyroid--&gt;AS</t>
  </si>
  <si>
    <t>Hypothyroid--&gt;BloodLoss</t>
  </si>
  <si>
    <t>Hypothyroid--&gt;BP</t>
  </si>
  <si>
    <t>Hypothyroid--&gt;C</t>
  </si>
  <si>
    <t>Hypothyroid--&gt;CKD</t>
  </si>
  <si>
    <t>Hypothyroid--&gt;Coagulopathy</t>
  </si>
  <si>
    <t>Hypothyroid--&gt;COPD</t>
  </si>
  <si>
    <t>Hypothyroid--&gt;CVD</t>
  </si>
  <si>
    <t>Hypothyroid--&gt;D</t>
  </si>
  <si>
    <t>Hypothyroid--&gt;Drugs</t>
  </si>
  <si>
    <t>Hypothyroid--&gt;FluidsLytes</t>
  </si>
  <si>
    <t>Hypothyroid--&gt;G</t>
  </si>
  <si>
    <t>Hypothyroid--&gt;HIV</t>
  </si>
  <si>
    <t>Hypothyroid--&gt;Liver</t>
  </si>
  <si>
    <t>Hypothyroid--&gt;MHC</t>
  </si>
  <si>
    <t>Hypothyroid--&gt;NeuroOther</t>
  </si>
  <si>
    <t>Hypothyroid--&gt;Obesity</t>
  </si>
  <si>
    <t>Hypothyroid--&gt;Osteo</t>
  </si>
  <si>
    <t>Hypothyroid--&gt;Paralysis</t>
  </si>
  <si>
    <t>Hypothyroid--&gt;PUD</t>
  </si>
  <si>
    <t>Hypothyroid--&gt;WeightLoss</t>
  </si>
  <si>
    <t>Liver--&gt;Alcohol</t>
  </si>
  <si>
    <t>Liver--&gt;Anemia</t>
  </si>
  <si>
    <t>Liver--&gt;AR</t>
  </si>
  <si>
    <t>Liver--&gt;AS</t>
  </si>
  <si>
    <t>Liver--&gt;BloodLoss</t>
  </si>
  <si>
    <t>Liver--&gt;BP</t>
  </si>
  <si>
    <t>Liver--&gt;C</t>
  </si>
  <si>
    <t>Liver--&gt;CKD</t>
  </si>
  <si>
    <t>Liver--&gt;Coagulopathy</t>
  </si>
  <si>
    <t>Liver--&gt;COPD</t>
  </si>
  <si>
    <t>Liver--&gt;CVD</t>
  </si>
  <si>
    <t>Liver--&gt;D</t>
  </si>
  <si>
    <t>Liver--&gt;Drugs</t>
  </si>
  <si>
    <t>Liver--&gt;FluidsLytes</t>
  </si>
  <si>
    <t>Liver--&gt;G</t>
  </si>
  <si>
    <t>Liver--&gt;Hypothyroid</t>
  </si>
  <si>
    <t>Liver--&gt;MHC</t>
  </si>
  <si>
    <t>Liver--&gt;NeuroOther</t>
  </si>
  <si>
    <t>Liver--&gt;Obesity</t>
  </si>
  <si>
    <t>Liver--&gt;Osteo</t>
  </si>
  <si>
    <t>Liver--&gt;Paralysis</t>
  </si>
  <si>
    <t>Liver--&gt;PUD</t>
  </si>
  <si>
    <t>Liver--&gt;WeightLoss</t>
  </si>
  <si>
    <t>MHC--&gt;Alcohol</t>
  </si>
  <si>
    <t>MHC--&gt;Anemia</t>
  </si>
  <si>
    <t>MHC--&gt;AR</t>
  </si>
  <si>
    <t>MHC--&gt;AS</t>
  </si>
  <si>
    <t>MHC--&gt;BloodLoss</t>
  </si>
  <si>
    <t>MHC--&gt;BP</t>
  </si>
  <si>
    <t>MHC--&gt;C</t>
  </si>
  <si>
    <t>MHC--&gt;CKD</t>
  </si>
  <si>
    <t>MHC--&gt;Coagulopathy</t>
  </si>
  <si>
    <t>MHC--&gt;COPD</t>
  </si>
  <si>
    <t>MHC--&gt;CVD</t>
  </si>
  <si>
    <t>MHC--&gt;D</t>
  </si>
  <si>
    <t>MHC--&gt;Drugs</t>
  </si>
  <si>
    <t>MHC--&gt;FluidsLytes</t>
  </si>
  <si>
    <t>MHC--&gt;G</t>
  </si>
  <si>
    <t>MHC--&gt;HIV</t>
  </si>
  <si>
    <t>MHC--&gt;Hypothyroid</t>
  </si>
  <si>
    <t>MHC--&gt;Liver</t>
  </si>
  <si>
    <t>MHC--&gt;NeuroOther</t>
  </si>
  <si>
    <t>MHC--&gt;Obesity</t>
  </si>
  <si>
    <t>MHC--&gt;Osteo</t>
  </si>
  <si>
    <t>MHC--&gt;Paralysis</t>
  </si>
  <si>
    <t>MHC--&gt;PUD</t>
  </si>
  <si>
    <t>MHC--&gt;WeightLoss</t>
  </si>
  <si>
    <t>NeuroOther--&gt;Alcohol</t>
  </si>
  <si>
    <t>NeuroOther--&gt;Anemia</t>
  </si>
  <si>
    <t>NeuroOther--&gt;AR</t>
  </si>
  <si>
    <t>NeuroOther--&gt;AS</t>
  </si>
  <si>
    <t>NeuroOther--&gt;BloodLoss</t>
  </si>
  <si>
    <t>NeuroOther--&gt;BP</t>
  </si>
  <si>
    <t>NeuroOther--&gt;C</t>
  </si>
  <si>
    <t>NeuroOther--&gt;CKD</t>
  </si>
  <si>
    <t>NeuroOther--&gt;Coagulopathy</t>
  </si>
  <si>
    <t>NeuroOther--&gt;COPD</t>
  </si>
  <si>
    <t>NeuroOther--&gt;CVD</t>
  </si>
  <si>
    <t>NeuroOther--&gt;D</t>
  </si>
  <si>
    <t>NeuroOther--&gt;Drugs</t>
  </si>
  <si>
    <t>NeuroOther--&gt;FluidsLytes</t>
  </si>
  <si>
    <t>NeuroOther--&gt;G</t>
  </si>
  <si>
    <t>NeuroOther--&gt;HIV</t>
  </si>
  <si>
    <t>NeuroOther--&gt;Hypothyroid</t>
  </si>
  <si>
    <t>NeuroOther--&gt;Liver</t>
  </si>
  <si>
    <t>NeuroOther--&gt;MHC</t>
  </si>
  <si>
    <t>NeuroOther--&gt;Obesity</t>
  </si>
  <si>
    <t>NeuroOther--&gt;Osteo</t>
  </si>
  <si>
    <t>NeuroOther--&gt;Paralysis</t>
  </si>
  <si>
    <t>NeuroOther--&gt;PUD</t>
  </si>
  <si>
    <t>NeuroOther--&gt;WeightLoss</t>
  </si>
  <si>
    <t>Obesity--&gt;Alcohol</t>
  </si>
  <si>
    <t>Obesity--&gt;Anemia</t>
  </si>
  <si>
    <t>Obesity--&gt;AR</t>
  </si>
  <si>
    <t>Obesity--&gt;AS</t>
  </si>
  <si>
    <t>Obesity--&gt;BloodLoss</t>
  </si>
  <si>
    <t>Obesity--&gt;BP</t>
  </si>
  <si>
    <t>Obesity--&gt;C</t>
  </si>
  <si>
    <t>Obesity--&gt;CKD</t>
  </si>
  <si>
    <t>Obesity--&gt;Coagulopathy</t>
  </si>
  <si>
    <t>Obesity--&gt;COPD</t>
  </si>
  <si>
    <t>Obesity--&gt;CVD</t>
  </si>
  <si>
    <t>Obesity--&gt;D</t>
  </si>
  <si>
    <t>Obesity--&gt;Drugs</t>
  </si>
  <si>
    <t>Obesity--&gt;FluidsLytes</t>
  </si>
  <si>
    <t>Obesity--&gt;G</t>
  </si>
  <si>
    <t>Obesity--&gt;Hypothyroid</t>
  </si>
  <si>
    <t>Obesity--&gt;Liver</t>
  </si>
  <si>
    <t>Obesity--&gt;MHC</t>
  </si>
  <si>
    <t>Obesity--&gt;NeuroOther</t>
  </si>
  <si>
    <t>Obesity--&gt;Osteo</t>
  </si>
  <si>
    <t>Obesity--&gt;Paralysis</t>
  </si>
  <si>
    <t>Obesity--&gt;PUD</t>
  </si>
  <si>
    <t>Obesity--&gt;WeightLoss</t>
  </si>
  <si>
    <t>Osteo--&gt;Alcohol</t>
  </si>
  <si>
    <t>Osteo--&gt;Anemia</t>
  </si>
  <si>
    <t>Osteo--&gt;AR</t>
  </si>
  <si>
    <t>Osteo--&gt;AS</t>
  </si>
  <si>
    <t>Osteo--&gt;BloodLoss</t>
  </si>
  <si>
    <t>Osteo--&gt;BP</t>
  </si>
  <si>
    <t>Osteo--&gt;C</t>
  </si>
  <si>
    <t>Osteo--&gt;CKD</t>
  </si>
  <si>
    <t>Osteo--&gt;Coagulopathy</t>
  </si>
  <si>
    <t>Osteo--&gt;COPD</t>
  </si>
  <si>
    <t>Osteo--&gt;CVD</t>
  </si>
  <si>
    <t>Osteo--&gt;D</t>
  </si>
  <si>
    <t>Osteo--&gt;Drugs</t>
  </si>
  <si>
    <t>Osteo--&gt;FluidsLytes</t>
  </si>
  <si>
    <t>Osteo--&gt;G</t>
  </si>
  <si>
    <t>Osteo--&gt;Hypothyroid</t>
  </si>
  <si>
    <t>Osteo--&gt;Liver</t>
  </si>
  <si>
    <t>Osteo--&gt;MHC</t>
  </si>
  <si>
    <t>Osteo--&gt;NeuroOther</t>
  </si>
  <si>
    <t>Osteo--&gt;Obesity</t>
  </si>
  <si>
    <t>Osteo--&gt;Paralysis</t>
  </si>
  <si>
    <t>Osteo--&gt;PUD</t>
  </si>
  <si>
    <t>Osteo--&gt;WeightLoss</t>
  </si>
  <si>
    <t>Paralysis--&gt;Alcohol</t>
  </si>
  <si>
    <t>Paralysis--&gt;Anemia</t>
  </si>
  <si>
    <t>Paralysis--&gt;AR</t>
  </si>
  <si>
    <t>Paralysis--&gt;AS</t>
  </si>
  <si>
    <t>Paralysis--&gt;BloodLoss</t>
  </si>
  <si>
    <t>Paralysis--&gt;BP</t>
  </si>
  <si>
    <t>Paralysis--&gt;C</t>
  </si>
  <si>
    <t>Paralysis--&gt;CKD</t>
  </si>
  <si>
    <t>Paralysis--&gt;Coagulopathy</t>
  </si>
  <si>
    <t>Paralysis--&gt;COPD</t>
  </si>
  <si>
    <t>Paralysis--&gt;CVD</t>
  </si>
  <si>
    <t>Paralysis--&gt;D</t>
  </si>
  <si>
    <t>Paralysis--&gt;Drugs</t>
  </si>
  <si>
    <t>Paralysis--&gt;FluidsLytes</t>
  </si>
  <si>
    <t>Paralysis--&gt;G</t>
  </si>
  <si>
    <t>Paralysis--&gt;Hypothyroid</t>
  </si>
  <si>
    <t>Paralysis--&gt;Liver</t>
  </si>
  <si>
    <t>Paralysis--&gt;MHC</t>
  </si>
  <si>
    <t>Paralysis--&gt;NeuroOther</t>
  </si>
  <si>
    <t>Paralysis--&gt;Obesity</t>
  </si>
  <si>
    <t>Paralysis--&gt;Osteo</t>
  </si>
  <si>
    <t>Paralysis--&gt;WeightLoss</t>
  </si>
  <si>
    <t>PUD--&gt;Alcohol</t>
  </si>
  <si>
    <t>PUD--&gt;Anemia</t>
  </si>
  <si>
    <t>PUD--&gt;AR</t>
  </si>
  <si>
    <t>PUD--&gt;AS</t>
  </si>
  <si>
    <t>PUD--&gt;BloodLoss</t>
  </si>
  <si>
    <t>PUD--&gt;BP</t>
  </si>
  <si>
    <t>PUD--&gt;C</t>
  </si>
  <si>
    <t>PUD--&gt;CKD</t>
  </si>
  <si>
    <t>PUD--&gt;Coagulopathy</t>
  </si>
  <si>
    <t>PUD--&gt;COPD</t>
  </si>
  <si>
    <t>PUD--&gt;CVD</t>
  </si>
  <si>
    <t>PUD--&gt;D</t>
  </si>
  <si>
    <t>PUD--&gt;Drugs</t>
  </si>
  <si>
    <t>PUD--&gt;FluidsLytes</t>
  </si>
  <si>
    <t>PUD--&gt;G</t>
  </si>
  <si>
    <t>PUD--&gt;Hypothyroid</t>
  </si>
  <si>
    <t>PUD--&gt;Liver</t>
  </si>
  <si>
    <t>PUD--&gt;MHC</t>
  </si>
  <si>
    <t>PUD--&gt;NeuroOther</t>
  </si>
  <si>
    <t>PUD--&gt;Obesity</t>
  </si>
  <si>
    <t>PUD--&gt;Osteo</t>
  </si>
  <si>
    <t>PUD--&gt;Paralysis</t>
  </si>
  <si>
    <t>PUD--&gt;WeightLoss</t>
  </si>
  <si>
    <t>WeightLoss--&gt;Alcohol</t>
  </si>
  <si>
    <t>WeightLoss--&gt;Anemia</t>
  </si>
  <si>
    <t>WeightLoss--&gt;AR</t>
  </si>
  <si>
    <t>WeightLoss--&gt;AS</t>
  </si>
  <si>
    <t>WeightLoss--&gt;BloodLoss</t>
  </si>
  <si>
    <t>WeightLoss--&gt;BP</t>
  </si>
  <si>
    <t>WeightLoss--&gt;C</t>
  </si>
  <si>
    <t>WeightLoss--&gt;CKD</t>
  </si>
  <si>
    <t>WeightLoss--&gt;Coagulopathy</t>
  </si>
  <si>
    <t>WeightLoss--&gt;COPD</t>
  </si>
  <si>
    <t>WeightLoss--&gt;CVD</t>
  </si>
  <si>
    <t>WeightLoss--&gt;D</t>
  </si>
  <si>
    <t>WeightLoss--&gt;Drugs</t>
  </si>
  <si>
    <t>WeightLoss--&gt;FluidsLytes</t>
  </si>
  <si>
    <t>WeightLoss--&gt;G</t>
  </si>
  <si>
    <t>WeightLoss--&gt;Hypothyroid</t>
  </si>
  <si>
    <t>WeightLoss--&gt;Liver</t>
  </si>
  <si>
    <t>WeightLoss--&gt;MHC</t>
  </si>
  <si>
    <t>WeightLoss--&gt;NeuroOther</t>
  </si>
  <si>
    <t>WeightLoss--&gt;Obesity</t>
  </si>
  <si>
    <t>WeightLoss--&gt;Osteo</t>
  </si>
  <si>
    <t>WeightLoss--&gt;Paralysis</t>
  </si>
  <si>
    <t>WeightLoss--&gt;PUD</t>
  </si>
  <si>
    <t>gender</t>
  </si>
  <si>
    <t>age_group</t>
  </si>
  <si>
    <t>instance</t>
  </si>
  <si>
    <t>All Sex</t>
  </si>
  <si>
    <t>All Age</t>
  </si>
  <si>
    <t>p-value</t>
  </si>
  <si>
    <t>p_Steven_Value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</si>
</sst>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27BF-CFE5-4150-86C9-9616F054C737}">
  <dimension ref="A1:H582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2" width="13.28515625" bestFit="1" customWidth="1"/>
    <col min="3" max="3" width="27.140625" bestFit="1" customWidth="1"/>
    <col min="5" max="5" width="10.28515625" bestFit="1" customWidth="1"/>
    <col min="6" max="6" width="8.42578125" bestFit="1" customWidth="1"/>
    <col min="7" max="7" width="15.42578125" style="5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605</v>
      </c>
      <c r="E1" s="1" t="s">
        <v>606</v>
      </c>
      <c r="F1" s="1" t="s">
        <v>607</v>
      </c>
      <c r="G1" s="2" t="s">
        <v>610</v>
      </c>
      <c r="H1" t="s">
        <v>611</v>
      </c>
    </row>
    <row r="2" spans="1:8" x14ac:dyDescent="0.25">
      <c r="A2" t="s">
        <v>20</v>
      </c>
      <c r="B2" t="s">
        <v>26</v>
      </c>
      <c r="C2" t="s">
        <v>275</v>
      </c>
      <c r="D2" t="s">
        <v>608</v>
      </c>
      <c r="E2" t="s">
        <v>609</v>
      </c>
      <c r="F2">
        <v>1998</v>
      </c>
      <c r="G2" s="3">
        <f t="shared" ref="G2:G65" si="0">_xlfn.NORM.S.DIST((F2-120.1)/216,FALSE)</f>
        <v>1.540875940909551E-17</v>
      </c>
      <c r="H2">
        <v>0</v>
      </c>
    </row>
    <row r="3" spans="1:8" x14ac:dyDescent="0.25">
      <c r="A3" t="s">
        <v>22</v>
      </c>
      <c r="B3" t="s">
        <v>20</v>
      </c>
      <c r="C3" t="s">
        <v>297</v>
      </c>
      <c r="D3" t="s">
        <v>608</v>
      </c>
      <c r="E3" t="s">
        <v>609</v>
      </c>
      <c r="F3">
        <v>1883</v>
      </c>
      <c r="G3" s="3">
        <f t="shared" si="0"/>
        <v>1.3691528328761627E-15</v>
      </c>
      <c r="H3">
        <v>0</v>
      </c>
    </row>
    <row r="4" spans="1:8" x14ac:dyDescent="0.25">
      <c r="A4" t="s">
        <v>20</v>
      </c>
      <c r="B4" t="s">
        <v>22</v>
      </c>
      <c r="C4" t="s">
        <v>273</v>
      </c>
      <c r="D4" t="s">
        <v>608</v>
      </c>
      <c r="E4" t="s">
        <v>609</v>
      </c>
      <c r="F4">
        <v>1839</v>
      </c>
      <c r="G4" s="3">
        <f t="shared" si="0"/>
        <v>7.0708977065244857E-15</v>
      </c>
      <c r="H4">
        <v>0</v>
      </c>
    </row>
    <row r="5" spans="1:8" x14ac:dyDescent="0.25">
      <c r="A5" t="s">
        <v>26</v>
      </c>
      <c r="B5" t="s">
        <v>20</v>
      </c>
      <c r="C5" t="s">
        <v>342</v>
      </c>
      <c r="D5" t="s">
        <v>608</v>
      </c>
      <c r="E5" t="s">
        <v>609</v>
      </c>
      <c r="F5">
        <v>1482</v>
      </c>
      <c r="G5" s="3">
        <f t="shared" si="0"/>
        <v>9.2981559555870583E-10</v>
      </c>
      <c r="H5">
        <v>0</v>
      </c>
    </row>
    <row r="6" spans="1:8" x14ac:dyDescent="0.25">
      <c r="A6" t="s">
        <v>12</v>
      </c>
      <c r="B6" t="s">
        <v>20</v>
      </c>
      <c r="C6" t="s">
        <v>177</v>
      </c>
      <c r="D6" t="s">
        <v>608</v>
      </c>
      <c r="E6" t="s">
        <v>609</v>
      </c>
      <c r="F6">
        <v>1360</v>
      </c>
      <c r="G6" s="3">
        <f t="shared" si="0"/>
        <v>2.7908542387205179E-8</v>
      </c>
      <c r="H6">
        <v>0</v>
      </c>
    </row>
    <row r="7" spans="1:8" x14ac:dyDescent="0.25">
      <c r="A7" t="s">
        <v>20</v>
      </c>
      <c r="B7" t="s">
        <v>12</v>
      </c>
      <c r="C7" t="s">
        <v>269</v>
      </c>
      <c r="D7" t="s">
        <v>608</v>
      </c>
      <c r="E7" t="s">
        <v>609</v>
      </c>
      <c r="F7">
        <v>1231</v>
      </c>
      <c r="G7" s="3">
        <f t="shared" si="0"/>
        <v>7.1968749277527413E-7</v>
      </c>
      <c r="H7">
        <v>0</v>
      </c>
    </row>
    <row r="8" spans="1:8" x14ac:dyDescent="0.25">
      <c r="A8" t="s">
        <v>20</v>
      </c>
      <c r="B8" t="s">
        <v>14</v>
      </c>
      <c r="C8" t="s">
        <v>270</v>
      </c>
      <c r="D8" t="s">
        <v>608</v>
      </c>
      <c r="E8" t="s">
        <v>609</v>
      </c>
      <c r="F8">
        <v>982</v>
      </c>
      <c r="G8" s="3">
        <f t="shared" si="0"/>
        <v>1.3913068243324357E-4</v>
      </c>
      <c r="H8">
        <v>0</v>
      </c>
    </row>
    <row r="9" spans="1:8" x14ac:dyDescent="0.25">
      <c r="A9" t="s">
        <v>12</v>
      </c>
      <c r="B9" t="s">
        <v>26</v>
      </c>
      <c r="C9" t="s">
        <v>180</v>
      </c>
      <c r="D9" t="s">
        <v>608</v>
      </c>
      <c r="E9" t="s">
        <v>609</v>
      </c>
      <c r="F9">
        <v>945</v>
      </c>
      <c r="G9" s="3">
        <f t="shared" si="0"/>
        <v>2.7158149139644888E-4</v>
      </c>
      <c r="H9">
        <v>0</v>
      </c>
    </row>
    <row r="10" spans="1:8" x14ac:dyDescent="0.25">
      <c r="A10" t="s">
        <v>22</v>
      </c>
      <c r="B10" t="s">
        <v>26</v>
      </c>
      <c r="C10" t="s">
        <v>299</v>
      </c>
      <c r="D10" t="s">
        <v>608</v>
      </c>
      <c r="E10" t="s">
        <v>609</v>
      </c>
      <c r="F10">
        <v>844</v>
      </c>
      <c r="G10" s="3">
        <f t="shared" si="0"/>
        <v>1.4519580190628994E-3</v>
      </c>
      <c r="H10">
        <v>0</v>
      </c>
    </row>
    <row r="11" spans="1:8" x14ac:dyDescent="0.25">
      <c r="A11" t="s">
        <v>22</v>
      </c>
      <c r="B11" t="s">
        <v>12</v>
      </c>
      <c r="C11" t="s">
        <v>293</v>
      </c>
      <c r="D11" t="s">
        <v>608</v>
      </c>
      <c r="E11" t="s">
        <v>609</v>
      </c>
      <c r="F11">
        <v>809</v>
      </c>
      <c r="G11" s="3">
        <f t="shared" si="0"/>
        <v>2.4665838294483928E-3</v>
      </c>
      <c r="H11">
        <v>1E-3</v>
      </c>
    </row>
    <row r="12" spans="1:8" x14ac:dyDescent="0.25">
      <c r="A12" t="s">
        <v>26</v>
      </c>
      <c r="B12" t="s">
        <v>14</v>
      </c>
      <c r="C12" t="s">
        <v>339</v>
      </c>
      <c r="D12" t="s">
        <v>608</v>
      </c>
      <c r="E12" t="s">
        <v>609</v>
      </c>
      <c r="F12">
        <v>801</v>
      </c>
      <c r="G12" s="3">
        <f t="shared" si="0"/>
        <v>2.7739502849127681E-3</v>
      </c>
      <c r="H12">
        <v>1E-3</v>
      </c>
    </row>
    <row r="13" spans="1:8" x14ac:dyDescent="0.25">
      <c r="A13" t="s">
        <v>12</v>
      </c>
      <c r="B13" t="s">
        <v>22</v>
      </c>
      <c r="C13" t="s">
        <v>178</v>
      </c>
      <c r="D13" t="s">
        <v>608</v>
      </c>
      <c r="E13" t="s">
        <v>609</v>
      </c>
      <c r="F13">
        <v>772</v>
      </c>
      <c r="G13" s="3">
        <f t="shared" si="0"/>
        <v>4.1974914690013979E-3</v>
      </c>
      <c r="H13">
        <v>1E-3</v>
      </c>
    </row>
    <row r="14" spans="1:8" x14ac:dyDescent="0.25">
      <c r="A14" t="s">
        <v>14</v>
      </c>
      <c r="B14" t="s">
        <v>26</v>
      </c>
      <c r="C14" t="s">
        <v>204</v>
      </c>
      <c r="D14" t="s">
        <v>608</v>
      </c>
      <c r="E14" t="s">
        <v>609</v>
      </c>
      <c r="F14">
        <v>741</v>
      </c>
      <c r="G14" s="3">
        <f t="shared" si="0"/>
        <v>6.4066413107612694E-3</v>
      </c>
      <c r="H14">
        <v>2E-3</v>
      </c>
    </row>
    <row r="15" spans="1:8" x14ac:dyDescent="0.25">
      <c r="A15" t="s">
        <v>14</v>
      </c>
      <c r="B15" t="s">
        <v>20</v>
      </c>
      <c r="C15" t="s">
        <v>201</v>
      </c>
      <c r="D15" t="s">
        <v>608</v>
      </c>
      <c r="E15" t="s">
        <v>609</v>
      </c>
      <c r="F15">
        <v>734</v>
      </c>
      <c r="G15" s="3">
        <f t="shared" si="0"/>
        <v>7.0284509284385581E-3</v>
      </c>
      <c r="H15">
        <v>2E-3</v>
      </c>
    </row>
    <row r="16" spans="1:8" x14ac:dyDescent="0.25">
      <c r="A16" t="s">
        <v>26</v>
      </c>
      <c r="B16" t="s">
        <v>46</v>
      </c>
      <c r="C16" t="s">
        <v>355</v>
      </c>
      <c r="D16" t="s">
        <v>608</v>
      </c>
      <c r="E16" t="s">
        <v>609</v>
      </c>
      <c r="F16">
        <v>671</v>
      </c>
      <c r="G16" s="3">
        <f t="shared" si="0"/>
        <v>1.5431117429824278E-2</v>
      </c>
      <c r="H16">
        <v>6.0000000000000001E-3</v>
      </c>
    </row>
    <row r="17" spans="1:8" x14ac:dyDescent="0.25">
      <c r="A17" t="s">
        <v>20</v>
      </c>
      <c r="B17" t="s">
        <v>10</v>
      </c>
      <c r="C17" t="s">
        <v>268</v>
      </c>
      <c r="D17" t="s">
        <v>608</v>
      </c>
      <c r="E17" t="s">
        <v>609</v>
      </c>
      <c r="F17">
        <v>651</v>
      </c>
      <c r="G17" s="3">
        <f t="shared" si="0"/>
        <v>1.9457904081090233E-2</v>
      </c>
      <c r="H17">
        <v>7.0000000000000001E-3</v>
      </c>
    </row>
    <row r="18" spans="1:8" x14ac:dyDescent="0.25">
      <c r="A18" t="s">
        <v>20</v>
      </c>
      <c r="B18" t="s">
        <v>42</v>
      </c>
      <c r="C18" t="s">
        <v>284</v>
      </c>
      <c r="D18" t="s">
        <v>608</v>
      </c>
      <c r="E18" t="s">
        <v>609</v>
      </c>
      <c r="F18">
        <v>597</v>
      </c>
      <c r="G18" s="3">
        <f t="shared" si="0"/>
        <v>3.4864564152737171E-2</v>
      </c>
      <c r="H18">
        <v>1.4E-2</v>
      </c>
    </row>
    <row r="19" spans="1:8" x14ac:dyDescent="0.25">
      <c r="A19" t="s">
        <v>46</v>
      </c>
      <c r="B19" t="s">
        <v>26</v>
      </c>
      <c r="C19" t="s">
        <v>595</v>
      </c>
      <c r="D19" t="s">
        <v>608</v>
      </c>
      <c r="E19" t="s">
        <v>609</v>
      </c>
      <c r="F19">
        <v>596</v>
      </c>
      <c r="G19" s="3">
        <f t="shared" si="0"/>
        <v>3.5222386654257164E-2</v>
      </c>
      <c r="H19">
        <v>1.4E-2</v>
      </c>
    </row>
    <row r="20" spans="1:8" x14ac:dyDescent="0.25">
      <c r="A20" t="s">
        <v>26</v>
      </c>
      <c r="B20" t="s">
        <v>22</v>
      </c>
      <c r="C20" t="s">
        <v>343</v>
      </c>
      <c r="D20" t="s">
        <v>608</v>
      </c>
      <c r="E20" t="s">
        <v>609</v>
      </c>
      <c r="F20">
        <v>591</v>
      </c>
      <c r="G20" s="3">
        <f t="shared" si="0"/>
        <v>3.7055429626890617E-2</v>
      </c>
      <c r="H20">
        <v>1.4999999999999999E-2</v>
      </c>
    </row>
    <row r="21" spans="1:8" x14ac:dyDescent="0.25">
      <c r="A21" t="s">
        <v>20</v>
      </c>
      <c r="B21" t="s">
        <v>36</v>
      </c>
      <c r="C21" t="s">
        <v>281</v>
      </c>
      <c r="D21" t="s">
        <v>608</v>
      </c>
      <c r="E21" t="s">
        <v>609</v>
      </c>
      <c r="F21">
        <v>580</v>
      </c>
      <c r="G21" s="3">
        <f t="shared" si="0"/>
        <v>4.1352852300857744E-2</v>
      </c>
      <c r="H21">
        <v>1.7000000000000001E-2</v>
      </c>
    </row>
    <row r="22" spans="1:8" x14ac:dyDescent="0.25">
      <c r="A22" t="s">
        <v>38</v>
      </c>
      <c r="B22" t="s">
        <v>20</v>
      </c>
      <c r="C22" t="s">
        <v>501</v>
      </c>
      <c r="D22" t="s">
        <v>608</v>
      </c>
      <c r="E22" t="s">
        <v>609</v>
      </c>
      <c r="F22">
        <v>543</v>
      </c>
      <c r="G22" s="4">
        <f t="shared" si="0"/>
        <v>5.8685257899913655E-2</v>
      </c>
      <c r="H22">
        <v>2.5999999999999999E-2</v>
      </c>
    </row>
    <row r="23" spans="1:8" x14ac:dyDescent="0.25">
      <c r="A23" t="s">
        <v>20</v>
      </c>
      <c r="B23" t="s">
        <v>46</v>
      </c>
      <c r="C23" t="s">
        <v>286</v>
      </c>
      <c r="D23" t="s">
        <v>608</v>
      </c>
      <c r="E23" t="s">
        <v>609</v>
      </c>
      <c r="F23">
        <v>523</v>
      </c>
      <c r="G23" s="4">
        <f t="shared" si="0"/>
        <v>7.0048380382771946E-2</v>
      </c>
      <c r="H23">
        <v>3.2000000000000001E-2</v>
      </c>
    </row>
    <row r="24" spans="1:8" x14ac:dyDescent="0.25">
      <c r="A24" t="s">
        <v>20</v>
      </c>
      <c r="B24" t="s">
        <v>38</v>
      </c>
      <c r="C24" t="s">
        <v>282</v>
      </c>
      <c r="D24" t="s">
        <v>608</v>
      </c>
      <c r="E24" t="s">
        <v>609</v>
      </c>
      <c r="F24">
        <v>511</v>
      </c>
      <c r="G24" s="4">
        <f t="shared" si="0"/>
        <v>7.7576883128096824E-2</v>
      </c>
      <c r="H24">
        <v>3.5999999999999997E-2</v>
      </c>
    </row>
    <row r="25" spans="1:8" x14ac:dyDescent="0.25">
      <c r="A25" t="s">
        <v>36</v>
      </c>
      <c r="B25" t="s">
        <v>20</v>
      </c>
      <c r="C25" t="s">
        <v>477</v>
      </c>
      <c r="D25" t="s">
        <v>608</v>
      </c>
      <c r="E25" t="s">
        <v>609</v>
      </c>
      <c r="F25">
        <v>501</v>
      </c>
      <c r="G25" s="4">
        <f t="shared" si="0"/>
        <v>8.426623472181359E-2</v>
      </c>
      <c r="H25">
        <v>3.9E-2</v>
      </c>
    </row>
    <row r="26" spans="1:8" x14ac:dyDescent="0.25">
      <c r="A26" t="s">
        <v>20</v>
      </c>
      <c r="B26" t="s">
        <v>34</v>
      </c>
      <c r="C26" t="s">
        <v>280</v>
      </c>
      <c r="D26" t="s">
        <v>608</v>
      </c>
      <c r="E26" t="s">
        <v>609</v>
      </c>
      <c r="F26">
        <v>498</v>
      </c>
      <c r="G26" s="4">
        <f t="shared" si="0"/>
        <v>8.6347238502303025E-2</v>
      </c>
      <c r="H26">
        <v>4.1000000000000002E-2</v>
      </c>
    </row>
    <row r="27" spans="1:8" x14ac:dyDescent="0.25">
      <c r="A27" t="s">
        <v>34</v>
      </c>
      <c r="B27" t="s">
        <v>20</v>
      </c>
      <c r="C27" t="s">
        <v>453</v>
      </c>
      <c r="D27" t="s">
        <v>608</v>
      </c>
      <c r="E27" t="s">
        <v>609</v>
      </c>
      <c r="F27">
        <v>495</v>
      </c>
      <c r="G27" s="4">
        <f t="shared" si="0"/>
        <v>8.8462567699537947E-2</v>
      </c>
      <c r="H27">
        <v>4.2000000000000003E-2</v>
      </c>
    </row>
    <row r="28" spans="1:8" x14ac:dyDescent="0.25">
      <c r="A28" t="s">
        <v>26</v>
      </c>
      <c r="B28" t="s">
        <v>12</v>
      </c>
      <c r="C28" t="s">
        <v>338</v>
      </c>
      <c r="D28" t="s">
        <v>608</v>
      </c>
      <c r="E28" t="s">
        <v>609</v>
      </c>
      <c r="F28">
        <v>494</v>
      </c>
      <c r="G28" s="4">
        <f t="shared" si="0"/>
        <v>8.9175308439512602E-2</v>
      </c>
      <c r="H28">
        <v>4.2000000000000003E-2</v>
      </c>
    </row>
    <row r="29" spans="1:8" x14ac:dyDescent="0.25">
      <c r="A29" t="s">
        <v>22</v>
      </c>
      <c r="B29" t="s">
        <v>14</v>
      </c>
      <c r="C29" t="s">
        <v>294</v>
      </c>
      <c r="D29" t="s">
        <v>608</v>
      </c>
      <c r="E29" t="s">
        <v>609</v>
      </c>
      <c r="F29">
        <v>493</v>
      </c>
      <c r="G29" s="4">
        <f t="shared" si="0"/>
        <v>8.9891864998876594E-2</v>
      </c>
      <c r="H29">
        <v>4.2999999999999997E-2</v>
      </c>
    </row>
    <row r="30" spans="1:8" x14ac:dyDescent="0.25">
      <c r="A30" t="s">
        <v>42</v>
      </c>
      <c r="B30" t="s">
        <v>20</v>
      </c>
      <c r="C30" t="s">
        <v>547</v>
      </c>
      <c r="D30" t="s">
        <v>608</v>
      </c>
      <c r="E30" t="s">
        <v>609</v>
      </c>
      <c r="F30">
        <v>483</v>
      </c>
      <c r="G30" s="4">
        <f t="shared" si="0"/>
        <v>9.7267137293995831E-2</v>
      </c>
      <c r="H30">
        <v>4.7E-2</v>
      </c>
    </row>
    <row r="31" spans="1:8" x14ac:dyDescent="0.25">
      <c r="A31" t="s">
        <v>12</v>
      </c>
      <c r="B31" t="s">
        <v>46</v>
      </c>
      <c r="C31" t="s">
        <v>191</v>
      </c>
      <c r="D31" t="s">
        <v>608</v>
      </c>
      <c r="E31" t="s">
        <v>609</v>
      </c>
      <c r="F31">
        <v>459</v>
      </c>
      <c r="G31" s="5">
        <f t="shared" si="0"/>
        <v>0.11650862459937801</v>
      </c>
      <c r="H31">
        <v>5.8999999999999997E-2</v>
      </c>
    </row>
    <row r="32" spans="1:8" x14ac:dyDescent="0.25">
      <c r="A32" t="s">
        <v>40</v>
      </c>
      <c r="B32" t="s">
        <v>12</v>
      </c>
      <c r="C32" t="s">
        <v>520</v>
      </c>
      <c r="D32" t="s">
        <v>608</v>
      </c>
      <c r="E32" t="s">
        <v>609</v>
      </c>
      <c r="F32">
        <v>458</v>
      </c>
      <c r="G32" s="5">
        <f t="shared" si="0"/>
        <v>0.11735674374487318</v>
      </c>
      <c r="H32">
        <v>5.8999999999999997E-2</v>
      </c>
    </row>
    <row r="33" spans="1:8" x14ac:dyDescent="0.25">
      <c r="A33" t="s">
        <v>12</v>
      </c>
      <c r="B33" t="s">
        <v>40</v>
      </c>
      <c r="C33" t="s">
        <v>188</v>
      </c>
      <c r="D33" t="s">
        <v>608</v>
      </c>
      <c r="E33" t="s">
        <v>609</v>
      </c>
      <c r="F33">
        <v>444</v>
      </c>
      <c r="G33" s="5">
        <f t="shared" si="0"/>
        <v>0.12960755578832098</v>
      </c>
      <c r="H33">
        <v>6.7000000000000004E-2</v>
      </c>
    </row>
    <row r="34" spans="1:8" x14ac:dyDescent="0.25">
      <c r="A34" t="s">
        <v>20</v>
      </c>
      <c r="B34" t="s">
        <v>16</v>
      </c>
      <c r="C34" t="s">
        <v>271</v>
      </c>
      <c r="D34" t="s">
        <v>608</v>
      </c>
      <c r="E34" t="s">
        <v>609</v>
      </c>
      <c r="F34">
        <v>444</v>
      </c>
      <c r="G34" s="5">
        <f t="shared" si="0"/>
        <v>0.12960755578832098</v>
      </c>
      <c r="H34">
        <v>6.7000000000000004E-2</v>
      </c>
    </row>
    <row r="35" spans="1:8" x14ac:dyDescent="0.25">
      <c r="A35" t="s">
        <v>10</v>
      </c>
      <c r="B35" t="s">
        <v>20</v>
      </c>
      <c r="C35" t="s">
        <v>153</v>
      </c>
      <c r="D35" t="s">
        <v>608</v>
      </c>
      <c r="E35" t="s">
        <v>609</v>
      </c>
      <c r="F35">
        <v>443</v>
      </c>
      <c r="G35" s="5">
        <f t="shared" si="0"/>
        <v>0.1305090623199833</v>
      </c>
      <c r="H35">
        <v>6.8000000000000005E-2</v>
      </c>
    </row>
    <row r="36" spans="1:8" x14ac:dyDescent="0.25">
      <c r="A36" t="s">
        <v>26</v>
      </c>
      <c r="B36" t="s">
        <v>10</v>
      </c>
      <c r="C36" t="s">
        <v>337</v>
      </c>
      <c r="D36" t="s">
        <v>608</v>
      </c>
      <c r="E36" t="s">
        <v>609</v>
      </c>
      <c r="F36">
        <v>390</v>
      </c>
      <c r="G36" s="5">
        <f t="shared" si="0"/>
        <v>0.18275479609617115</v>
      </c>
      <c r="H36">
        <v>0.106</v>
      </c>
    </row>
    <row r="37" spans="1:8" x14ac:dyDescent="0.25">
      <c r="A37" t="s">
        <v>26</v>
      </c>
      <c r="B37" t="s">
        <v>16</v>
      </c>
      <c r="C37" t="s">
        <v>340</v>
      </c>
      <c r="D37" t="s">
        <v>608</v>
      </c>
      <c r="E37" t="s">
        <v>609</v>
      </c>
      <c r="F37">
        <v>388</v>
      </c>
      <c r="G37" s="5">
        <f t="shared" si="0"/>
        <v>0.18487358418124089</v>
      </c>
      <c r="H37">
        <v>0.108</v>
      </c>
    </row>
    <row r="38" spans="1:8" x14ac:dyDescent="0.25">
      <c r="A38" t="s">
        <v>16</v>
      </c>
      <c r="B38" t="s">
        <v>26</v>
      </c>
      <c r="C38" t="s">
        <v>228</v>
      </c>
      <c r="D38" t="s">
        <v>608</v>
      </c>
      <c r="E38" t="s">
        <v>609</v>
      </c>
      <c r="F38">
        <v>381</v>
      </c>
      <c r="G38" s="5">
        <f t="shared" si="0"/>
        <v>0.1923547512517568</v>
      </c>
      <c r="H38">
        <v>0.114</v>
      </c>
    </row>
    <row r="39" spans="1:8" x14ac:dyDescent="0.25">
      <c r="A39" t="s">
        <v>42</v>
      </c>
      <c r="B39" t="s">
        <v>36</v>
      </c>
      <c r="C39" t="s">
        <v>555</v>
      </c>
      <c r="D39" t="s">
        <v>608</v>
      </c>
      <c r="E39" t="s">
        <v>609</v>
      </c>
      <c r="F39">
        <v>381</v>
      </c>
      <c r="G39" s="5">
        <f t="shared" si="0"/>
        <v>0.1923547512517568</v>
      </c>
      <c r="H39">
        <v>0.114</v>
      </c>
    </row>
    <row r="40" spans="1:8" x14ac:dyDescent="0.25">
      <c r="A40" t="s">
        <v>10</v>
      </c>
      <c r="B40" t="s">
        <v>26</v>
      </c>
      <c r="C40" t="s">
        <v>156</v>
      </c>
      <c r="D40" t="s">
        <v>608</v>
      </c>
      <c r="E40" t="s">
        <v>609</v>
      </c>
      <c r="F40">
        <v>378</v>
      </c>
      <c r="G40" s="5">
        <f t="shared" si="0"/>
        <v>0.19559004404055177</v>
      </c>
      <c r="H40">
        <v>0.11700000000000001</v>
      </c>
    </row>
    <row r="41" spans="1:8" x14ac:dyDescent="0.25">
      <c r="A41" t="s">
        <v>20</v>
      </c>
      <c r="B41" t="s">
        <v>18</v>
      </c>
      <c r="C41" t="s">
        <v>272</v>
      </c>
      <c r="D41" t="s">
        <v>608</v>
      </c>
      <c r="E41" t="s">
        <v>609</v>
      </c>
      <c r="F41">
        <v>373</v>
      </c>
      <c r="G41" s="5">
        <f t="shared" si="0"/>
        <v>0.20101738534155203</v>
      </c>
      <c r="H41">
        <v>0.121</v>
      </c>
    </row>
    <row r="42" spans="1:8" x14ac:dyDescent="0.25">
      <c r="A42" t="s">
        <v>22</v>
      </c>
      <c r="B42" t="s">
        <v>38</v>
      </c>
      <c r="C42" t="s">
        <v>306</v>
      </c>
      <c r="D42" t="s">
        <v>608</v>
      </c>
      <c r="E42" t="s">
        <v>609</v>
      </c>
      <c r="F42">
        <v>367</v>
      </c>
      <c r="G42" s="5">
        <f t="shared" si="0"/>
        <v>0.20758247783437497</v>
      </c>
      <c r="H42">
        <v>0.127</v>
      </c>
    </row>
    <row r="43" spans="1:8" x14ac:dyDescent="0.25">
      <c r="A43" t="s">
        <v>34</v>
      </c>
      <c r="B43" t="s">
        <v>26</v>
      </c>
      <c r="C43" t="s">
        <v>456</v>
      </c>
      <c r="D43" t="s">
        <v>608</v>
      </c>
      <c r="E43" t="s">
        <v>609</v>
      </c>
      <c r="F43">
        <v>366</v>
      </c>
      <c r="G43" s="5">
        <f t="shared" si="0"/>
        <v>0.2086816638567473</v>
      </c>
      <c r="H43">
        <v>0.128</v>
      </c>
    </row>
    <row r="44" spans="1:8" x14ac:dyDescent="0.25">
      <c r="A44" t="s">
        <v>46</v>
      </c>
      <c r="B44" t="s">
        <v>20</v>
      </c>
      <c r="C44" t="s">
        <v>592</v>
      </c>
      <c r="D44" t="s">
        <v>608</v>
      </c>
      <c r="E44" t="s">
        <v>609</v>
      </c>
      <c r="F44">
        <v>366</v>
      </c>
      <c r="G44" s="5">
        <f t="shared" si="0"/>
        <v>0.2086816638567473</v>
      </c>
      <c r="H44">
        <v>0.128</v>
      </c>
    </row>
    <row r="45" spans="1:8" x14ac:dyDescent="0.25">
      <c r="A45" t="s">
        <v>34</v>
      </c>
      <c r="B45" t="s">
        <v>3</v>
      </c>
      <c r="C45" t="s">
        <v>443</v>
      </c>
      <c r="D45" t="s">
        <v>608</v>
      </c>
      <c r="E45" t="s">
        <v>609</v>
      </c>
      <c r="F45">
        <v>363</v>
      </c>
      <c r="G45" s="5">
        <f t="shared" si="0"/>
        <v>0.21198700421988617</v>
      </c>
      <c r="H45">
        <v>0.13100000000000001</v>
      </c>
    </row>
    <row r="46" spans="1:8" x14ac:dyDescent="0.25">
      <c r="A46" t="s">
        <v>20</v>
      </c>
      <c r="B46" t="s">
        <v>4</v>
      </c>
      <c r="C46" t="s">
        <v>264</v>
      </c>
      <c r="D46" t="s">
        <v>608</v>
      </c>
      <c r="E46" t="s">
        <v>609</v>
      </c>
      <c r="F46">
        <v>362</v>
      </c>
      <c r="G46" s="5">
        <f t="shared" si="0"/>
        <v>0.21309124306768773</v>
      </c>
      <c r="H46">
        <v>0.13200000000000001</v>
      </c>
    </row>
    <row r="47" spans="1:8" x14ac:dyDescent="0.25">
      <c r="A47" t="s">
        <v>46</v>
      </c>
      <c r="B47" t="s">
        <v>12</v>
      </c>
      <c r="C47" t="s">
        <v>588</v>
      </c>
      <c r="D47" t="s">
        <v>608</v>
      </c>
      <c r="E47" t="s">
        <v>609</v>
      </c>
      <c r="F47">
        <v>351</v>
      </c>
      <c r="G47" s="5">
        <f t="shared" si="0"/>
        <v>0.22530522577336468</v>
      </c>
      <c r="H47">
        <v>0.14299999999999999</v>
      </c>
    </row>
    <row r="48" spans="1:8" x14ac:dyDescent="0.25">
      <c r="A48" t="s">
        <v>3</v>
      </c>
      <c r="B48" t="s">
        <v>34</v>
      </c>
      <c r="C48" t="s">
        <v>35</v>
      </c>
      <c r="D48" t="s">
        <v>608</v>
      </c>
      <c r="E48" t="s">
        <v>609</v>
      </c>
      <c r="F48">
        <v>350</v>
      </c>
      <c r="G48" s="5">
        <f t="shared" si="0"/>
        <v>0.22642059590590674</v>
      </c>
      <c r="H48">
        <v>0.14399999999999999</v>
      </c>
    </row>
    <row r="49" spans="1:8" x14ac:dyDescent="0.25">
      <c r="A49" t="s">
        <v>16</v>
      </c>
      <c r="B49" t="s">
        <v>20</v>
      </c>
      <c r="C49" t="s">
        <v>225</v>
      </c>
      <c r="D49" t="s">
        <v>608</v>
      </c>
      <c r="E49" t="s">
        <v>609</v>
      </c>
      <c r="F49">
        <v>345</v>
      </c>
      <c r="G49" s="5">
        <f t="shared" si="0"/>
        <v>0.23200621717475883</v>
      </c>
      <c r="H49">
        <v>0.14899999999999999</v>
      </c>
    </row>
    <row r="50" spans="1:8" x14ac:dyDescent="0.25">
      <c r="A50" t="s">
        <v>14</v>
      </c>
      <c r="B50" t="s">
        <v>22</v>
      </c>
      <c r="C50" t="s">
        <v>202</v>
      </c>
      <c r="D50" t="s">
        <v>608</v>
      </c>
      <c r="E50" t="s">
        <v>609</v>
      </c>
      <c r="F50">
        <v>342</v>
      </c>
      <c r="G50" s="5">
        <f t="shared" si="0"/>
        <v>0.23536297133410031</v>
      </c>
      <c r="H50">
        <v>0.153</v>
      </c>
    </row>
    <row r="51" spans="1:8" x14ac:dyDescent="0.25">
      <c r="A51" t="s">
        <v>38</v>
      </c>
      <c r="B51" t="s">
        <v>22</v>
      </c>
      <c r="C51" t="s">
        <v>502</v>
      </c>
      <c r="D51" t="s">
        <v>608</v>
      </c>
      <c r="E51" t="s">
        <v>609</v>
      </c>
      <c r="F51">
        <v>339</v>
      </c>
      <c r="G51" s="5">
        <f t="shared" si="0"/>
        <v>0.2387222380326102</v>
      </c>
      <c r="H51">
        <v>0.156</v>
      </c>
    </row>
    <row r="52" spans="1:8" x14ac:dyDescent="0.25">
      <c r="A52" t="s">
        <v>12</v>
      </c>
      <c r="B52" t="s">
        <v>16</v>
      </c>
      <c r="C52" t="s">
        <v>175</v>
      </c>
      <c r="D52" t="s">
        <v>608</v>
      </c>
      <c r="E52" t="s">
        <v>609</v>
      </c>
      <c r="F52">
        <v>337</v>
      </c>
      <c r="G52" s="5">
        <f t="shared" si="0"/>
        <v>0.24096251899544385</v>
      </c>
      <c r="H52">
        <v>0.158</v>
      </c>
    </row>
    <row r="53" spans="1:8" x14ac:dyDescent="0.25">
      <c r="A53" t="s">
        <v>6</v>
      </c>
      <c r="B53" t="s">
        <v>20</v>
      </c>
      <c r="C53" t="s">
        <v>83</v>
      </c>
      <c r="D53" t="s">
        <v>608</v>
      </c>
      <c r="E53" t="s">
        <v>609</v>
      </c>
      <c r="F53">
        <v>336</v>
      </c>
      <c r="G53" s="5">
        <f t="shared" si="0"/>
        <v>0.2420827479947126</v>
      </c>
      <c r="H53">
        <v>0.159</v>
      </c>
    </row>
    <row r="54" spans="1:8" x14ac:dyDescent="0.25">
      <c r="A54" t="s">
        <v>18</v>
      </c>
      <c r="B54" t="s">
        <v>20</v>
      </c>
      <c r="C54" t="s">
        <v>248</v>
      </c>
      <c r="D54" t="s">
        <v>608</v>
      </c>
      <c r="E54" t="s">
        <v>609</v>
      </c>
      <c r="F54">
        <v>331</v>
      </c>
      <c r="G54" s="5">
        <f t="shared" si="0"/>
        <v>0.24768285433111098</v>
      </c>
      <c r="H54">
        <v>0.16500000000000001</v>
      </c>
    </row>
    <row r="55" spans="1:8" x14ac:dyDescent="0.25">
      <c r="A55" t="s">
        <v>36</v>
      </c>
      <c r="B55" t="s">
        <v>26</v>
      </c>
      <c r="C55" t="s">
        <v>480</v>
      </c>
      <c r="D55" t="s">
        <v>608</v>
      </c>
      <c r="E55" t="s">
        <v>609</v>
      </c>
      <c r="F55">
        <v>330</v>
      </c>
      <c r="G55" s="5">
        <f t="shared" si="0"/>
        <v>0.24880232776736488</v>
      </c>
      <c r="H55">
        <v>0.16600000000000001</v>
      </c>
    </row>
    <row r="56" spans="1:8" x14ac:dyDescent="0.25">
      <c r="A56" t="s">
        <v>36</v>
      </c>
      <c r="B56" t="s">
        <v>42</v>
      </c>
      <c r="C56" t="s">
        <v>488</v>
      </c>
      <c r="D56" t="s">
        <v>608</v>
      </c>
      <c r="E56" t="s">
        <v>609</v>
      </c>
      <c r="F56">
        <v>326</v>
      </c>
      <c r="G56" s="5">
        <f t="shared" si="0"/>
        <v>0.2532767567047115</v>
      </c>
      <c r="H56">
        <v>0.17100000000000001</v>
      </c>
    </row>
    <row r="57" spans="1:8" x14ac:dyDescent="0.25">
      <c r="A57" t="s">
        <v>26</v>
      </c>
      <c r="B57" t="s">
        <v>34</v>
      </c>
      <c r="C57" t="s">
        <v>349</v>
      </c>
      <c r="D57" t="s">
        <v>608</v>
      </c>
      <c r="E57" t="s">
        <v>609</v>
      </c>
      <c r="F57">
        <v>324</v>
      </c>
      <c r="G57" s="5">
        <f t="shared" si="0"/>
        <v>0.25551119560214974</v>
      </c>
      <c r="H57">
        <v>0.17299999999999999</v>
      </c>
    </row>
    <row r="58" spans="1:8" x14ac:dyDescent="0.25">
      <c r="A58" t="s">
        <v>8</v>
      </c>
      <c r="B58" t="s">
        <v>20</v>
      </c>
      <c r="C58" t="s">
        <v>107</v>
      </c>
      <c r="D58" t="s">
        <v>608</v>
      </c>
      <c r="E58" t="s">
        <v>609</v>
      </c>
      <c r="F58">
        <v>315</v>
      </c>
      <c r="G58" s="5">
        <f t="shared" si="0"/>
        <v>0.26553077126259111</v>
      </c>
      <c r="H58">
        <v>0.184</v>
      </c>
    </row>
    <row r="59" spans="1:8" x14ac:dyDescent="0.25">
      <c r="A59" t="s">
        <v>26</v>
      </c>
      <c r="B59" t="s">
        <v>36</v>
      </c>
      <c r="C59" t="s">
        <v>350</v>
      </c>
      <c r="D59" t="s">
        <v>608</v>
      </c>
      <c r="E59" t="s">
        <v>609</v>
      </c>
      <c r="F59">
        <v>313</v>
      </c>
      <c r="G59" s="5">
        <f t="shared" si="0"/>
        <v>0.2677470343626116</v>
      </c>
      <c r="H59">
        <v>0.186</v>
      </c>
    </row>
    <row r="60" spans="1:8" x14ac:dyDescent="0.25">
      <c r="A60" t="s">
        <v>40</v>
      </c>
      <c r="B60" t="s">
        <v>20</v>
      </c>
      <c r="C60" t="s">
        <v>524</v>
      </c>
      <c r="D60" t="s">
        <v>608</v>
      </c>
      <c r="E60" t="s">
        <v>609</v>
      </c>
      <c r="F60">
        <v>300</v>
      </c>
      <c r="G60" s="5">
        <f t="shared" si="0"/>
        <v>0.28202062846758863</v>
      </c>
      <c r="H60">
        <v>0.20300000000000001</v>
      </c>
    </row>
    <row r="61" spans="1:8" x14ac:dyDescent="0.25">
      <c r="A61" t="s">
        <v>20</v>
      </c>
      <c r="B61" t="s">
        <v>32</v>
      </c>
      <c r="C61" t="s">
        <v>279</v>
      </c>
      <c r="D61" t="s">
        <v>608</v>
      </c>
      <c r="E61" t="s">
        <v>609</v>
      </c>
      <c r="F61">
        <v>299</v>
      </c>
      <c r="G61" s="5">
        <f t="shared" si="0"/>
        <v>0.28310713176051144</v>
      </c>
      <c r="H61">
        <v>0.20399999999999999</v>
      </c>
    </row>
    <row r="62" spans="1:8" x14ac:dyDescent="0.25">
      <c r="A62" t="s">
        <v>20</v>
      </c>
      <c r="B62" t="s">
        <v>6</v>
      </c>
      <c r="C62" t="s">
        <v>265</v>
      </c>
      <c r="D62" t="s">
        <v>608</v>
      </c>
      <c r="E62" t="s">
        <v>609</v>
      </c>
      <c r="F62">
        <v>271</v>
      </c>
      <c r="G62" s="5">
        <f t="shared" si="0"/>
        <v>0.31255735973765958</v>
      </c>
      <c r="H62">
        <v>0.24299999999999999</v>
      </c>
    </row>
    <row r="63" spans="1:8" x14ac:dyDescent="0.25">
      <c r="A63" t="s">
        <v>32</v>
      </c>
      <c r="B63" t="s">
        <v>20</v>
      </c>
      <c r="C63" t="s">
        <v>430</v>
      </c>
      <c r="D63" t="s">
        <v>608</v>
      </c>
      <c r="E63" t="s">
        <v>609</v>
      </c>
      <c r="F63">
        <v>270</v>
      </c>
      <c r="G63" s="5">
        <f t="shared" si="0"/>
        <v>0.31356654348141511</v>
      </c>
      <c r="H63">
        <v>0.24399999999999999</v>
      </c>
    </row>
    <row r="64" spans="1:8" x14ac:dyDescent="0.25">
      <c r="A64" t="s">
        <v>26</v>
      </c>
      <c r="B64" t="s">
        <v>18</v>
      </c>
      <c r="C64" t="s">
        <v>341</v>
      </c>
      <c r="D64" t="s">
        <v>608</v>
      </c>
      <c r="E64" t="s">
        <v>609</v>
      </c>
      <c r="F64">
        <v>269</v>
      </c>
      <c r="G64" s="5">
        <f t="shared" si="0"/>
        <v>0.31457224322577615</v>
      </c>
      <c r="H64">
        <v>0.246</v>
      </c>
    </row>
    <row r="65" spans="1:8" x14ac:dyDescent="0.25">
      <c r="A65" t="s">
        <v>12</v>
      </c>
      <c r="B65" t="s">
        <v>14</v>
      </c>
      <c r="C65" t="s">
        <v>174</v>
      </c>
      <c r="D65" t="s">
        <v>608</v>
      </c>
      <c r="E65" t="s">
        <v>609</v>
      </c>
      <c r="F65">
        <v>259</v>
      </c>
      <c r="G65" s="5">
        <f t="shared" si="0"/>
        <v>0.32442569342308242</v>
      </c>
      <c r="H65">
        <v>0.26100000000000001</v>
      </c>
    </row>
    <row r="66" spans="1:8" x14ac:dyDescent="0.25">
      <c r="A66" t="s">
        <v>20</v>
      </c>
      <c r="B66" t="s">
        <v>40</v>
      </c>
      <c r="C66" t="s">
        <v>283</v>
      </c>
      <c r="D66" t="s">
        <v>608</v>
      </c>
      <c r="E66" t="s">
        <v>609</v>
      </c>
      <c r="F66">
        <v>256</v>
      </c>
      <c r="G66" s="5">
        <f t="shared" ref="G66:G129" si="1">_xlfn.NORM.S.DIST((F66-120.1)/216,FALSE)</f>
        <v>0.32730465327292335</v>
      </c>
      <c r="H66">
        <v>0.26500000000000001</v>
      </c>
    </row>
    <row r="67" spans="1:8" x14ac:dyDescent="0.25">
      <c r="A67" t="s">
        <v>18</v>
      </c>
      <c r="B67" t="s">
        <v>26</v>
      </c>
      <c r="C67" t="s">
        <v>251</v>
      </c>
      <c r="D67" t="s">
        <v>608</v>
      </c>
      <c r="E67" t="s">
        <v>609</v>
      </c>
      <c r="F67">
        <v>255</v>
      </c>
      <c r="G67" s="5">
        <f t="shared" si="1"/>
        <v>0.3282559010948935</v>
      </c>
      <c r="H67">
        <v>0.26700000000000002</v>
      </c>
    </row>
    <row r="68" spans="1:8" x14ac:dyDescent="0.25">
      <c r="A68" t="s">
        <v>16</v>
      </c>
      <c r="B68" t="s">
        <v>12</v>
      </c>
      <c r="C68" t="s">
        <v>222</v>
      </c>
      <c r="D68" t="s">
        <v>608</v>
      </c>
      <c r="E68" t="s">
        <v>609</v>
      </c>
      <c r="F68">
        <v>251</v>
      </c>
      <c r="G68" s="5">
        <f t="shared" si="1"/>
        <v>0.33201744854163429</v>
      </c>
      <c r="H68">
        <v>0.27300000000000002</v>
      </c>
    </row>
    <row r="69" spans="1:8" x14ac:dyDescent="0.25">
      <c r="A69" t="s">
        <v>4</v>
      </c>
      <c r="B69" t="s">
        <v>26</v>
      </c>
      <c r="C69" t="s">
        <v>61</v>
      </c>
      <c r="D69" t="s">
        <v>608</v>
      </c>
      <c r="E69" t="s">
        <v>609</v>
      </c>
      <c r="F69">
        <v>246</v>
      </c>
      <c r="G69" s="5">
        <f t="shared" si="1"/>
        <v>0.33661768195904418</v>
      </c>
      <c r="H69">
        <v>0.28000000000000003</v>
      </c>
    </row>
    <row r="70" spans="1:8" x14ac:dyDescent="0.25">
      <c r="A70" t="s">
        <v>12</v>
      </c>
      <c r="B70" t="s">
        <v>10</v>
      </c>
      <c r="C70" t="s">
        <v>173</v>
      </c>
      <c r="D70" t="s">
        <v>608</v>
      </c>
      <c r="E70" t="s">
        <v>609</v>
      </c>
      <c r="F70">
        <v>244</v>
      </c>
      <c r="G70" s="5">
        <f t="shared" si="1"/>
        <v>0.33842479366591172</v>
      </c>
      <c r="H70">
        <v>0.28399999999999997</v>
      </c>
    </row>
    <row r="71" spans="1:8" x14ac:dyDescent="0.25">
      <c r="A71" t="s">
        <v>22</v>
      </c>
      <c r="B71" t="s">
        <v>4</v>
      </c>
      <c r="C71" t="s">
        <v>288</v>
      </c>
      <c r="D71" t="s">
        <v>608</v>
      </c>
      <c r="E71" t="s">
        <v>609</v>
      </c>
      <c r="F71">
        <v>244</v>
      </c>
      <c r="G71" s="5">
        <f t="shared" si="1"/>
        <v>0.33842479366591172</v>
      </c>
      <c r="H71">
        <v>0.28399999999999997</v>
      </c>
    </row>
    <row r="72" spans="1:8" x14ac:dyDescent="0.25">
      <c r="A72" t="s">
        <v>22</v>
      </c>
      <c r="B72" t="s">
        <v>10</v>
      </c>
      <c r="C72" t="s">
        <v>292</v>
      </c>
      <c r="D72" t="s">
        <v>608</v>
      </c>
      <c r="E72" t="s">
        <v>609</v>
      </c>
      <c r="F72">
        <v>244</v>
      </c>
      <c r="G72" s="5">
        <f t="shared" si="1"/>
        <v>0.33842479366591172</v>
      </c>
      <c r="H72">
        <v>0.28399999999999997</v>
      </c>
    </row>
    <row r="73" spans="1:8" x14ac:dyDescent="0.25">
      <c r="A73" t="s">
        <v>34</v>
      </c>
      <c r="B73" t="s">
        <v>38</v>
      </c>
      <c r="C73" t="s">
        <v>462</v>
      </c>
      <c r="D73" t="s">
        <v>608</v>
      </c>
      <c r="E73" t="s">
        <v>609</v>
      </c>
      <c r="F73">
        <v>242</v>
      </c>
      <c r="G73" s="5">
        <f t="shared" si="1"/>
        <v>0.34021243775952636</v>
      </c>
      <c r="H73">
        <v>0.28699999999999998</v>
      </c>
    </row>
    <row r="74" spans="1:8" x14ac:dyDescent="0.25">
      <c r="A74" t="s">
        <v>4</v>
      </c>
      <c r="B74" t="s">
        <v>63</v>
      </c>
      <c r="C74" t="s">
        <v>64</v>
      </c>
      <c r="D74" t="s">
        <v>608</v>
      </c>
      <c r="E74" t="s">
        <v>609</v>
      </c>
      <c r="F74">
        <v>1</v>
      </c>
      <c r="G74" s="5">
        <f t="shared" si="1"/>
        <v>0.34268165353318758</v>
      </c>
      <c r="H74">
        <v>0.70899999999999996</v>
      </c>
    </row>
    <row r="75" spans="1:8" x14ac:dyDescent="0.25">
      <c r="A75" t="s">
        <v>51</v>
      </c>
      <c r="B75" t="s">
        <v>3</v>
      </c>
      <c r="C75" t="s">
        <v>122</v>
      </c>
      <c r="D75" t="s">
        <v>608</v>
      </c>
      <c r="E75" t="s">
        <v>609</v>
      </c>
      <c r="F75">
        <v>1</v>
      </c>
      <c r="G75" s="5">
        <f t="shared" si="1"/>
        <v>0.34268165353318758</v>
      </c>
      <c r="H75">
        <v>0.70899999999999996</v>
      </c>
    </row>
    <row r="76" spans="1:8" x14ac:dyDescent="0.25">
      <c r="A76" t="s">
        <v>51</v>
      </c>
      <c r="B76" t="s">
        <v>40</v>
      </c>
      <c r="C76" t="s">
        <v>140</v>
      </c>
      <c r="D76" t="s">
        <v>608</v>
      </c>
      <c r="E76" t="s">
        <v>609</v>
      </c>
      <c r="F76">
        <v>1</v>
      </c>
      <c r="G76" s="5">
        <f t="shared" si="1"/>
        <v>0.34268165353318758</v>
      </c>
      <c r="H76">
        <v>0.70899999999999996</v>
      </c>
    </row>
    <row r="77" spans="1:8" x14ac:dyDescent="0.25">
      <c r="A77" t="s">
        <v>14</v>
      </c>
      <c r="B77" t="s">
        <v>24</v>
      </c>
      <c r="C77" t="s">
        <v>203</v>
      </c>
      <c r="D77" t="s">
        <v>608</v>
      </c>
      <c r="E77" t="s">
        <v>609</v>
      </c>
      <c r="F77">
        <v>1</v>
      </c>
      <c r="G77" s="5">
        <f t="shared" si="1"/>
        <v>0.34268165353318758</v>
      </c>
      <c r="H77">
        <v>0.70899999999999996</v>
      </c>
    </row>
    <row r="78" spans="1:8" x14ac:dyDescent="0.25">
      <c r="A78" t="s">
        <v>24</v>
      </c>
      <c r="B78" t="s">
        <v>14</v>
      </c>
      <c r="C78" t="s">
        <v>318</v>
      </c>
      <c r="D78" t="s">
        <v>608</v>
      </c>
      <c r="E78" t="s">
        <v>609</v>
      </c>
      <c r="F78">
        <v>1</v>
      </c>
      <c r="G78" s="5">
        <f t="shared" si="1"/>
        <v>0.34268165353318758</v>
      </c>
      <c r="H78">
        <v>0.70899999999999996</v>
      </c>
    </row>
    <row r="79" spans="1:8" x14ac:dyDescent="0.25">
      <c r="A79" t="s">
        <v>28</v>
      </c>
      <c r="B79" t="s">
        <v>24</v>
      </c>
      <c r="C79" t="s">
        <v>368</v>
      </c>
      <c r="D79" t="s">
        <v>608</v>
      </c>
      <c r="E79" t="s">
        <v>609</v>
      </c>
      <c r="F79">
        <v>1</v>
      </c>
      <c r="G79" s="5">
        <f t="shared" si="1"/>
        <v>0.34268165353318758</v>
      </c>
      <c r="H79">
        <v>0.70899999999999996</v>
      </c>
    </row>
    <row r="80" spans="1:8" x14ac:dyDescent="0.25">
      <c r="A80" t="s">
        <v>28</v>
      </c>
      <c r="B80" t="s">
        <v>40</v>
      </c>
      <c r="C80" t="s">
        <v>375</v>
      </c>
      <c r="D80" t="s">
        <v>608</v>
      </c>
      <c r="E80" t="s">
        <v>609</v>
      </c>
      <c r="F80">
        <v>1</v>
      </c>
      <c r="G80" s="5">
        <f t="shared" si="1"/>
        <v>0.34268165353318758</v>
      </c>
      <c r="H80">
        <v>0.70899999999999996</v>
      </c>
    </row>
    <row r="81" spans="1:8" x14ac:dyDescent="0.25">
      <c r="A81" t="s">
        <v>63</v>
      </c>
      <c r="B81" t="s">
        <v>4</v>
      </c>
      <c r="C81" t="s">
        <v>379</v>
      </c>
      <c r="D81" t="s">
        <v>608</v>
      </c>
      <c r="E81" t="s">
        <v>609</v>
      </c>
      <c r="F81">
        <v>1</v>
      </c>
      <c r="G81" s="5">
        <f t="shared" si="1"/>
        <v>0.34268165353318758</v>
      </c>
      <c r="H81">
        <v>0.70899999999999996</v>
      </c>
    </row>
    <row r="82" spans="1:8" x14ac:dyDescent="0.25">
      <c r="A82" t="s">
        <v>63</v>
      </c>
      <c r="B82" t="s">
        <v>24</v>
      </c>
      <c r="C82" t="s">
        <v>387</v>
      </c>
      <c r="D82" t="s">
        <v>608</v>
      </c>
      <c r="E82" t="s">
        <v>609</v>
      </c>
      <c r="F82">
        <v>1</v>
      </c>
      <c r="G82" s="5">
        <f t="shared" si="1"/>
        <v>0.34268165353318758</v>
      </c>
      <c r="H82">
        <v>0.70899999999999996</v>
      </c>
    </row>
    <row r="83" spans="1:8" x14ac:dyDescent="0.25">
      <c r="A83" t="s">
        <v>63</v>
      </c>
      <c r="B83" t="s">
        <v>38</v>
      </c>
      <c r="C83" t="s">
        <v>392</v>
      </c>
      <c r="D83" t="s">
        <v>608</v>
      </c>
      <c r="E83" t="s">
        <v>609</v>
      </c>
      <c r="F83">
        <v>1</v>
      </c>
      <c r="G83" s="5">
        <f t="shared" si="1"/>
        <v>0.34268165353318758</v>
      </c>
      <c r="H83">
        <v>0.70899999999999996</v>
      </c>
    </row>
    <row r="84" spans="1:8" x14ac:dyDescent="0.25">
      <c r="A84" t="s">
        <v>63</v>
      </c>
      <c r="B84" t="s">
        <v>40</v>
      </c>
      <c r="C84" t="s">
        <v>393</v>
      </c>
      <c r="D84" t="s">
        <v>608</v>
      </c>
      <c r="E84" t="s">
        <v>609</v>
      </c>
      <c r="F84">
        <v>1</v>
      </c>
      <c r="G84" s="5">
        <f t="shared" si="1"/>
        <v>0.34268165353318758</v>
      </c>
      <c r="H84">
        <v>0.70899999999999996</v>
      </c>
    </row>
    <row r="85" spans="1:8" x14ac:dyDescent="0.25">
      <c r="A85" t="s">
        <v>63</v>
      </c>
      <c r="B85" t="s">
        <v>44</v>
      </c>
      <c r="C85" t="s">
        <v>394</v>
      </c>
      <c r="D85" t="s">
        <v>608</v>
      </c>
      <c r="E85" t="s">
        <v>609</v>
      </c>
      <c r="F85">
        <v>1</v>
      </c>
      <c r="G85" s="5">
        <f t="shared" si="1"/>
        <v>0.34268165353318758</v>
      </c>
      <c r="H85">
        <v>0.70899999999999996</v>
      </c>
    </row>
    <row r="86" spans="1:8" x14ac:dyDescent="0.25">
      <c r="A86" t="s">
        <v>63</v>
      </c>
      <c r="B86" t="s">
        <v>46</v>
      </c>
      <c r="C86" t="s">
        <v>395</v>
      </c>
      <c r="D86" t="s">
        <v>608</v>
      </c>
      <c r="E86" t="s">
        <v>609</v>
      </c>
      <c r="F86">
        <v>1</v>
      </c>
      <c r="G86" s="5">
        <f t="shared" si="1"/>
        <v>0.34268165353318758</v>
      </c>
      <c r="H86">
        <v>0.70899999999999996</v>
      </c>
    </row>
    <row r="87" spans="1:8" x14ac:dyDescent="0.25">
      <c r="A87" t="s">
        <v>44</v>
      </c>
      <c r="B87" t="s">
        <v>42</v>
      </c>
      <c r="C87" t="s">
        <v>580</v>
      </c>
      <c r="D87" t="s">
        <v>608</v>
      </c>
      <c r="E87" t="s">
        <v>609</v>
      </c>
      <c r="F87">
        <v>1</v>
      </c>
      <c r="G87" s="5">
        <f t="shared" si="1"/>
        <v>0.34268165353318758</v>
      </c>
      <c r="H87">
        <v>0.70899999999999996</v>
      </c>
    </row>
    <row r="88" spans="1:8" x14ac:dyDescent="0.25">
      <c r="A88" t="s">
        <v>3</v>
      </c>
      <c r="B88" t="s">
        <v>30</v>
      </c>
      <c r="C88" t="s">
        <v>31</v>
      </c>
      <c r="D88" t="s">
        <v>608</v>
      </c>
      <c r="E88" t="s">
        <v>609</v>
      </c>
      <c r="F88">
        <v>2</v>
      </c>
      <c r="G88" s="5">
        <f t="shared" si="1"/>
        <v>0.34355386169805957</v>
      </c>
      <c r="H88">
        <v>0.70699999999999996</v>
      </c>
    </row>
    <row r="89" spans="1:8" x14ac:dyDescent="0.25">
      <c r="A89" t="s">
        <v>4</v>
      </c>
      <c r="B89" t="s">
        <v>24</v>
      </c>
      <c r="C89" t="s">
        <v>60</v>
      </c>
      <c r="D89" t="s">
        <v>608</v>
      </c>
      <c r="E89" t="s">
        <v>609</v>
      </c>
      <c r="F89">
        <v>2</v>
      </c>
      <c r="G89" s="5">
        <f t="shared" si="1"/>
        <v>0.34355386169805957</v>
      </c>
      <c r="H89">
        <v>0.70699999999999996</v>
      </c>
    </row>
    <row r="90" spans="1:8" x14ac:dyDescent="0.25">
      <c r="A90" t="s">
        <v>14</v>
      </c>
      <c r="B90" t="s">
        <v>63</v>
      </c>
      <c r="C90" t="s">
        <v>206</v>
      </c>
      <c r="D90" t="s">
        <v>608</v>
      </c>
      <c r="E90" t="s">
        <v>609</v>
      </c>
      <c r="F90">
        <v>2</v>
      </c>
      <c r="G90" s="5">
        <f t="shared" si="1"/>
        <v>0.34355386169805957</v>
      </c>
      <c r="H90">
        <v>0.70699999999999996</v>
      </c>
    </row>
    <row r="91" spans="1:8" x14ac:dyDescent="0.25">
      <c r="A91" t="s">
        <v>24</v>
      </c>
      <c r="B91" t="s">
        <v>4</v>
      </c>
      <c r="C91" t="s">
        <v>312</v>
      </c>
      <c r="D91" t="s">
        <v>608</v>
      </c>
      <c r="E91" t="s">
        <v>609</v>
      </c>
      <c r="F91">
        <v>2</v>
      </c>
      <c r="G91" s="5">
        <f t="shared" si="1"/>
        <v>0.34355386169805957</v>
      </c>
      <c r="H91">
        <v>0.70699999999999996</v>
      </c>
    </row>
    <row r="92" spans="1:8" x14ac:dyDescent="0.25">
      <c r="A92" t="s">
        <v>24</v>
      </c>
      <c r="B92" t="s">
        <v>51</v>
      </c>
      <c r="C92" t="s">
        <v>315</v>
      </c>
      <c r="D92" t="s">
        <v>608</v>
      </c>
      <c r="E92" t="s">
        <v>609</v>
      </c>
      <c r="F92">
        <v>2</v>
      </c>
      <c r="G92" s="5">
        <f t="shared" si="1"/>
        <v>0.34355386169805957</v>
      </c>
      <c r="H92">
        <v>0.70699999999999996</v>
      </c>
    </row>
    <row r="93" spans="1:8" x14ac:dyDescent="0.25">
      <c r="A93" t="s">
        <v>63</v>
      </c>
      <c r="B93" t="s">
        <v>32</v>
      </c>
      <c r="C93" t="s">
        <v>390</v>
      </c>
      <c r="D93" t="s">
        <v>608</v>
      </c>
      <c r="E93" t="s">
        <v>609</v>
      </c>
      <c r="F93">
        <v>2</v>
      </c>
      <c r="G93" s="5">
        <f t="shared" si="1"/>
        <v>0.34355386169805957</v>
      </c>
      <c r="H93">
        <v>0.70699999999999996</v>
      </c>
    </row>
    <row r="94" spans="1:8" x14ac:dyDescent="0.25">
      <c r="A94" t="s">
        <v>63</v>
      </c>
      <c r="B94" t="s">
        <v>36</v>
      </c>
      <c r="C94" t="s">
        <v>391</v>
      </c>
      <c r="D94" t="s">
        <v>608</v>
      </c>
      <c r="E94" t="s">
        <v>609</v>
      </c>
      <c r="F94">
        <v>2</v>
      </c>
      <c r="G94" s="5">
        <f t="shared" si="1"/>
        <v>0.34355386169805957</v>
      </c>
      <c r="H94">
        <v>0.70699999999999996</v>
      </c>
    </row>
    <row r="95" spans="1:8" x14ac:dyDescent="0.25">
      <c r="A95" t="s">
        <v>30</v>
      </c>
      <c r="B95" t="s">
        <v>3</v>
      </c>
      <c r="C95" t="s">
        <v>396</v>
      </c>
      <c r="D95" t="s">
        <v>608</v>
      </c>
      <c r="E95" t="s">
        <v>609</v>
      </c>
      <c r="F95">
        <v>2</v>
      </c>
      <c r="G95" s="5">
        <f t="shared" si="1"/>
        <v>0.34355386169805957</v>
      </c>
      <c r="H95">
        <v>0.70699999999999996</v>
      </c>
    </row>
    <row r="96" spans="1:8" x14ac:dyDescent="0.25">
      <c r="A96" t="s">
        <v>32</v>
      </c>
      <c r="B96" t="s">
        <v>24</v>
      </c>
      <c r="C96" t="s">
        <v>432</v>
      </c>
      <c r="D96" t="s">
        <v>608</v>
      </c>
      <c r="E96" t="s">
        <v>609</v>
      </c>
      <c r="F96">
        <v>2</v>
      </c>
      <c r="G96" s="5">
        <f t="shared" si="1"/>
        <v>0.34355386169805957</v>
      </c>
      <c r="H96">
        <v>0.70699999999999996</v>
      </c>
    </row>
    <row r="97" spans="1:8" x14ac:dyDescent="0.25">
      <c r="A97" t="s">
        <v>40</v>
      </c>
      <c r="B97" t="s">
        <v>28</v>
      </c>
      <c r="C97" t="s">
        <v>528</v>
      </c>
      <c r="D97" t="s">
        <v>608</v>
      </c>
      <c r="E97" t="s">
        <v>609</v>
      </c>
      <c r="F97">
        <v>2</v>
      </c>
      <c r="G97" s="5">
        <f t="shared" si="1"/>
        <v>0.34355386169805957</v>
      </c>
      <c r="H97">
        <v>0.70699999999999996</v>
      </c>
    </row>
    <row r="98" spans="1:8" x14ac:dyDescent="0.25">
      <c r="A98" t="s">
        <v>44</v>
      </c>
      <c r="B98" t="s">
        <v>51</v>
      </c>
      <c r="C98" t="s">
        <v>563</v>
      </c>
      <c r="D98" t="s">
        <v>608</v>
      </c>
      <c r="E98" t="s">
        <v>609</v>
      </c>
      <c r="F98">
        <v>2</v>
      </c>
      <c r="G98" s="5">
        <f t="shared" si="1"/>
        <v>0.34355386169805957</v>
      </c>
      <c r="H98">
        <v>0.70699999999999996</v>
      </c>
    </row>
    <row r="99" spans="1:8" x14ac:dyDescent="0.25">
      <c r="A99" t="s">
        <v>44</v>
      </c>
      <c r="B99" t="s">
        <v>24</v>
      </c>
      <c r="C99" t="s">
        <v>571</v>
      </c>
      <c r="D99" t="s">
        <v>608</v>
      </c>
      <c r="E99" t="s">
        <v>609</v>
      </c>
      <c r="F99">
        <v>2</v>
      </c>
      <c r="G99" s="5">
        <f t="shared" si="1"/>
        <v>0.34355386169805957</v>
      </c>
      <c r="H99">
        <v>0.70699999999999996</v>
      </c>
    </row>
    <row r="100" spans="1:8" x14ac:dyDescent="0.25">
      <c r="A100" t="s">
        <v>8</v>
      </c>
      <c r="B100" t="s">
        <v>34</v>
      </c>
      <c r="C100" t="s">
        <v>115</v>
      </c>
      <c r="D100" t="s">
        <v>608</v>
      </c>
      <c r="E100" t="s">
        <v>609</v>
      </c>
      <c r="F100">
        <v>238</v>
      </c>
      <c r="G100" s="5">
        <f t="shared" si="1"/>
        <v>0.34372768547385923</v>
      </c>
      <c r="H100">
        <v>0.29299999999999998</v>
      </c>
    </row>
    <row r="101" spans="1:8" x14ac:dyDescent="0.25">
      <c r="A101" t="s">
        <v>6</v>
      </c>
      <c r="B101" t="s">
        <v>63</v>
      </c>
      <c r="C101" t="s">
        <v>88</v>
      </c>
      <c r="D101" t="s">
        <v>608</v>
      </c>
      <c r="E101" t="s">
        <v>609</v>
      </c>
      <c r="F101">
        <v>3</v>
      </c>
      <c r="G101" s="5">
        <f t="shared" si="1"/>
        <v>0.34442090763039529</v>
      </c>
      <c r="H101">
        <v>0.70599999999999996</v>
      </c>
    </row>
    <row r="102" spans="1:8" x14ac:dyDescent="0.25">
      <c r="A102" t="s">
        <v>10</v>
      </c>
      <c r="B102" t="s">
        <v>63</v>
      </c>
      <c r="C102" t="s">
        <v>158</v>
      </c>
      <c r="D102" t="s">
        <v>608</v>
      </c>
      <c r="E102" t="s">
        <v>609</v>
      </c>
      <c r="F102">
        <v>3</v>
      </c>
      <c r="G102" s="5">
        <f t="shared" si="1"/>
        <v>0.34442090763039529</v>
      </c>
      <c r="H102">
        <v>0.70599999999999996</v>
      </c>
    </row>
    <row r="103" spans="1:8" x14ac:dyDescent="0.25">
      <c r="A103" t="s">
        <v>16</v>
      </c>
      <c r="B103" t="s">
        <v>28</v>
      </c>
      <c r="C103" t="s">
        <v>229</v>
      </c>
      <c r="D103" t="s">
        <v>608</v>
      </c>
      <c r="E103" t="s">
        <v>609</v>
      </c>
      <c r="F103">
        <v>3</v>
      </c>
      <c r="G103" s="5">
        <f t="shared" si="1"/>
        <v>0.34442090763039529</v>
      </c>
      <c r="H103">
        <v>0.70599999999999996</v>
      </c>
    </row>
    <row r="104" spans="1:8" x14ac:dyDescent="0.25">
      <c r="A104" t="s">
        <v>18</v>
      </c>
      <c r="B104" t="s">
        <v>63</v>
      </c>
      <c r="C104" t="s">
        <v>253</v>
      </c>
      <c r="D104" t="s">
        <v>608</v>
      </c>
      <c r="E104" t="s">
        <v>609</v>
      </c>
      <c r="F104">
        <v>3</v>
      </c>
      <c r="G104" s="5">
        <f t="shared" si="1"/>
        <v>0.34442090763039529</v>
      </c>
      <c r="H104">
        <v>0.70599999999999996</v>
      </c>
    </row>
    <row r="105" spans="1:8" x14ac:dyDescent="0.25">
      <c r="A105" t="s">
        <v>24</v>
      </c>
      <c r="B105" t="s">
        <v>44</v>
      </c>
      <c r="C105" t="s">
        <v>330</v>
      </c>
      <c r="D105" t="s">
        <v>608</v>
      </c>
      <c r="E105" t="s">
        <v>609</v>
      </c>
      <c r="F105">
        <v>3</v>
      </c>
      <c r="G105" s="5">
        <f t="shared" si="1"/>
        <v>0.34442090763039529</v>
      </c>
      <c r="H105">
        <v>0.70599999999999996</v>
      </c>
    </row>
    <row r="106" spans="1:8" x14ac:dyDescent="0.25">
      <c r="A106" t="s">
        <v>28</v>
      </c>
      <c r="B106" t="s">
        <v>34</v>
      </c>
      <c r="C106" t="s">
        <v>372</v>
      </c>
      <c r="D106" t="s">
        <v>608</v>
      </c>
      <c r="E106" t="s">
        <v>609</v>
      </c>
      <c r="F106">
        <v>3</v>
      </c>
      <c r="G106" s="5">
        <f t="shared" si="1"/>
        <v>0.34442090763039529</v>
      </c>
      <c r="H106">
        <v>0.70599999999999996</v>
      </c>
    </row>
    <row r="107" spans="1:8" x14ac:dyDescent="0.25">
      <c r="A107" t="s">
        <v>63</v>
      </c>
      <c r="B107" t="s">
        <v>18</v>
      </c>
      <c r="C107" t="s">
        <v>384</v>
      </c>
      <c r="D107" t="s">
        <v>608</v>
      </c>
      <c r="E107" t="s">
        <v>609</v>
      </c>
      <c r="F107">
        <v>3</v>
      </c>
      <c r="G107" s="5">
        <f t="shared" si="1"/>
        <v>0.34442090763039529</v>
      </c>
      <c r="H107">
        <v>0.70599999999999996</v>
      </c>
    </row>
    <row r="108" spans="1:8" x14ac:dyDescent="0.25">
      <c r="A108" t="s">
        <v>30</v>
      </c>
      <c r="B108" t="s">
        <v>63</v>
      </c>
      <c r="C108" t="s">
        <v>411</v>
      </c>
      <c r="D108" t="s">
        <v>608</v>
      </c>
      <c r="E108" t="s">
        <v>609</v>
      </c>
      <c r="F108">
        <v>3</v>
      </c>
      <c r="G108" s="5">
        <f t="shared" si="1"/>
        <v>0.34442090763039529</v>
      </c>
      <c r="H108">
        <v>0.70599999999999996</v>
      </c>
    </row>
    <row r="109" spans="1:8" x14ac:dyDescent="0.25">
      <c r="A109" t="s">
        <v>32</v>
      </c>
      <c r="B109" t="s">
        <v>18</v>
      </c>
      <c r="C109" t="s">
        <v>429</v>
      </c>
      <c r="D109" t="s">
        <v>608</v>
      </c>
      <c r="E109" t="s">
        <v>609</v>
      </c>
      <c r="F109">
        <v>3</v>
      </c>
      <c r="G109" s="5">
        <f t="shared" si="1"/>
        <v>0.34442090763039529</v>
      </c>
      <c r="H109">
        <v>0.70599999999999996</v>
      </c>
    </row>
    <row r="110" spans="1:8" x14ac:dyDescent="0.25">
      <c r="A110" t="s">
        <v>36</v>
      </c>
      <c r="B110" t="s">
        <v>63</v>
      </c>
      <c r="C110" t="s">
        <v>482</v>
      </c>
      <c r="D110" t="s">
        <v>608</v>
      </c>
      <c r="E110" t="s">
        <v>609</v>
      </c>
      <c r="F110">
        <v>3</v>
      </c>
      <c r="G110" s="5">
        <f t="shared" si="1"/>
        <v>0.34442090763039529</v>
      </c>
      <c r="H110">
        <v>0.70599999999999996</v>
      </c>
    </row>
    <row r="111" spans="1:8" x14ac:dyDescent="0.25">
      <c r="A111" t="s">
        <v>36</v>
      </c>
      <c r="B111" t="s">
        <v>44</v>
      </c>
      <c r="C111" t="s">
        <v>489</v>
      </c>
      <c r="D111" t="s">
        <v>608</v>
      </c>
      <c r="E111" t="s">
        <v>609</v>
      </c>
      <c r="F111">
        <v>3</v>
      </c>
      <c r="G111" s="5">
        <f t="shared" si="1"/>
        <v>0.34442090763039529</v>
      </c>
      <c r="H111">
        <v>0.70599999999999996</v>
      </c>
    </row>
    <row r="112" spans="1:8" x14ac:dyDescent="0.25">
      <c r="A112" t="s">
        <v>32</v>
      </c>
      <c r="B112" t="s">
        <v>26</v>
      </c>
      <c r="C112" t="s">
        <v>433</v>
      </c>
      <c r="D112" t="s">
        <v>608</v>
      </c>
      <c r="E112" t="s">
        <v>609</v>
      </c>
      <c r="F112">
        <v>237</v>
      </c>
      <c r="G112" s="5">
        <f t="shared" si="1"/>
        <v>0.34459369292398023</v>
      </c>
      <c r="H112">
        <v>0.29499999999999998</v>
      </c>
    </row>
    <row r="113" spans="1:8" x14ac:dyDescent="0.25">
      <c r="A113" t="s">
        <v>4</v>
      </c>
      <c r="B113" t="s">
        <v>28</v>
      </c>
      <c r="C113" t="s">
        <v>62</v>
      </c>
      <c r="D113" t="s">
        <v>608</v>
      </c>
      <c r="E113" t="s">
        <v>609</v>
      </c>
      <c r="F113">
        <v>4</v>
      </c>
      <c r="G113" s="5">
        <f t="shared" si="1"/>
        <v>0.3452827410878731</v>
      </c>
      <c r="H113">
        <v>0.70399999999999996</v>
      </c>
    </row>
    <row r="114" spans="1:8" x14ac:dyDescent="0.25">
      <c r="A114" t="s">
        <v>51</v>
      </c>
      <c r="B114" t="s">
        <v>38</v>
      </c>
      <c r="C114" t="s">
        <v>139</v>
      </c>
      <c r="D114" t="s">
        <v>608</v>
      </c>
      <c r="E114" t="s">
        <v>609</v>
      </c>
      <c r="F114">
        <v>4</v>
      </c>
      <c r="G114" s="5">
        <f t="shared" si="1"/>
        <v>0.3452827410878731</v>
      </c>
      <c r="H114">
        <v>0.70399999999999996</v>
      </c>
    </row>
    <row r="115" spans="1:8" x14ac:dyDescent="0.25">
      <c r="A115" t="s">
        <v>12</v>
      </c>
      <c r="B115" t="s">
        <v>63</v>
      </c>
      <c r="C115" t="s">
        <v>182</v>
      </c>
      <c r="D115" t="s">
        <v>608</v>
      </c>
      <c r="E115" t="s">
        <v>609</v>
      </c>
      <c r="F115">
        <v>4</v>
      </c>
      <c r="G115" s="5">
        <f t="shared" si="1"/>
        <v>0.3452827410878731</v>
      </c>
      <c r="H115">
        <v>0.70399999999999996</v>
      </c>
    </row>
    <row r="116" spans="1:8" x14ac:dyDescent="0.25">
      <c r="A116" t="s">
        <v>63</v>
      </c>
      <c r="B116" t="s">
        <v>26</v>
      </c>
      <c r="C116" t="s">
        <v>388</v>
      </c>
      <c r="D116" t="s">
        <v>608</v>
      </c>
      <c r="E116" t="s">
        <v>609</v>
      </c>
      <c r="F116">
        <v>4</v>
      </c>
      <c r="G116" s="5">
        <f t="shared" si="1"/>
        <v>0.3452827410878731</v>
      </c>
      <c r="H116">
        <v>0.70399999999999996</v>
      </c>
    </row>
    <row r="117" spans="1:8" x14ac:dyDescent="0.25">
      <c r="A117" t="s">
        <v>30</v>
      </c>
      <c r="B117" t="s">
        <v>24</v>
      </c>
      <c r="C117" t="s">
        <v>408</v>
      </c>
      <c r="D117" t="s">
        <v>608</v>
      </c>
      <c r="E117" t="s">
        <v>609</v>
      </c>
      <c r="F117">
        <v>4</v>
      </c>
      <c r="G117" s="5">
        <f t="shared" si="1"/>
        <v>0.3452827410878731</v>
      </c>
      <c r="H117">
        <v>0.70399999999999996</v>
      </c>
    </row>
    <row r="118" spans="1:8" x14ac:dyDescent="0.25">
      <c r="A118" t="s">
        <v>32</v>
      </c>
      <c r="B118" t="s">
        <v>30</v>
      </c>
      <c r="C118" t="s">
        <v>435</v>
      </c>
      <c r="D118" t="s">
        <v>608</v>
      </c>
      <c r="E118" t="s">
        <v>609</v>
      </c>
      <c r="F118">
        <v>4</v>
      </c>
      <c r="G118" s="5">
        <f t="shared" si="1"/>
        <v>0.3452827410878731</v>
      </c>
      <c r="H118">
        <v>0.70399999999999996</v>
      </c>
    </row>
    <row r="119" spans="1:8" x14ac:dyDescent="0.25">
      <c r="A119" t="s">
        <v>38</v>
      </c>
      <c r="B119" t="s">
        <v>44</v>
      </c>
      <c r="C119" t="s">
        <v>512</v>
      </c>
      <c r="D119" t="s">
        <v>608</v>
      </c>
      <c r="E119" t="s">
        <v>609</v>
      </c>
      <c r="F119">
        <v>4</v>
      </c>
      <c r="G119" s="5">
        <f t="shared" si="1"/>
        <v>0.3452827410878731</v>
      </c>
      <c r="H119">
        <v>0.70399999999999996</v>
      </c>
    </row>
    <row r="120" spans="1:8" x14ac:dyDescent="0.25">
      <c r="A120" t="s">
        <v>40</v>
      </c>
      <c r="B120" t="s">
        <v>24</v>
      </c>
      <c r="C120" t="s">
        <v>526</v>
      </c>
      <c r="D120" t="s">
        <v>608</v>
      </c>
      <c r="E120" t="s">
        <v>609</v>
      </c>
      <c r="F120">
        <v>4</v>
      </c>
      <c r="G120" s="5">
        <f t="shared" si="1"/>
        <v>0.3452827410878731</v>
      </c>
      <c r="H120">
        <v>0.70399999999999996</v>
      </c>
    </row>
    <row r="121" spans="1:8" x14ac:dyDescent="0.25">
      <c r="A121" t="s">
        <v>42</v>
      </c>
      <c r="B121" t="s">
        <v>51</v>
      </c>
      <c r="C121" t="s">
        <v>541</v>
      </c>
      <c r="D121" t="s">
        <v>608</v>
      </c>
      <c r="E121" t="s">
        <v>609</v>
      </c>
      <c r="F121">
        <v>4</v>
      </c>
      <c r="G121" s="5">
        <f t="shared" si="1"/>
        <v>0.3452827410878731</v>
      </c>
      <c r="H121">
        <v>0.70399999999999996</v>
      </c>
    </row>
    <row r="122" spans="1:8" x14ac:dyDescent="0.25">
      <c r="A122" t="s">
        <v>44</v>
      </c>
      <c r="B122" t="s">
        <v>38</v>
      </c>
      <c r="C122" t="s">
        <v>578</v>
      </c>
      <c r="D122" t="s">
        <v>608</v>
      </c>
      <c r="E122" t="s">
        <v>609</v>
      </c>
      <c r="F122">
        <v>4</v>
      </c>
      <c r="G122" s="5">
        <f t="shared" si="1"/>
        <v>0.3452827410878731</v>
      </c>
      <c r="H122">
        <v>0.70399999999999996</v>
      </c>
    </row>
    <row r="123" spans="1:8" x14ac:dyDescent="0.25">
      <c r="A123" t="s">
        <v>14</v>
      </c>
      <c r="B123" t="s">
        <v>10</v>
      </c>
      <c r="C123" t="s">
        <v>197</v>
      </c>
      <c r="D123" t="s">
        <v>608</v>
      </c>
      <c r="E123" t="s">
        <v>609</v>
      </c>
      <c r="F123">
        <v>236</v>
      </c>
      <c r="G123" s="5">
        <f t="shared" si="1"/>
        <v>0.3454544778757434</v>
      </c>
      <c r="H123">
        <v>0.29599999999999999</v>
      </c>
    </row>
    <row r="124" spans="1:8" x14ac:dyDescent="0.25">
      <c r="A124" t="s">
        <v>6</v>
      </c>
      <c r="B124" t="s">
        <v>51</v>
      </c>
      <c r="C124" t="s">
        <v>77</v>
      </c>
      <c r="D124" t="s">
        <v>608</v>
      </c>
      <c r="E124" t="s">
        <v>609</v>
      </c>
      <c r="F124">
        <v>5</v>
      </c>
      <c r="G124" s="5">
        <f t="shared" si="1"/>
        <v>0.34613931203749376</v>
      </c>
      <c r="H124">
        <v>0.70299999999999996</v>
      </c>
    </row>
    <row r="125" spans="1:8" x14ac:dyDescent="0.25">
      <c r="A125" t="s">
        <v>8</v>
      </c>
      <c r="B125" t="s">
        <v>24</v>
      </c>
      <c r="C125" t="s">
        <v>109</v>
      </c>
      <c r="D125" t="s">
        <v>608</v>
      </c>
      <c r="E125" t="s">
        <v>609</v>
      </c>
      <c r="F125">
        <v>5</v>
      </c>
      <c r="G125" s="5">
        <f t="shared" si="1"/>
        <v>0.34613931203749376</v>
      </c>
      <c r="H125">
        <v>0.70299999999999996</v>
      </c>
    </row>
    <row r="126" spans="1:8" x14ac:dyDescent="0.25">
      <c r="A126" t="s">
        <v>16</v>
      </c>
      <c r="B126" t="s">
        <v>24</v>
      </c>
      <c r="C126" t="s">
        <v>227</v>
      </c>
      <c r="D126" t="s">
        <v>608</v>
      </c>
      <c r="E126" t="s">
        <v>609</v>
      </c>
      <c r="F126">
        <v>5</v>
      </c>
      <c r="G126" s="5">
        <f t="shared" si="1"/>
        <v>0.34613931203749376</v>
      </c>
      <c r="H126">
        <v>0.70299999999999996</v>
      </c>
    </row>
    <row r="127" spans="1:8" x14ac:dyDescent="0.25">
      <c r="A127" t="s">
        <v>18</v>
      </c>
      <c r="B127" t="s">
        <v>51</v>
      </c>
      <c r="C127" t="s">
        <v>243</v>
      </c>
      <c r="D127" t="s">
        <v>608</v>
      </c>
      <c r="E127" t="s">
        <v>609</v>
      </c>
      <c r="F127">
        <v>5</v>
      </c>
      <c r="G127" s="5">
        <f t="shared" si="1"/>
        <v>0.34613931203749376</v>
      </c>
      <c r="H127">
        <v>0.70299999999999996</v>
      </c>
    </row>
    <row r="128" spans="1:8" x14ac:dyDescent="0.25">
      <c r="A128" t="s">
        <v>20</v>
      </c>
      <c r="B128" t="s">
        <v>63</v>
      </c>
      <c r="C128" t="s">
        <v>277</v>
      </c>
      <c r="D128" t="s">
        <v>608</v>
      </c>
      <c r="E128" t="s">
        <v>609</v>
      </c>
      <c r="F128">
        <v>5</v>
      </c>
      <c r="G128" s="5">
        <f t="shared" si="1"/>
        <v>0.34613931203749376</v>
      </c>
      <c r="H128">
        <v>0.70299999999999996</v>
      </c>
    </row>
    <row r="129" spans="1:8" x14ac:dyDescent="0.25">
      <c r="A129" t="s">
        <v>24</v>
      </c>
      <c r="B129" t="s">
        <v>8</v>
      </c>
      <c r="C129" t="s">
        <v>314</v>
      </c>
      <c r="D129" t="s">
        <v>608</v>
      </c>
      <c r="E129" t="s">
        <v>609</v>
      </c>
      <c r="F129">
        <v>5</v>
      </c>
      <c r="G129" s="5">
        <f t="shared" si="1"/>
        <v>0.34613931203749376</v>
      </c>
      <c r="H129">
        <v>0.70299999999999996</v>
      </c>
    </row>
    <row r="130" spans="1:8" x14ac:dyDescent="0.25">
      <c r="A130" t="s">
        <v>24</v>
      </c>
      <c r="B130" t="s">
        <v>36</v>
      </c>
      <c r="C130" t="s">
        <v>327</v>
      </c>
      <c r="D130" t="s">
        <v>608</v>
      </c>
      <c r="E130" t="s">
        <v>609</v>
      </c>
      <c r="F130">
        <v>5</v>
      </c>
      <c r="G130" s="5">
        <f t="shared" ref="G130:G193" si="2">_xlfn.NORM.S.DIST((F130-120.1)/216,FALSE)</f>
        <v>0.34613931203749376</v>
      </c>
      <c r="H130">
        <v>0.70299999999999996</v>
      </c>
    </row>
    <row r="131" spans="1:8" x14ac:dyDescent="0.25">
      <c r="A131" t="s">
        <v>26</v>
      </c>
      <c r="B131" t="s">
        <v>63</v>
      </c>
      <c r="C131" t="s">
        <v>346</v>
      </c>
      <c r="D131" t="s">
        <v>608</v>
      </c>
      <c r="E131" t="s">
        <v>609</v>
      </c>
      <c r="F131">
        <v>5</v>
      </c>
      <c r="G131" s="5">
        <f t="shared" si="2"/>
        <v>0.34613931203749376</v>
      </c>
      <c r="H131">
        <v>0.70299999999999996</v>
      </c>
    </row>
    <row r="132" spans="1:8" x14ac:dyDescent="0.25">
      <c r="A132" t="s">
        <v>28</v>
      </c>
      <c r="B132" t="s">
        <v>16</v>
      </c>
      <c r="C132" t="s">
        <v>364</v>
      </c>
      <c r="D132" t="s">
        <v>608</v>
      </c>
      <c r="E132" t="s">
        <v>609</v>
      </c>
      <c r="F132">
        <v>5</v>
      </c>
      <c r="G132" s="5">
        <f t="shared" si="2"/>
        <v>0.34613931203749376</v>
      </c>
      <c r="H132">
        <v>0.70299999999999996</v>
      </c>
    </row>
    <row r="133" spans="1:8" x14ac:dyDescent="0.25">
      <c r="A133" t="s">
        <v>63</v>
      </c>
      <c r="B133" t="s">
        <v>30</v>
      </c>
      <c r="C133" t="s">
        <v>389</v>
      </c>
      <c r="D133" t="s">
        <v>608</v>
      </c>
      <c r="E133" t="s">
        <v>609</v>
      </c>
      <c r="F133">
        <v>5</v>
      </c>
      <c r="G133" s="5">
        <f t="shared" si="2"/>
        <v>0.34613931203749376</v>
      </c>
      <c r="H133">
        <v>0.70299999999999996</v>
      </c>
    </row>
    <row r="134" spans="1:8" x14ac:dyDescent="0.25">
      <c r="A134" t="s">
        <v>30</v>
      </c>
      <c r="B134" t="s">
        <v>32</v>
      </c>
      <c r="C134" t="s">
        <v>412</v>
      </c>
      <c r="D134" t="s">
        <v>608</v>
      </c>
      <c r="E134" t="s">
        <v>609</v>
      </c>
      <c r="F134">
        <v>5</v>
      </c>
      <c r="G134" s="5">
        <f t="shared" si="2"/>
        <v>0.34613931203749376</v>
      </c>
      <c r="H134">
        <v>0.70299999999999996</v>
      </c>
    </row>
    <row r="135" spans="1:8" x14ac:dyDescent="0.25">
      <c r="A135" t="s">
        <v>34</v>
      </c>
      <c r="B135" t="s">
        <v>28</v>
      </c>
      <c r="C135" t="s">
        <v>457</v>
      </c>
      <c r="D135" t="s">
        <v>608</v>
      </c>
      <c r="E135" t="s">
        <v>609</v>
      </c>
      <c r="F135">
        <v>5</v>
      </c>
      <c r="G135" s="5">
        <f t="shared" si="2"/>
        <v>0.34613931203749376</v>
      </c>
      <c r="H135">
        <v>0.70299999999999996</v>
      </c>
    </row>
    <row r="136" spans="1:8" x14ac:dyDescent="0.25">
      <c r="A136" t="s">
        <v>42</v>
      </c>
      <c r="B136" t="s">
        <v>28</v>
      </c>
      <c r="C136" t="s">
        <v>551</v>
      </c>
      <c r="D136" t="s">
        <v>608</v>
      </c>
      <c r="E136" t="s">
        <v>609</v>
      </c>
      <c r="F136">
        <v>5</v>
      </c>
      <c r="G136" s="5">
        <f t="shared" si="2"/>
        <v>0.34613931203749376</v>
      </c>
      <c r="H136">
        <v>0.70299999999999996</v>
      </c>
    </row>
    <row r="137" spans="1:8" x14ac:dyDescent="0.25">
      <c r="A137" t="s">
        <v>51</v>
      </c>
      <c r="B137" t="s">
        <v>18</v>
      </c>
      <c r="C137" t="s">
        <v>130</v>
      </c>
      <c r="D137" t="s">
        <v>608</v>
      </c>
      <c r="E137" t="s">
        <v>609</v>
      </c>
      <c r="F137">
        <v>6</v>
      </c>
      <c r="G137" s="5">
        <f t="shared" si="2"/>
        <v>0.34699057066039862</v>
      </c>
      <c r="H137">
        <v>0.70099999999999996</v>
      </c>
    </row>
    <row r="138" spans="1:8" x14ac:dyDescent="0.25">
      <c r="A138" t="s">
        <v>14</v>
      </c>
      <c r="B138" t="s">
        <v>3</v>
      </c>
      <c r="C138" t="s">
        <v>192</v>
      </c>
      <c r="D138" t="s">
        <v>608</v>
      </c>
      <c r="E138" t="s">
        <v>609</v>
      </c>
      <c r="F138">
        <v>6</v>
      </c>
      <c r="G138" s="5">
        <f t="shared" si="2"/>
        <v>0.34699057066039862</v>
      </c>
      <c r="H138">
        <v>0.70099999999999996</v>
      </c>
    </row>
    <row r="139" spans="1:8" x14ac:dyDescent="0.25">
      <c r="A139" t="s">
        <v>18</v>
      </c>
      <c r="B139" t="s">
        <v>32</v>
      </c>
      <c r="C139" t="s">
        <v>255</v>
      </c>
      <c r="D139" t="s">
        <v>608</v>
      </c>
      <c r="E139" t="s">
        <v>609</v>
      </c>
      <c r="F139">
        <v>6</v>
      </c>
      <c r="G139" s="5">
        <f t="shared" si="2"/>
        <v>0.34699057066039862</v>
      </c>
      <c r="H139">
        <v>0.70099999999999996</v>
      </c>
    </row>
    <row r="140" spans="1:8" x14ac:dyDescent="0.25">
      <c r="A140" t="s">
        <v>40</v>
      </c>
      <c r="B140" t="s">
        <v>51</v>
      </c>
      <c r="C140" t="s">
        <v>518</v>
      </c>
      <c r="D140" t="s">
        <v>608</v>
      </c>
      <c r="E140" t="s">
        <v>609</v>
      </c>
      <c r="F140">
        <v>6</v>
      </c>
      <c r="G140" s="5">
        <f t="shared" si="2"/>
        <v>0.34699057066039862</v>
      </c>
      <c r="H140">
        <v>0.70099999999999996</v>
      </c>
    </row>
    <row r="141" spans="1:8" x14ac:dyDescent="0.25">
      <c r="A141" t="s">
        <v>42</v>
      </c>
      <c r="B141" t="s">
        <v>30</v>
      </c>
      <c r="C141" t="s">
        <v>552</v>
      </c>
      <c r="D141" t="s">
        <v>608</v>
      </c>
      <c r="E141" t="s">
        <v>609</v>
      </c>
      <c r="F141">
        <v>6</v>
      </c>
      <c r="G141" s="5">
        <f t="shared" si="2"/>
        <v>0.34699057066039862</v>
      </c>
      <c r="H141">
        <v>0.70099999999999996</v>
      </c>
    </row>
    <row r="142" spans="1:8" x14ac:dyDescent="0.25">
      <c r="A142" t="s">
        <v>44</v>
      </c>
      <c r="B142" t="s">
        <v>28</v>
      </c>
      <c r="C142" t="s">
        <v>573</v>
      </c>
      <c r="D142" t="s">
        <v>608</v>
      </c>
      <c r="E142" t="s">
        <v>609</v>
      </c>
      <c r="F142">
        <v>6</v>
      </c>
      <c r="G142" s="5">
        <f t="shared" si="2"/>
        <v>0.34699057066039862</v>
      </c>
      <c r="H142">
        <v>0.70099999999999996</v>
      </c>
    </row>
    <row r="143" spans="1:8" x14ac:dyDescent="0.25">
      <c r="A143" t="s">
        <v>10</v>
      </c>
      <c r="B143" t="s">
        <v>14</v>
      </c>
      <c r="C143" t="s">
        <v>150</v>
      </c>
      <c r="D143" t="s">
        <v>608</v>
      </c>
      <c r="E143" t="s">
        <v>609</v>
      </c>
      <c r="F143">
        <v>234</v>
      </c>
      <c r="G143" s="5">
        <f t="shared" si="2"/>
        <v>0.34716018053707404</v>
      </c>
      <c r="H143">
        <v>0.29899999999999999</v>
      </c>
    </row>
    <row r="144" spans="1:8" x14ac:dyDescent="0.25">
      <c r="A144" t="s">
        <v>8</v>
      </c>
      <c r="B144" t="s">
        <v>63</v>
      </c>
      <c r="C144" t="s">
        <v>112</v>
      </c>
      <c r="D144" t="s">
        <v>608</v>
      </c>
      <c r="E144" t="s">
        <v>609</v>
      </c>
      <c r="F144">
        <v>7</v>
      </c>
      <c r="G144" s="5">
        <f t="shared" si="2"/>
        <v>0.3478364673566775</v>
      </c>
      <c r="H144">
        <v>0.69899999999999995</v>
      </c>
    </row>
    <row r="145" spans="1:8" x14ac:dyDescent="0.25">
      <c r="A145" t="s">
        <v>51</v>
      </c>
      <c r="B145" t="s">
        <v>42</v>
      </c>
      <c r="C145" t="s">
        <v>141</v>
      </c>
      <c r="D145" t="s">
        <v>608</v>
      </c>
      <c r="E145" t="s">
        <v>609</v>
      </c>
      <c r="F145">
        <v>7</v>
      </c>
      <c r="G145" s="5">
        <f t="shared" si="2"/>
        <v>0.3478364673566775</v>
      </c>
      <c r="H145">
        <v>0.69899999999999995</v>
      </c>
    </row>
    <row r="146" spans="1:8" x14ac:dyDescent="0.25">
      <c r="A146" t="s">
        <v>24</v>
      </c>
      <c r="B146" t="s">
        <v>32</v>
      </c>
      <c r="C146" t="s">
        <v>325</v>
      </c>
      <c r="D146" t="s">
        <v>608</v>
      </c>
      <c r="E146" t="s">
        <v>609</v>
      </c>
      <c r="F146">
        <v>7</v>
      </c>
      <c r="G146" s="5">
        <f t="shared" si="2"/>
        <v>0.3478364673566775</v>
      </c>
      <c r="H146">
        <v>0.69899999999999995</v>
      </c>
    </row>
    <row r="147" spans="1:8" x14ac:dyDescent="0.25">
      <c r="A147" t="s">
        <v>28</v>
      </c>
      <c r="B147" t="s">
        <v>36</v>
      </c>
      <c r="C147" t="s">
        <v>373</v>
      </c>
      <c r="D147" t="s">
        <v>608</v>
      </c>
      <c r="E147" t="s">
        <v>609</v>
      </c>
      <c r="F147">
        <v>7</v>
      </c>
      <c r="G147" s="5">
        <f t="shared" si="2"/>
        <v>0.3478364673566775</v>
      </c>
      <c r="H147">
        <v>0.69899999999999995</v>
      </c>
    </row>
    <row r="148" spans="1:8" x14ac:dyDescent="0.25">
      <c r="A148" t="s">
        <v>28</v>
      </c>
      <c r="B148" t="s">
        <v>42</v>
      </c>
      <c r="C148" t="s">
        <v>376</v>
      </c>
      <c r="D148" t="s">
        <v>608</v>
      </c>
      <c r="E148" t="s">
        <v>609</v>
      </c>
      <c r="F148">
        <v>7</v>
      </c>
      <c r="G148" s="5">
        <f t="shared" si="2"/>
        <v>0.3478364673566775</v>
      </c>
      <c r="H148">
        <v>0.69899999999999995</v>
      </c>
    </row>
    <row r="149" spans="1:8" x14ac:dyDescent="0.25">
      <c r="A149" t="s">
        <v>63</v>
      </c>
      <c r="B149" t="s">
        <v>8</v>
      </c>
      <c r="C149" t="s">
        <v>381</v>
      </c>
      <c r="D149" t="s">
        <v>608</v>
      </c>
      <c r="E149" t="s">
        <v>609</v>
      </c>
      <c r="F149">
        <v>7</v>
      </c>
      <c r="G149" s="5">
        <f t="shared" si="2"/>
        <v>0.3478364673566775</v>
      </c>
      <c r="H149">
        <v>0.69899999999999995</v>
      </c>
    </row>
    <row r="150" spans="1:8" x14ac:dyDescent="0.25">
      <c r="A150" t="s">
        <v>63</v>
      </c>
      <c r="B150" t="s">
        <v>10</v>
      </c>
      <c r="C150" t="s">
        <v>382</v>
      </c>
      <c r="D150" t="s">
        <v>608</v>
      </c>
      <c r="E150" t="s">
        <v>609</v>
      </c>
      <c r="F150">
        <v>7</v>
      </c>
      <c r="G150" s="5">
        <f t="shared" si="2"/>
        <v>0.3478364673566775</v>
      </c>
      <c r="H150">
        <v>0.69899999999999995</v>
      </c>
    </row>
    <row r="151" spans="1:8" x14ac:dyDescent="0.25">
      <c r="A151" t="s">
        <v>30</v>
      </c>
      <c r="B151" t="s">
        <v>16</v>
      </c>
      <c r="C151" t="s">
        <v>404</v>
      </c>
      <c r="D151" t="s">
        <v>608</v>
      </c>
      <c r="E151" t="s">
        <v>609</v>
      </c>
      <c r="F151">
        <v>7</v>
      </c>
      <c r="G151" s="5">
        <f t="shared" si="2"/>
        <v>0.3478364673566775</v>
      </c>
      <c r="H151">
        <v>0.69899999999999995</v>
      </c>
    </row>
    <row r="152" spans="1:8" x14ac:dyDescent="0.25">
      <c r="A152" t="s">
        <v>30</v>
      </c>
      <c r="B152" t="s">
        <v>42</v>
      </c>
      <c r="C152" t="s">
        <v>417</v>
      </c>
      <c r="D152" t="s">
        <v>608</v>
      </c>
      <c r="E152" t="s">
        <v>609</v>
      </c>
      <c r="F152">
        <v>7</v>
      </c>
      <c r="G152" s="5">
        <f t="shared" si="2"/>
        <v>0.3478364673566775</v>
      </c>
      <c r="H152">
        <v>0.69899999999999995</v>
      </c>
    </row>
    <row r="153" spans="1:8" x14ac:dyDescent="0.25">
      <c r="A153" t="s">
        <v>34</v>
      </c>
      <c r="B153" t="s">
        <v>63</v>
      </c>
      <c r="C153" t="s">
        <v>458</v>
      </c>
      <c r="D153" t="s">
        <v>608</v>
      </c>
      <c r="E153" t="s">
        <v>609</v>
      </c>
      <c r="F153">
        <v>7</v>
      </c>
      <c r="G153" s="5">
        <f t="shared" si="2"/>
        <v>0.3478364673566775</v>
      </c>
      <c r="H153">
        <v>0.69899999999999995</v>
      </c>
    </row>
    <row r="154" spans="1:8" x14ac:dyDescent="0.25">
      <c r="A154" t="s">
        <v>40</v>
      </c>
      <c r="B154" t="s">
        <v>42</v>
      </c>
      <c r="C154" t="s">
        <v>534</v>
      </c>
      <c r="D154" t="s">
        <v>608</v>
      </c>
      <c r="E154" t="s">
        <v>609</v>
      </c>
      <c r="F154">
        <v>7</v>
      </c>
      <c r="G154" s="5">
        <f t="shared" si="2"/>
        <v>0.3478364673566775</v>
      </c>
      <c r="H154">
        <v>0.69899999999999995</v>
      </c>
    </row>
    <row r="155" spans="1:8" x14ac:dyDescent="0.25">
      <c r="A155" t="s">
        <v>40</v>
      </c>
      <c r="B155" t="s">
        <v>44</v>
      </c>
      <c r="C155" t="s">
        <v>535</v>
      </c>
      <c r="D155" t="s">
        <v>608</v>
      </c>
      <c r="E155" t="s">
        <v>609</v>
      </c>
      <c r="F155">
        <v>7</v>
      </c>
      <c r="G155" s="5">
        <f t="shared" si="2"/>
        <v>0.3478364673566775</v>
      </c>
      <c r="H155">
        <v>0.69899999999999995</v>
      </c>
    </row>
    <row r="156" spans="1:8" x14ac:dyDescent="0.25">
      <c r="A156" t="s">
        <v>42</v>
      </c>
      <c r="B156" t="s">
        <v>40</v>
      </c>
      <c r="C156" t="s">
        <v>557</v>
      </c>
      <c r="D156" t="s">
        <v>608</v>
      </c>
      <c r="E156" t="s">
        <v>609</v>
      </c>
      <c r="F156">
        <v>7</v>
      </c>
      <c r="G156" s="5">
        <f t="shared" si="2"/>
        <v>0.3478364673566775</v>
      </c>
      <c r="H156">
        <v>0.69899999999999995</v>
      </c>
    </row>
    <row r="157" spans="1:8" x14ac:dyDescent="0.25">
      <c r="A157" t="s">
        <v>44</v>
      </c>
      <c r="B157" t="s">
        <v>36</v>
      </c>
      <c r="C157" t="s">
        <v>577</v>
      </c>
      <c r="D157" t="s">
        <v>608</v>
      </c>
      <c r="E157" t="s">
        <v>609</v>
      </c>
      <c r="F157">
        <v>7</v>
      </c>
      <c r="G157" s="5">
        <f t="shared" si="2"/>
        <v>0.3478364673566775</v>
      </c>
      <c r="H157">
        <v>0.69899999999999995</v>
      </c>
    </row>
    <row r="158" spans="1:8" x14ac:dyDescent="0.25">
      <c r="A158" t="s">
        <v>22</v>
      </c>
      <c r="B158" t="s">
        <v>36</v>
      </c>
      <c r="C158" t="s">
        <v>305</v>
      </c>
      <c r="D158" t="s">
        <v>608</v>
      </c>
      <c r="E158" t="s">
        <v>609</v>
      </c>
      <c r="F158">
        <v>233</v>
      </c>
      <c r="G158" s="5">
        <f t="shared" si="2"/>
        <v>0.34800499891564368</v>
      </c>
      <c r="H158">
        <v>0.30099999999999999</v>
      </c>
    </row>
    <row r="159" spans="1:8" x14ac:dyDescent="0.25">
      <c r="A159" t="s">
        <v>51</v>
      </c>
      <c r="B159" t="s">
        <v>10</v>
      </c>
      <c r="C159" t="s">
        <v>126</v>
      </c>
      <c r="D159" t="s">
        <v>608</v>
      </c>
      <c r="E159" t="s">
        <v>609</v>
      </c>
      <c r="F159">
        <v>8</v>
      </c>
      <c r="G159" s="5">
        <f t="shared" si="2"/>
        <v>0.34867695275016464</v>
      </c>
      <c r="H159">
        <v>0.69799999999999995</v>
      </c>
    </row>
    <row r="160" spans="1:8" x14ac:dyDescent="0.25">
      <c r="A160" t="s">
        <v>51</v>
      </c>
      <c r="B160" t="s">
        <v>32</v>
      </c>
      <c r="C160" t="s">
        <v>136</v>
      </c>
      <c r="D160" t="s">
        <v>608</v>
      </c>
      <c r="E160" t="s">
        <v>609</v>
      </c>
      <c r="F160">
        <v>8</v>
      </c>
      <c r="G160" s="5">
        <f t="shared" si="2"/>
        <v>0.34867695275016464</v>
      </c>
      <c r="H160">
        <v>0.69799999999999995</v>
      </c>
    </row>
    <row r="161" spans="1:8" x14ac:dyDescent="0.25">
      <c r="A161" t="s">
        <v>10</v>
      </c>
      <c r="B161" t="s">
        <v>30</v>
      </c>
      <c r="C161" t="s">
        <v>159</v>
      </c>
      <c r="D161" t="s">
        <v>608</v>
      </c>
      <c r="E161" t="s">
        <v>609</v>
      </c>
      <c r="F161">
        <v>8</v>
      </c>
      <c r="G161" s="5">
        <f t="shared" si="2"/>
        <v>0.34867695275016464</v>
      </c>
      <c r="H161">
        <v>0.69799999999999995</v>
      </c>
    </row>
    <row r="162" spans="1:8" x14ac:dyDescent="0.25">
      <c r="A162" t="s">
        <v>16</v>
      </c>
      <c r="B162" t="s">
        <v>30</v>
      </c>
      <c r="C162" t="s">
        <v>230</v>
      </c>
      <c r="D162" t="s">
        <v>608</v>
      </c>
      <c r="E162" t="s">
        <v>609</v>
      </c>
      <c r="F162">
        <v>8</v>
      </c>
      <c r="G162" s="5">
        <f t="shared" si="2"/>
        <v>0.34867695275016464</v>
      </c>
      <c r="H162">
        <v>0.69799999999999995</v>
      </c>
    </row>
    <row r="163" spans="1:8" x14ac:dyDescent="0.25">
      <c r="A163" t="s">
        <v>24</v>
      </c>
      <c r="B163" t="s">
        <v>16</v>
      </c>
      <c r="C163" t="s">
        <v>319</v>
      </c>
      <c r="D163" t="s">
        <v>608</v>
      </c>
      <c r="E163" t="s">
        <v>609</v>
      </c>
      <c r="F163">
        <v>8</v>
      </c>
      <c r="G163" s="5">
        <f t="shared" si="2"/>
        <v>0.34867695275016464</v>
      </c>
      <c r="H163">
        <v>0.69799999999999995</v>
      </c>
    </row>
    <row r="164" spans="1:8" x14ac:dyDescent="0.25">
      <c r="A164" t="s">
        <v>24</v>
      </c>
      <c r="B164" t="s">
        <v>18</v>
      </c>
      <c r="C164" t="s">
        <v>320</v>
      </c>
      <c r="D164" t="s">
        <v>608</v>
      </c>
      <c r="E164" t="s">
        <v>609</v>
      </c>
      <c r="F164">
        <v>8</v>
      </c>
      <c r="G164" s="5">
        <f t="shared" si="2"/>
        <v>0.34867695275016464</v>
      </c>
      <c r="H164">
        <v>0.69799999999999995</v>
      </c>
    </row>
    <row r="165" spans="1:8" x14ac:dyDescent="0.25">
      <c r="A165" t="s">
        <v>24</v>
      </c>
      <c r="B165" t="s">
        <v>30</v>
      </c>
      <c r="C165" t="s">
        <v>324</v>
      </c>
      <c r="D165" t="s">
        <v>608</v>
      </c>
      <c r="E165" t="s">
        <v>609</v>
      </c>
      <c r="F165">
        <v>8</v>
      </c>
      <c r="G165" s="5">
        <f t="shared" si="2"/>
        <v>0.34867695275016464</v>
      </c>
      <c r="H165">
        <v>0.69799999999999995</v>
      </c>
    </row>
    <row r="166" spans="1:8" x14ac:dyDescent="0.25">
      <c r="A166" t="s">
        <v>28</v>
      </c>
      <c r="B166" t="s">
        <v>8</v>
      </c>
      <c r="C166" t="s">
        <v>359</v>
      </c>
      <c r="D166" t="s">
        <v>608</v>
      </c>
      <c r="E166" t="s">
        <v>609</v>
      </c>
      <c r="F166">
        <v>8</v>
      </c>
      <c r="G166" s="5">
        <f t="shared" si="2"/>
        <v>0.34867695275016464</v>
      </c>
      <c r="H166">
        <v>0.69799999999999995</v>
      </c>
    </row>
    <row r="167" spans="1:8" x14ac:dyDescent="0.25">
      <c r="A167" t="s">
        <v>28</v>
      </c>
      <c r="B167" t="s">
        <v>30</v>
      </c>
      <c r="C167" t="s">
        <v>370</v>
      </c>
      <c r="D167" t="s">
        <v>608</v>
      </c>
      <c r="E167" t="s">
        <v>609</v>
      </c>
      <c r="F167">
        <v>8</v>
      </c>
      <c r="G167" s="5">
        <f t="shared" si="2"/>
        <v>0.34867695275016464</v>
      </c>
      <c r="H167">
        <v>0.69799999999999995</v>
      </c>
    </row>
    <row r="168" spans="1:8" x14ac:dyDescent="0.25">
      <c r="A168" t="s">
        <v>51</v>
      </c>
      <c r="B168" t="s">
        <v>6</v>
      </c>
      <c r="C168" t="s">
        <v>124</v>
      </c>
      <c r="D168" t="s">
        <v>608</v>
      </c>
      <c r="E168" t="s">
        <v>609</v>
      </c>
      <c r="F168">
        <v>9</v>
      </c>
      <c r="G168" s="5">
        <f t="shared" si="2"/>
        <v>0.34951197769322245</v>
      </c>
      <c r="H168">
        <v>0.69599999999999995</v>
      </c>
    </row>
    <row r="169" spans="1:8" x14ac:dyDescent="0.25">
      <c r="A169" t="s">
        <v>14</v>
      </c>
      <c r="B169" t="s">
        <v>8</v>
      </c>
      <c r="C169" t="s">
        <v>195</v>
      </c>
      <c r="D169" t="s">
        <v>608</v>
      </c>
      <c r="E169" t="s">
        <v>609</v>
      </c>
      <c r="F169">
        <v>9</v>
      </c>
      <c r="G169" s="5">
        <f t="shared" si="2"/>
        <v>0.34951197769322245</v>
      </c>
      <c r="H169">
        <v>0.69599999999999995</v>
      </c>
    </row>
    <row r="170" spans="1:8" x14ac:dyDescent="0.25">
      <c r="A170" t="s">
        <v>18</v>
      </c>
      <c r="B170" t="s">
        <v>24</v>
      </c>
      <c r="C170" t="s">
        <v>250</v>
      </c>
      <c r="D170" t="s">
        <v>608</v>
      </c>
      <c r="E170" t="s">
        <v>609</v>
      </c>
      <c r="F170">
        <v>9</v>
      </c>
      <c r="G170" s="5">
        <f t="shared" si="2"/>
        <v>0.34951197769322245</v>
      </c>
      <c r="H170">
        <v>0.69599999999999995</v>
      </c>
    </row>
    <row r="171" spans="1:8" x14ac:dyDescent="0.25">
      <c r="A171" t="s">
        <v>28</v>
      </c>
      <c r="B171" t="s">
        <v>44</v>
      </c>
      <c r="C171" t="s">
        <v>377</v>
      </c>
      <c r="D171" t="s">
        <v>608</v>
      </c>
      <c r="E171" t="s">
        <v>609</v>
      </c>
      <c r="F171">
        <v>9</v>
      </c>
      <c r="G171" s="5">
        <f t="shared" si="2"/>
        <v>0.34951197769322245</v>
      </c>
      <c r="H171">
        <v>0.69599999999999995</v>
      </c>
    </row>
    <row r="172" spans="1:8" x14ac:dyDescent="0.25">
      <c r="A172" t="s">
        <v>36</v>
      </c>
      <c r="B172" t="s">
        <v>24</v>
      </c>
      <c r="C172" t="s">
        <v>479</v>
      </c>
      <c r="D172" t="s">
        <v>608</v>
      </c>
      <c r="E172" t="s">
        <v>609</v>
      </c>
      <c r="F172">
        <v>9</v>
      </c>
      <c r="G172" s="5">
        <f t="shared" si="2"/>
        <v>0.34951197769322245</v>
      </c>
      <c r="H172">
        <v>0.69599999999999995</v>
      </c>
    </row>
    <row r="173" spans="1:8" x14ac:dyDescent="0.25">
      <c r="A173" t="s">
        <v>36</v>
      </c>
      <c r="B173" t="s">
        <v>28</v>
      </c>
      <c r="C173" t="s">
        <v>481</v>
      </c>
      <c r="D173" t="s">
        <v>608</v>
      </c>
      <c r="E173" t="s">
        <v>609</v>
      </c>
      <c r="F173">
        <v>9</v>
      </c>
      <c r="G173" s="5">
        <f t="shared" si="2"/>
        <v>0.34951197769322245</v>
      </c>
      <c r="H173">
        <v>0.69599999999999995</v>
      </c>
    </row>
    <row r="174" spans="1:8" x14ac:dyDescent="0.25">
      <c r="A174" t="s">
        <v>51</v>
      </c>
      <c r="B174" t="s">
        <v>8</v>
      </c>
      <c r="C174" t="s">
        <v>125</v>
      </c>
      <c r="D174" t="s">
        <v>608</v>
      </c>
      <c r="E174" t="s">
        <v>609</v>
      </c>
      <c r="F174">
        <v>10</v>
      </c>
      <c r="G174" s="5">
        <f t="shared" si="2"/>
        <v>0.35034149327151215</v>
      </c>
      <c r="H174">
        <v>0.69499999999999995</v>
      </c>
    </row>
    <row r="175" spans="1:8" x14ac:dyDescent="0.25">
      <c r="A175" t="s">
        <v>22</v>
      </c>
      <c r="B175" t="s">
        <v>63</v>
      </c>
      <c r="C175" t="s">
        <v>301</v>
      </c>
      <c r="D175" t="s">
        <v>608</v>
      </c>
      <c r="E175" t="s">
        <v>609</v>
      </c>
      <c r="F175">
        <v>10</v>
      </c>
      <c r="G175" s="5">
        <f t="shared" si="2"/>
        <v>0.35034149327151215</v>
      </c>
      <c r="H175">
        <v>0.69499999999999995</v>
      </c>
    </row>
    <row r="176" spans="1:8" x14ac:dyDescent="0.25">
      <c r="A176" t="s">
        <v>28</v>
      </c>
      <c r="B176" t="s">
        <v>3</v>
      </c>
      <c r="C176" t="s">
        <v>356</v>
      </c>
      <c r="D176" t="s">
        <v>608</v>
      </c>
      <c r="E176" t="s">
        <v>609</v>
      </c>
      <c r="F176">
        <v>10</v>
      </c>
      <c r="G176" s="5">
        <f t="shared" si="2"/>
        <v>0.35034149327151215</v>
      </c>
      <c r="H176">
        <v>0.69499999999999995</v>
      </c>
    </row>
    <row r="177" spans="1:8" x14ac:dyDescent="0.25">
      <c r="A177" t="s">
        <v>30</v>
      </c>
      <c r="B177" t="s">
        <v>44</v>
      </c>
      <c r="C177" t="s">
        <v>418</v>
      </c>
      <c r="D177" t="s">
        <v>608</v>
      </c>
      <c r="E177" t="s">
        <v>609</v>
      </c>
      <c r="F177">
        <v>10</v>
      </c>
      <c r="G177" s="5">
        <f t="shared" si="2"/>
        <v>0.35034149327151215</v>
      </c>
      <c r="H177">
        <v>0.69499999999999995</v>
      </c>
    </row>
    <row r="178" spans="1:8" x14ac:dyDescent="0.25">
      <c r="A178" t="s">
        <v>32</v>
      </c>
      <c r="B178" t="s">
        <v>6</v>
      </c>
      <c r="C178" t="s">
        <v>422</v>
      </c>
      <c r="D178" t="s">
        <v>608</v>
      </c>
      <c r="E178" t="s">
        <v>609</v>
      </c>
      <c r="F178">
        <v>10</v>
      </c>
      <c r="G178" s="5">
        <f t="shared" si="2"/>
        <v>0.35034149327151215</v>
      </c>
      <c r="H178">
        <v>0.69499999999999995</v>
      </c>
    </row>
    <row r="179" spans="1:8" x14ac:dyDescent="0.25">
      <c r="A179" t="s">
        <v>42</v>
      </c>
      <c r="B179" t="s">
        <v>3</v>
      </c>
      <c r="C179" t="s">
        <v>537</v>
      </c>
      <c r="D179" t="s">
        <v>608</v>
      </c>
      <c r="E179" t="s">
        <v>609</v>
      </c>
      <c r="F179">
        <v>10</v>
      </c>
      <c r="G179" s="5">
        <f t="shared" si="2"/>
        <v>0.35034149327151215</v>
      </c>
      <c r="H179">
        <v>0.69499999999999995</v>
      </c>
    </row>
    <row r="180" spans="1:8" x14ac:dyDescent="0.25">
      <c r="A180" t="s">
        <v>42</v>
      </c>
      <c r="B180" t="s">
        <v>8</v>
      </c>
      <c r="C180" t="s">
        <v>540</v>
      </c>
      <c r="D180" t="s">
        <v>608</v>
      </c>
      <c r="E180" t="s">
        <v>609</v>
      </c>
      <c r="F180">
        <v>10</v>
      </c>
      <c r="G180" s="5">
        <f t="shared" si="2"/>
        <v>0.35034149327151215</v>
      </c>
      <c r="H180">
        <v>0.69499999999999995</v>
      </c>
    </row>
    <row r="181" spans="1:8" x14ac:dyDescent="0.25">
      <c r="A181" t="s">
        <v>46</v>
      </c>
      <c r="B181" t="s">
        <v>28</v>
      </c>
      <c r="C181" t="s">
        <v>596</v>
      </c>
      <c r="D181" t="s">
        <v>608</v>
      </c>
      <c r="E181" t="s">
        <v>609</v>
      </c>
      <c r="F181">
        <v>10</v>
      </c>
      <c r="G181" s="5">
        <f t="shared" si="2"/>
        <v>0.35034149327151215</v>
      </c>
      <c r="H181">
        <v>0.69499999999999995</v>
      </c>
    </row>
    <row r="182" spans="1:8" x14ac:dyDescent="0.25">
      <c r="A182" t="s">
        <v>20</v>
      </c>
      <c r="B182" t="s">
        <v>8</v>
      </c>
      <c r="C182" t="s">
        <v>266</v>
      </c>
      <c r="D182" t="s">
        <v>608</v>
      </c>
      <c r="E182" t="s">
        <v>609</v>
      </c>
      <c r="F182">
        <v>230</v>
      </c>
      <c r="G182" s="5">
        <f t="shared" si="2"/>
        <v>0.35050673097564178</v>
      </c>
      <c r="H182">
        <v>0.30599999999999999</v>
      </c>
    </row>
    <row r="183" spans="1:8" x14ac:dyDescent="0.25">
      <c r="A183" t="s">
        <v>3</v>
      </c>
      <c r="B183" t="s">
        <v>6</v>
      </c>
      <c r="C183" t="s">
        <v>7</v>
      </c>
      <c r="D183" t="s">
        <v>608</v>
      </c>
      <c r="E183" t="s">
        <v>609</v>
      </c>
      <c r="F183">
        <v>11</v>
      </c>
      <c r="G183" s="5">
        <f t="shared" si="2"/>
        <v>0.35116545080875139</v>
      </c>
      <c r="H183">
        <v>0.69299999999999995</v>
      </c>
    </row>
    <row r="184" spans="1:8" x14ac:dyDescent="0.25">
      <c r="A184" t="s">
        <v>6</v>
      </c>
      <c r="B184" t="s">
        <v>32</v>
      </c>
      <c r="C184" t="s">
        <v>90</v>
      </c>
      <c r="D184" t="s">
        <v>608</v>
      </c>
      <c r="E184" t="s">
        <v>609</v>
      </c>
      <c r="F184">
        <v>11</v>
      </c>
      <c r="G184" s="5">
        <f t="shared" si="2"/>
        <v>0.35116545080875139</v>
      </c>
      <c r="H184">
        <v>0.69299999999999995</v>
      </c>
    </row>
    <row r="185" spans="1:8" x14ac:dyDescent="0.25">
      <c r="A185" t="s">
        <v>18</v>
      </c>
      <c r="B185" t="s">
        <v>44</v>
      </c>
      <c r="C185" t="s">
        <v>261</v>
      </c>
      <c r="D185" t="s">
        <v>608</v>
      </c>
      <c r="E185" t="s">
        <v>609</v>
      </c>
      <c r="F185">
        <v>11</v>
      </c>
      <c r="G185" s="5">
        <f t="shared" si="2"/>
        <v>0.35116545080875139</v>
      </c>
      <c r="H185">
        <v>0.69299999999999995</v>
      </c>
    </row>
    <row r="186" spans="1:8" x14ac:dyDescent="0.25">
      <c r="A186" t="s">
        <v>24</v>
      </c>
      <c r="B186" t="s">
        <v>40</v>
      </c>
      <c r="C186" t="s">
        <v>329</v>
      </c>
      <c r="D186" t="s">
        <v>608</v>
      </c>
      <c r="E186" t="s">
        <v>609</v>
      </c>
      <c r="F186">
        <v>11</v>
      </c>
      <c r="G186" s="5">
        <f t="shared" si="2"/>
        <v>0.35116545080875139</v>
      </c>
      <c r="H186">
        <v>0.69299999999999995</v>
      </c>
    </row>
    <row r="187" spans="1:8" x14ac:dyDescent="0.25">
      <c r="A187" t="s">
        <v>30</v>
      </c>
      <c r="B187" t="s">
        <v>40</v>
      </c>
      <c r="C187" t="s">
        <v>416</v>
      </c>
      <c r="D187" t="s">
        <v>608</v>
      </c>
      <c r="E187" t="s">
        <v>609</v>
      </c>
      <c r="F187">
        <v>11</v>
      </c>
      <c r="G187" s="5">
        <f t="shared" si="2"/>
        <v>0.35116545080875139</v>
      </c>
      <c r="H187">
        <v>0.69299999999999995</v>
      </c>
    </row>
    <row r="188" spans="1:8" x14ac:dyDescent="0.25">
      <c r="A188" t="s">
        <v>44</v>
      </c>
      <c r="B188" t="s">
        <v>30</v>
      </c>
      <c r="C188" t="s">
        <v>574</v>
      </c>
      <c r="D188" t="s">
        <v>608</v>
      </c>
      <c r="E188" t="s">
        <v>609</v>
      </c>
      <c r="F188">
        <v>11</v>
      </c>
      <c r="G188" s="5">
        <f t="shared" si="2"/>
        <v>0.35116545080875139</v>
      </c>
      <c r="H188">
        <v>0.69299999999999995</v>
      </c>
    </row>
    <row r="189" spans="1:8" x14ac:dyDescent="0.25">
      <c r="A189" t="s">
        <v>46</v>
      </c>
      <c r="B189" t="s">
        <v>30</v>
      </c>
      <c r="C189" t="s">
        <v>597</v>
      </c>
      <c r="D189" t="s">
        <v>608</v>
      </c>
      <c r="E189" t="s">
        <v>609</v>
      </c>
      <c r="F189">
        <v>11</v>
      </c>
      <c r="G189" s="5">
        <f t="shared" si="2"/>
        <v>0.35116545080875139</v>
      </c>
      <c r="H189">
        <v>0.69299999999999995</v>
      </c>
    </row>
    <row r="190" spans="1:8" x14ac:dyDescent="0.25">
      <c r="A190" t="s">
        <v>8</v>
      </c>
      <c r="B190" t="s">
        <v>38</v>
      </c>
      <c r="C190" t="s">
        <v>117</v>
      </c>
      <c r="D190" t="s">
        <v>608</v>
      </c>
      <c r="E190" t="s">
        <v>609</v>
      </c>
      <c r="F190">
        <v>229</v>
      </c>
      <c r="G190" s="5">
        <f t="shared" si="2"/>
        <v>0.35132957108480012</v>
      </c>
      <c r="H190">
        <v>0.307</v>
      </c>
    </row>
    <row r="191" spans="1:8" x14ac:dyDescent="0.25">
      <c r="A191" t="s">
        <v>34</v>
      </c>
      <c r="B191" t="s">
        <v>24</v>
      </c>
      <c r="C191" t="s">
        <v>455</v>
      </c>
      <c r="D191" t="s">
        <v>608</v>
      </c>
      <c r="E191" t="s">
        <v>609</v>
      </c>
      <c r="F191">
        <v>229</v>
      </c>
      <c r="G191" s="5">
        <f t="shared" si="2"/>
        <v>0.35132957108480012</v>
      </c>
      <c r="H191">
        <v>0.307</v>
      </c>
    </row>
    <row r="192" spans="1:8" x14ac:dyDescent="0.25">
      <c r="A192" t="s">
        <v>3</v>
      </c>
      <c r="B192" t="s">
        <v>42</v>
      </c>
      <c r="C192" t="s">
        <v>43</v>
      </c>
      <c r="D192" t="s">
        <v>608</v>
      </c>
      <c r="E192" t="s">
        <v>609</v>
      </c>
      <c r="F192">
        <v>12</v>
      </c>
      <c r="G192" s="5">
        <f t="shared" si="2"/>
        <v>0.35198380187145711</v>
      </c>
      <c r="H192">
        <v>0.69099999999999995</v>
      </c>
    </row>
    <row r="193" spans="1:8" x14ac:dyDescent="0.25">
      <c r="A193" t="s">
        <v>10</v>
      </c>
      <c r="B193" t="s">
        <v>44</v>
      </c>
      <c r="C193" t="s">
        <v>166</v>
      </c>
      <c r="D193" t="s">
        <v>608</v>
      </c>
      <c r="E193" t="s">
        <v>609</v>
      </c>
      <c r="F193">
        <v>12</v>
      </c>
      <c r="G193" s="5">
        <f t="shared" si="2"/>
        <v>0.35198380187145711</v>
      </c>
      <c r="H193">
        <v>0.69099999999999995</v>
      </c>
    </row>
    <row r="194" spans="1:8" x14ac:dyDescent="0.25">
      <c r="A194" t="s">
        <v>16</v>
      </c>
      <c r="B194" t="s">
        <v>44</v>
      </c>
      <c r="C194" t="s">
        <v>237</v>
      </c>
      <c r="D194" t="s">
        <v>608</v>
      </c>
      <c r="E194" t="s">
        <v>609</v>
      </c>
      <c r="F194">
        <v>12</v>
      </c>
      <c r="G194" s="5">
        <f t="shared" ref="G194:G257" si="3">_xlfn.NORM.S.DIST((F194-120.1)/216,FALSE)</f>
        <v>0.35198380187145711</v>
      </c>
      <c r="H194">
        <v>0.69099999999999995</v>
      </c>
    </row>
    <row r="195" spans="1:8" x14ac:dyDescent="0.25">
      <c r="A195" t="s">
        <v>24</v>
      </c>
      <c r="B195" t="s">
        <v>38</v>
      </c>
      <c r="C195" t="s">
        <v>328</v>
      </c>
      <c r="D195" t="s">
        <v>608</v>
      </c>
      <c r="E195" t="s">
        <v>609</v>
      </c>
      <c r="F195">
        <v>12</v>
      </c>
      <c r="G195" s="5">
        <f t="shared" si="3"/>
        <v>0.35198380187145711</v>
      </c>
      <c r="H195">
        <v>0.69099999999999995</v>
      </c>
    </row>
    <row r="196" spans="1:8" x14ac:dyDescent="0.25">
      <c r="A196" t="s">
        <v>28</v>
      </c>
      <c r="B196" t="s">
        <v>10</v>
      </c>
      <c r="C196" t="s">
        <v>361</v>
      </c>
      <c r="D196" t="s">
        <v>608</v>
      </c>
      <c r="E196" t="s">
        <v>609</v>
      </c>
      <c r="F196">
        <v>12</v>
      </c>
      <c r="G196" s="5">
        <f t="shared" si="3"/>
        <v>0.35198380187145711</v>
      </c>
      <c r="H196">
        <v>0.69099999999999995</v>
      </c>
    </row>
    <row r="197" spans="1:8" x14ac:dyDescent="0.25">
      <c r="A197" t="s">
        <v>28</v>
      </c>
      <c r="B197" t="s">
        <v>38</v>
      </c>
      <c r="C197" t="s">
        <v>374</v>
      </c>
      <c r="D197" t="s">
        <v>608</v>
      </c>
      <c r="E197" t="s">
        <v>609</v>
      </c>
      <c r="F197">
        <v>12</v>
      </c>
      <c r="G197" s="5">
        <f t="shared" si="3"/>
        <v>0.35198380187145711</v>
      </c>
      <c r="H197">
        <v>0.69099999999999995</v>
      </c>
    </row>
    <row r="198" spans="1:8" x14ac:dyDescent="0.25">
      <c r="A198" t="s">
        <v>63</v>
      </c>
      <c r="B198" t="s">
        <v>6</v>
      </c>
      <c r="C198" t="s">
        <v>380</v>
      </c>
      <c r="D198" t="s">
        <v>608</v>
      </c>
      <c r="E198" t="s">
        <v>609</v>
      </c>
      <c r="F198">
        <v>12</v>
      </c>
      <c r="G198" s="5">
        <f t="shared" si="3"/>
        <v>0.35198380187145711</v>
      </c>
      <c r="H198">
        <v>0.69099999999999995</v>
      </c>
    </row>
    <row r="199" spans="1:8" x14ac:dyDescent="0.25">
      <c r="A199" t="s">
        <v>63</v>
      </c>
      <c r="B199" t="s">
        <v>12</v>
      </c>
      <c r="C199" t="s">
        <v>383</v>
      </c>
      <c r="D199" t="s">
        <v>608</v>
      </c>
      <c r="E199" t="s">
        <v>609</v>
      </c>
      <c r="F199">
        <v>12</v>
      </c>
      <c r="G199" s="5">
        <f t="shared" si="3"/>
        <v>0.35198380187145711</v>
      </c>
      <c r="H199">
        <v>0.69099999999999995</v>
      </c>
    </row>
    <row r="200" spans="1:8" x14ac:dyDescent="0.25">
      <c r="A200" t="s">
        <v>30</v>
      </c>
      <c r="B200" t="s">
        <v>10</v>
      </c>
      <c r="C200" t="s">
        <v>401</v>
      </c>
      <c r="D200" t="s">
        <v>608</v>
      </c>
      <c r="E200" t="s">
        <v>609</v>
      </c>
      <c r="F200">
        <v>12</v>
      </c>
      <c r="G200" s="5">
        <f t="shared" si="3"/>
        <v>0.35198380187145711</v>
      </c>
      <c r="H200">
        <v>0.69099999999999995</v>
      </c>
    </row>
    <row r="201" spans="1:8" x14ac:dyDescent="0.25">
      <c r="A201" t="s">
        <v>42</v>
      </c>
      <c r="B201" t="s">
        <v>24</v>
      </c>
      <c r="C201" t="s">
        <v>549</v>
      </c>
      <c r="D201" t="s">
        <v>608</v>
      </c>
      <c r="E201" t="s">
        <v>609</v>
      </c>
      <c r="F201">
        <v>12</v>
      </c>
      <c r="G201" s="5">
        <f t="shared" si="3"/>
        <v>0.35198380187145711</v>
      </c>
      <c r="H201">
        <v>0.69099999999999995</v>
      </c>
    </row>
    <row r="202" spans="1:8" x14ac:dyDescent="0.25">
      <c r="A202" t="s">
        <v>63</v>
      </c>
      <c r="B202" t="s">
        <v>22</v>
      </c>
      <c r="C202" t="s">
        <v>386</v>
      </c>
      <c r="D202" t="s">
        <v>608</v>
      </c>
      <c r="E202" t="s">
        <v>609</v>
      </c>
      <c r="F202">
        <v>13</v>
      </c>
      <c r="G202" s="5">
        <f t="shared" si="3"/>
        <v>0.35279649827367376</v>
      </c>
      <c r="H202">
        <v>0.69</v>
      </c>
    </row>
    <row r="203" spans="1:8" x14ac:dyDescent="0.25">
      <c r="A203" t="s">
        <v>30</v>
      </c>
      <c r="B203" t="s">
        <v>36</v>
      </c>
      <c r="C203" t="s">
        <v>414</v>
      </c>
      <c r="D203" t="s">
        <v>608</v>
      </c>
      <c r="E203" t="s">
        <v>609</v>
      </c>
      <c r="F203">
        <v>13</v>
      </c>
      <c r="G203" s="5">
        <f t="shared" si="3"/>
        <v>0.35279649827367376</v>
      </c>
      <c r="H203">
        <v>0.69</v>
      </c>
    </row>
    <row r="204" spans="1:8" x14ac:dyDescent="0.25">
      <c r="A204" t="s">
        <v>3</v>
      </c>
      <c r="B204" t="s">
        <v>18</v>
      </c>
      <c r="C204" t="s">
        <v>19</v>
      </c>
      <c r="D204" t="s">
        <v>608</v>
      </c>
      <c r="E204" t="s">
        <v>609</v>
      </c>
      <c r="F204">
        <v>14</v>
      </c>
      <c r="G204" s="5">
        <f t="shared" si="3"/>
        <v>0.35360349208168607</v>
      </c>
      <c r="H204">
        <v>0.68799999999999994</v>
      </c>
    </row>
    <row r="205" spans="1:8" x14ac:dyDescent="0.25">
      <c r="A205" t="s">
        <v>6</v>
      </c>
      <c r="B205" t="s">
        <v>30</v>
      </c>
      <c r="C205" t="s">
        <v>89</v>
      </c>
      <c r="D205" t="s">
        <v>608</v>
      </c>
      <c r="E205" t="s">
        <v>609</v>
      </c>
      <c r="F205">
        <v>14</v>
      </c>
      <c r="G205" s="5">
        <f t="shared" si="3"/>
        <v>0.35360349208168607</v>
      </c>
      <c r="H205">
        <v>0.68799999999999994</v>
      </c>
    </row>
    <row r="206" spans="1:8" x14ac:dyDescent="0.25">
      <c r="A206" t="s">
        <v>8</v>
      </c>
      <c r="B206" t="s">
        <v>28</v>
      </c>
      <c r="C206" t="s">
        <v>111</v>
      </c>
      <c r="D206" t="s">
        <v>608</v>
      </c>
      <c r="E206" t="s">
        <v>609</v>
      </c>
      <c r="F206">
        <v>14</v>
      </c>
      <c r="G206" s="5">
        <f t="shared" si="3"/>
        <v>0.35360349208168607</v>
      </c>
      <c r="H206">
        <v>0.68799999999999994</v>
      </c>
    </row>
    <row r="207" spans="1:8" x14ac:dyDescent="0.25">
      <c r="A207" t="s">
        <v>51</v>
      </c>
      <c r="B207" t="s">
        <v>30</v>
      </c>
      <c r="C207" t="s">
        <v>135</v>
      </c>
      <c r="D207" t="s">
        <v>608</v>
      </c>
      <c r="E207" t="s">
        <v>609</v>
      </c>
      <c r="F207">
        <v>14</v>
      </c>
      <c r="G207" s="5">
        <f t="shared" si="3"/>
        <v>0.35360349208168607</v>
      </c>
      <c r="H207">
        <v>0.68799999999999994</v>
      </c>
    </row>
    <row r="208" spans="1:8" x14ac:dyDescent="0.25">
      <c r="A208" t="s">
        <v>51</v>
      </c>
      <c r="B208" t="s">
        <v>34</v>
      </c>
      <c r="C208" t="s">
        <v>137</v>
      </c>
      <c r="D208" t="s">
        <v>608</v>
      </c>
      <c r="E208" t="s">
        <v>609</v>
      </c>
      <c r="F208">
        <v>14</v>
      </c>
      <c r="G208" s="5">
        <f t="shared" si="3"/>
        <v>0.35360349208168607</v>
      </c>
      <c r="H208">
        <v>0.68799999999999994</v>
      </c>
    </row>
    <row r="209" spans="1:8" x14ac:dyDescent="0.25">
      <c r="A209" t="s">
        <v>12</v>
      </c>
      <c r="B209" t="s">
        <v>24</v>
      </c>
      <c r="C209" t="s">
        <v>179</v>
      </c>
      <c r="D209" t="s">
        <v>608</v>
      </c>
      <c r="E209" t="s">
        <v>609</v>
      </c>
      <c r="F209">
        <v>14</v>
      </c>
      <c r="G209" s="5">
        <f t="shared" si="3"/>
        <v>0.35360349208168607</v>
      </c>
      <c r="H209">
        <v>0.68799999999999994</v>
      </c>
    </row>
    <row r="210" spans="1:8" x14ac:dyDescent="0.25">
      <c r="A210" t="s">
        <v>18</v>
      </c>
      <c r="B210" t="s">
        <v>6</v>
      </c>
      <c r="C210" t="s">
        <v>241</v>
      </c>
      <c r="D210" t="s">
        <v>608</v>
      </c>
      <c r="E210" t="s">
        <v>609</v>
      </c>
      <c r="F210">
        <v>14</v>
      </c>
      <c r="G210" s="5">
        <f t="shared" si="3"/>
        <v>0.35360349208168607</v>
      </c>
      <c r="H210">
        <v>0.68799999999999994</v>
      </c>
    </row>
    <row r="211" spans="1:8" x14ac:dyDescent="0.25">
      <c r="A211" t="s">
        <v>30</v>
      </c>
      <c r="B211" t="s">
        <v>51</v>
      </c>
      <c r="C211" t="s">
        <v>400</v>
      </c>
      <c r="D211" t="s">
        <v>608</v>
      </c>
      <c r="E211" t="s">
        <v>609</v>
      </c>
      <c r="F211">
        <v>14</v>
      </c>
      <c r="G211" s="5">
        <f t="shared" si="3"/>
        <v>0.35360349208168607</v>
      </c>
      <c r="H211">
        <v>0.68799999999999994</v>
      </c>
    </row>
    <row r="212" spans="1:8" x14ac:dyDescent="0.25">
      <c r="A212" t="s">
        <v>30</v>
      </c>
      <c r="B212" t="s">
        <v>14</v>
      </c>
      <c r="C212" t="s">
        <v>403</v>
      </c>
      <c r="D212" t="s">
        <v>608</v>
      </c>
      <c r="E212" t="s">
        <v>609</v>
      </c>
      <c r="F212">
        <v>14</v>
      </c>
      <c r="G212" s="5">
        <f t="shared" si="3"/>
        <v>0.35360349208168607</v>
      </c>
      <c r="H212">
        <v>0.68799999999999994</v>
      </c>
    </row>
    <row r="213" spans="1:8" x14ac:dyDescent="0.25">
      <c r="A213" t="s">
        <v>30</v>
      </c>
      <c r="B213" t="s">
        <v>28</v>
      </c>
      <c r="C213" t="s">
        <v>410</v>
      </c>
      <c r="D213" t="s">
        <v>608</v>
      </c>
      <c r="E213" t="s">
        <v>609</v>
      </c>
      <c r="F213">
        <v>14</v>
      </c>
      <c r="G213" s="5">
        <f t="shared" si="3"/>
        <v>0.35360349208168607</v>
      </c>
      <c r="H213">
        <v>0.68799999999999994</v>
      </c>
    </row>
    <row r="214" spans="1:8" x14ac:dyDescent="0.25">
      <c r="A214" t="s">
        <v>38</v>
      </c>
      <c r="B214" t="s">
        <v>30</v>
      </c>
      <c r="C214" t="s">
        <v>506</v>
      </c>
      <c r="D214" t="s">
        <v>608</v>
      </c>
      <c r="E214" t="s">
        <v>609</v>
      </c>
      <c r="F214">
        <v>14</v>
      </c>
      <c r="G214" s="5">
        <f t="shared" si="3"/>
        <v>0.35360349208168607</v>
      </c>
      <c r="H214">
        <v>0.68799999999999994</v>
      </c>
    </row>
    <row r="215" spans="1:8" x14ac:dyDescent="0.25">
      <c r="A215" t="s">
        <v>40</v>
      </c>
      <c r="B215" t="s">
        <v>30</v>
      </c>
      <c r="C215" t="s">
        <v>529</v>
      </c>
      <c r="D215" t="s">
        <v>608</v>
      </c>
      <c r="E215" t="s">
        <v>609</v>
      </c>
      <c r="F215">
        <v>14</v>
      </c>
      <c r="G215" s="5">
        <f t="shared" si="3"/>
        <v>0.35360349208168607</v>
      </c>
      <c r="H215">
        <v>0.68799999999999994</v>
      </c>
    </row>
    <row r="216" spans="1:8" x14ac:dyDescent="0.25">
      <c r="A216" t="s">
        <v>44</v>
      </c>
      <c r="B216" t="s">
        <v>18</v>
      </c>
      <c r="C216" t="s">
        <v>568</v>
      </c>
      <c r="D216" t="s">
        <v>608</v>
      </c>
      <c r="E216" t="s">
        <v>609</v>
      </c>
      <c r="F216">
        <v>14</v>
      </c>
      <c r="G216" s="5">
        <f t="shared" si="3"/>
        <v>0.35360349208168607</v>
      </c>
      <c r="H216">
        <v>0.68799999999999994</v>
      </c>
    </row>
    <row r="217" spans="1:8" x14ac:dyDescent="0.25">
      <c r="A217" t="s">
        <v>46</v>
      </c>
      <c r="B217" t="s">
        <v>8</v>
      </c>
      <c r="C217" t="s">
        <v>585</v>
      </c>
      <c r="D217" t="s">
        <v>608</v>
      </c>
      <c r="E217" t="s">
        <v>609</v>
      </c>
      <c r="F217">
        <v>14</v>
      </c>
      <c r="G217" s="5">
        <f t="shared" si="3"/>
        <v>0.35360349208168607</v>
      </c>
      <c r="H217">
        <v>0.68799999999999994</v>
      </c>
    </row>
    <row r="218" spans="1:8" x14ac:dyDescent="0.25">
      <c r="A218" t="s">
        <v>38</v>
      </c>
      <c r="B218" t="s">
        <v>34</v>
      </c>
      <c r="C218" t="s">
        <v>508</v>
      </c>
      <c r="D218" t="s">
        <v>608</v>
      </c>
      <c r="E218" t="s">
        <v>609</v>
      </c>
      <c r="F218">
        <v>226</v>
      </c>
      <c r="G218" s="5">
        <f t="shared" si="3"/>
        <v>0.35376420233185263</v>
      </c>
      <c r="H218">
        <v>0.312</v>
      </c>
    </row>
    <row r="219" spans="1:8" x14ac:dyDescent="0.25">
      <c r="A219" t="s">
        <v>3</v>
      </c>
      <c r="B219" t="s">
        <v>14</v>
      </c>
      <c r="C219" t="s">
        <v>15</v>
      </c>
      <c r="D219" t="s">
        <v>608</v>
      </c>
      <c r="E219" t="s">
        <v>609</v>
      </c>
      <c r="F219">
        <v>15</v>
      </c>
      <c r="G219" s="5">
        <f t="shared" si="3"/>
        <v>0.35440473561871572</v>
      </c>
      <c r="H219">
        <v>0.68600000000000005</v>
      </c>
    </row>
    <row r="220" spans="1:8" x14ac:dyDescent="0.25">
      <c r="A220" t="s">
        <v>3</v>
      </c>
      <c r="B220" t="s">
        <v>28</v>
      </c>
      <c r="C220" t="s">
        <v>29</v>
      </c>
      <c r="D220" t="s">
        <v>608</v>
      </c>
      <c r="E220" t="s">
        <v>609</v>
      </c>
      <c r="F220">
        <v>15</v>
      </c>
      <c r="G220" s="5">
        <f t="shared" si="3"/>
        <v>0.35440473561871572</v>
      </c>
      <c r="H220">
        <v>0.68600000000000005</v>
      </c>
    </row>
    <row r="221" spans="1:8" x14ac:dyDescent="0.25">
      <c r="A221" t="s">
        <v>8</v>
      </c>
      <c r="B221" t="s">
        <v>51</v>
      </c>
      <c r="C221" t="s">
        <v>101</v>
      </c>
      <c r="D221" t="s">
        <v>608</v>
      </c>
      <c r="E221" t="s">
        <v>609</v>
      </c>
      <c r="F221">
        <v>15</v>
      </c>
      <c r="G221" s="5">
        <f t="shared" si="3"/>
        <v>0.35440473561871572</v>
      </c>
      <c r="H221">
        <v>0.68600000000000005</v>
      </c>
    </row>
    <row r="222" spans="1:8" x14ac:dyDescent="0.25">
      <c r="A222" t="s">
        <v>8</v>
      </c>
      <c r="B222" t="s">
        <v>42</v>
      </c>
      <c r="C222" t="s">
        <v>119</v>
      </c>
      <c r="D222" t="s">
        <v>608</v>
      </c>
      <c r="E222" t="s">
        <v>609</v>
      </c>
      <c r="F222">
        <v>15</v>
      </c>
      <c r="G222" s="5">
        <f t="shared" si="3"/>
        <v>0.35440473561871572</v>
      </c>
      <c r="H222">
        <v>0.68600000000000005</v>
      </c>
    </row>
    <row r="223" spans="1:8" x14ac:dyDescent="0.25">
      <c r="A223" t="s">
        <v>51</v>
      </c>
      <c r="B223" t="s">
        <v>28</v>
      </c>
      <c r="C223" t="s">
        <v>134</v>
      </c>
      <c r="D223" t="s">
        <v>608</v>
      </c>
      <c r="E223" t="s">
        <v>609</v>
      </c>
      <c r="F223">
        <v>15</v>
      </c>
      <c r="G223" s="5">
        <f t="shared" si="3"/>
        <v>0.35440473561871572</v>
      </c>
      <c r="H223">
        <v>0.68600000000000005</v>
      </c>
    </row>
    <row r="224" spans="1:8" x14ac:dyDescent="0.25">
      <c r="A224" t="s">
        <v>51</v>
      </c>
      <c r="B224" t="s">
        <v>44</v>
      </c>
      <c r="C224" t="s">
        <v>142</v>
      </c>
      <c r="D224" t="s">
        <v>608</v>
      </c>
      <c r="E224" t="s">
        <v>609</v>
      </c>
      <c r="F224">
        <v>15</v>
      </c>
      <c r="G224" s="5">
        <f t="shared" si="3"/>
        <v>0.35440473561871572</v>
      </c>
      <c r="H224">
        <v>0.68600000000000005</v>
      </c>
    </row>
    <row r="225" spans="1:8" x14ac:dyDescent="0.25">
      <c r="A225" t="s">
        <v>36</v>
      </c>
      <c r="B225" t="s">
        <v>38</v>
      </c>
      <c r="C225" t="s">
        <v>486</v>
      </c>
      <c r="D225" t="s">
        <v>608</v>
      </c>
      <c r="E225" t="s">
        <v>609</v>
      </c>
      <c r="F225">
        <v>15</v>
      </c>
      <c r="G225" s="5">
        <f t="shared" si="3"/>
        <v>0.35440473561871572</v>
      </c>
      <c r="H225">
        <v>0.68600000000000005</v>
      </c>
    </row>
    <row r="226" spans="1:8" x14ac:dyDescent="0.25">
      <c r="A226" t="s">
        <v>40</v>
      </c>
      <c r="B226" t="s">
        <v>3</v>
      </c>
      <c r="C226" t="s">
        <v>514</v>
      </c>
      <c r="D226" t="s">
        <v>608</v>
      </c>
      <c r="E226" t="s">
        <v>609</v>
      </c>
      <c r="F226">
        <v>15</v>
      </c>
      <c r="G226" s="5">
        <f t="shared" si="3"/>
        <v>0.35440473561871572</v>
      </c>
      <c r="H226">
        <v>0.68600000000000005</v>
      </c>
    </row>
    <row r="227" spans="1:8" x14ac:dyDescent="0.25">
      <c r="A227" t="s">
        <v>44</v>
      </c>
      <c r="B227" t="s">
        <v>10</v>
      </c>
      <c r="C227" t="s">
        <v>564</v>
      </c>
      <c r="D227" t="s">
        <v>608</v>
      </c>
      <c r="E227" t="s">
        <v>609</v>
      </c>
      <c r="F227">
        <v>15</v>
      </c>
      <c r="G227" s="5">
        <f t="shared" si="3"/>
        <v>0.35440473561871572</v>
      </c>
      <c r="H227">
        <v>0.68600000000000005</v>
      </c>
    </row>
    <row r="228" spans="1:8" x14ac:dyDescent="0.25">
      <c r="A228" t="s">
        <v>44</v>
      </c>
      <c r="B228" t="s">
        <v>40</v>
      </c>
      <c r="C228" t="s">
        <v>579</v>
      </c>
      <c r="D228" t="s">
        <v>608</v>
      </c>
      <c r="E228" t="s">
        <v>609</v>
      </c>
      <c r="F228">
        <v>15</v>
      </c>
      <c r="G228" s="5">
        <f t="shared" si="3"/>
        <v>0.35440473561871572</v>
      </c>
      <c r="H228">
        <v>0.68600000000000005</v>
      </c>
    </row>
    <row r="229" spans="1:8" x14ac:dyDescent="0.25">
      <c r="A229" t="s">
        <v>4</v>
      </c>
      <c r="B229" t="s">
        <v>40</v>
      </c>
      <c r="C229" t="s">
        <v>70</v>
      </c>
      <c r="D229" t="s">
        <v>608</v>
      </c>
      <c r="E229" t="s">
        <v>609</v>
      </c>
      <c r="F229">
        <v>16</v>
      </c>
      <c r="G229" s="5">
        <f t="shared" si="3"/>
        <v>0.35520018146960131</v>
      </c>
      <c r="H229">
        <v>0.68500000000000005</v>
      </c>
    </row>
    <row r="230" spans="1:8" x14ac:dyDescent="0.25">
      <c r="A230" t="s">
        <v>12</v>
      </c>
      <c r="B230" t="s">
        <v>30</v>
      </c>
      <c r="C230" t="s">
        <v>183</v>
      </c>
      <c r="D230" t="s">
        <v>608</v>
      </c>
      <c r="E230" t="s">
        <v>609</v>
      </c>
      <c r="F230">
        <v>16</v>
      </c>
      <c r="G230" s="5">
        <f t="shared" si="3"/>
        <v>0.35520018146960131</v>
      </c>
      <c r="H230">
        <v>0.68500000000000005</v>
      </c>
    </row>
    <row r="231" spans="1:8" x14ac:dyDescent="0.25">
      <c r="A231" t="s">
        <v>16</v>
      </c>
      <c r="B231" t="s">
        <v>40</v>
      </c>
      <c r="C231" t="s">
        <v>235</v>
      </c>
      <c r="D231" t="s">
        <v>608</v>
      </c>
      <c r="E231" t="s">
        <v>609</v>
      </c>
      <c r="F231">
        <v>16</v>
      </c>
      <c r="G231" s="5">
        <f t="shared" si="3"/>
        <v>0.35520018146960131</v>
      </c>
      <c r="H231">
        <v>0.68500000000000005</v>
      </c>
    </row>
    <row r="232" spans="1:8" x14ac:dyDescent="0.25">
      <c r="A232" t="s">
        <v>28</v>
      </c>
      <c r="B232" t="s">
        <v>4</v>
      </c>
      <c r="C232" t="s">
        <v>357</v>
      </c>
      <c r="D232" t="s">
        <v>608</v>
      </c>
      <c r="E232" t="s">
        <v>609</v>
      </c>
      <c r="F232">
        <v>16</v>
      </c>
      <c r="G232" s="5">
        <f t="shared" si="3"/>
        <v>0.35520018146960131</v>
      </c>
      <c r="H232">
        <v>0.68500000000000005</v>
      </c>
    </row>
    <row r="233" spans="1:8" x14ac:dyDescent="0.25">
      <c r="A233" t="s">
        <v>28</v>
      </c>
      <c r="B233" t="s">
        <v>46</v>
      </c>
      <c r="C233" t="s">
        <v>378</v>
      </c>
      <c r="D233" t="s">
        <v>608</v>
      </c>
      <c r="E233" t="s">
        <v>609</v>
      </c>
      <c r="F233">
        <v>16</v>
      </c>
      <c r="G233" s="5">
        <f t="shared" si="3"/>
        <v>0.35520018146960131</v>
      </c>
      <c r="H233">
        <v>0.68500000000000005</v>
      </c>
    </row>
    <row r="234" spans="1:8" x14ac:dyDescent="0.25">
      <c r="A234" t="s">
        <v>38</v>
      </c>
      <c r="B234" t="s">
        <v>6</v>
      </c>
      <c r="C234" t="s">
        <v>493</v>
      </c>
      <c r="D234" t="s">
        <v>608</v>
      </c>
      <c r="E234" t="s">
        <v>609</v>
      </c>
      <c r="F234">
        <v>16</v>
      </c>
      <c r="G234" s="5">
        <f t="shared" si="3"/>
        <v>0.35520018146960131</v>
      </c>
      <c r="H234">
        <v>0.68500000000000005</v>
      </c>
    </row>
    <row r="235" spans="1:8" x14ac:dyDescent="0.25">
      <c r="A235" t="s">
        <v>38</v>
      </c>
      <c r="B235" t="s">
        <v>51</v>
      </c>
      <c r="C235" t="s">
        <v>495</v>
      </c>
      <c r="D235" t="s">
        <v>608</v>
      </c>
      <c r="E235" t="s">
        <v>609</v>
      </c>
      <c r="F235">
        <v>16</v>
      </c>
      <c r="G235" s="5">
        <f t="shared" si="3"/>
        <v>0.35520018146960131</v>
      </c>
      <c r="H235">
        <v>0.68500000000000005</v>
      </c>
    </row>
    <row r="236" spans="1:8" x14ac:dyDescent="0.25">
      <c r="A236" t="s">
        <v>40</v>
      </c>
      <c r="B236" t="s">
        <v>32</v>
      </c>
      <c r="C236" t="s">
        <v>530</v>
      </c>
      <c r="D236" t="s">
        <v>608</v>
      </c>
      <c r="E236" t="s">
        <v>609</v>
      </c>
      <c r="F236">
        <v>16</v>
      </c>
      <c r="G236" s="5">
        <f t="shared" si="3"/>
        <v>0.35520018146960131</v>
      </c>
      <c r="H236">
        <v>0.68500000000000005</v>
      </c>
    </row>
    <row r="237" spans="1:8" x14ac:dyDescent="0.25">
      <c r="A237" t="s">
        <v>42</v>
      </c>
      <c r="B237" t="s">
        <v>4</v>
      </c>
      <c r="C237" t="s">
        <v>538</v>
      </c>
      <c r="D237" t="s">
        <v>608</v>
      </c>
      <c r="E237" t="s">
        <v>609</v>
      </c>
      <c r="F237">
        <v>16</v>
      </c>
      <c r="G237" s="5">
        <f t="shared" si="3"/>
        <v>0.35520018146960131</v>
      </c>
      <c r="H237">
        <v>0.68500000000000005</v>
      </c>
    </row>
    <row r="238" spans="1:8" x14ac:dyDescent="0.25">
      <c r="A238" t="s">
        <v>44</v>
      </c>
      <c r="B238" t="s">
        <v>16</v>
      </c>
      <c r="C238" t="s">
        <v>567</v>
      </c>
      <c r="D238" t="s">
        <v>608</v>
      </c>
      <c r="E238" t="s">
        <v>609</v>
      </c>
      <c r="F238">
        <v>16</v>
      </c>
      <c r="G238" s="5">
        <f t="shared" si="3"/>
        <v>0.35520018146960131</v>
      </c>
      <c r="H238">
        <v>0.68500000000000005</v>
      </c>
    </row>
    <row r="239" spans="1:8" x14ac:dyDescent="0.25">
      <c r="A239" t="s">
        <v>46</v>
      </c>
      <c r="B239" t="s">
        <v>38</v>
      </c>
      <c r="C239" t="s">
        <v>601</v>
      </c>
      <c r="D239" t="s">
        <v>608</v>
      </c>
      <c r="E239" t="s">
        <v>609</v>
      </c>
      <c r="F239">
        <v>16</v>
      </c>
      <c r="G239" s="5">
        <f t="shared" si="3"/>
        <v>0.35520018146960131</v>
      </c>
      <c r="H239">
        <v>0.68500000000000005</v>
      </c>
    </row>
    <row r="240" spans="1:8" x14ac:dyDescent="0.25">
      <c r="A240" t="s">
        <v>26</v>
      </c>
      <c r="B240" t="s">
        <v>32</v>
      </c>
      <c r="C240" t="s">
        <v>348</v>
      </c>
      <c r="D240" t="s">
        <v>608</v>
      </c>
      <c r="E240" t="s">
        <v>609</v>
      </c>
      <c r="F240">
        <v>224</v>
      </c>
      <c r="G240" s="5">
        <f t="shared" si="3"/>
        <v>0.35535857076360056</v>
      </c>
      <c r="H240">
        <v>0.316</v>
      </c>
    </row>
    <row r="241" spans="1:8" x14ac:dyDescent="0.25">
      <c r="A241" t="s">
        <v>3</v>
      </c>
      <c r="B241" t="s">
        <v>44</v>
      </c>
      <c r="C241" t="s">
        <v>45</v>
      </c>
      <c r="D241" t="s">
        <v>608</v>
      </c>
      <c r="E241" t="s">
        <v>609</v>
      </c>
      <c r="F241">
        <v>17</v>
      </c>
      <c r="G241" s="5">
        <f t="shared" si="3"/>
        <v>0.35598978248546032</v>
      </c>
      <c r="H241">
        <v>0.68300000000000005</v>
      </c>
    </row>
    <row r="242" spans="1:8" x14ac:dyDescent="0.25">
      <c r="A242" t="s">
        <v>8</v>
      </c>
      <c r="B242" t="s">
        <v>16</v>
      </c>
      <c r="C242" t="s">
        <v>105</v>
      </c>
      <c r="D242" t="s">
        <v>608</v>
      </c>
      <c r="E242" t="s">
        <v>609</v>
      </c>
      <c r="F242">
        <v>17</v>
      </c>
      <c r="G242" s="5">
        <f t="shared" si="3"/>
        <v>0.35598978248546032</v>
      </c>
      <c r="H242">
        <v>0.68300000000000005</v>
      </c>
    </row>
    <row r="243" spans="1:8" x14ac:dyDescent="0.25">
      <c r="A243" t="s">
        <v>16</v>
      </c>
      <c r="B243" t="s">
        <v>38</v>
      </c>
      <c r="C243" t="s">
        <v>234</v>
      </c>
      <c r="D243" t="s">
        <v>608</v>
      </c>
      <c r="E243" t="s">
        <v>609</v>
      </c>
      <c r="F243">
        <v>17</v>
      </c>
      <c r="G243" s="5">
        <f t="shared" si="3"/>
        <v>0.35598978248546032</v>
      </c>
      <c r="H243">
        <v>0.68300000000000005</v>
      </c>
    </row>
    <row r="244" spans="1:8" x14ac:dyDescent="0.25">
      <c r="A244" t="s">
        <v>24</v>
      </c>
      <c r="B244" t="s">
        <v>22</v>
      </c>
      <c r="C244" t="s">
        <v>322</v>
      </c>
      <c r="D244" t="s">
        <v>608</v>
      </c>
      <c r="E244" t="s">
        <v>609</v>
      </c>
      <c r="F244">
        <v>17</v>
      </c>
      <c r="G244" s="5">
        <f t="shared" si="3"/>
        <v>0.35598978248546032</v>
      </c>
      <c r="H244">
        <v>0.68300000000000005</v>
      </c>
    </row>
    <row r="245" spans="1:8" x14ac:dyDescent="0.25">
      <c r="A245" t="s">
        <v>32</v>
      </c>
      <c r="B245" t="s">
        <v>28</v>
      </c>
      <c r="C245" t="s">
        <v>434</v>
      </c>
      <c r="D245" t="s">
        <v>608</v>
      </c>
      <c r="E245" t="s">
        <v>609</v>
      </c>
      <c r="F245">
        <v>17</v>
      </c>
      <c r="G245" s="5">
        <f t="shared" si="3"/>
        <v>0.35598978248546032</v>
      </c>
      <c r="H245">
        <v>0.68300000000000005</v>
      </c>
    </row>
    <row r="246" spans="1:8" x14ac:dyDescent="0.25">
      <c r="A246" t="s">
        <v>40</v>
      </c>
      <c r="B246" t="s">
        <v>16</v>
      </c>
      <c r="C246" t="s">
        <v>522</v>
      </c>
      <c r="D246" t="s">
        <v>608</v>
      </c>
      <c r="E246" t="s">
        <v>609</v>
      </c>
      <c r="F246">
        <v>17</v>
      </c>
      <c r="G246" s="5">
        <f t="shared" si="3"/>
        <v>0.35598978248546032</v>
      </c>
      <c r="H246">
        <v>0.68300000000000005</v>
      </c>
    </row>
    <row r="247" spans="1:8" x14ac:dyDescent="0.25">
      <c r="A247" t="s">
        <v>44</v>
      </c>
      <c r="B247" t="s">
        <v>8</v>
      </c>
      <c r="C247" t="s">
        <v>562</v>
      </c>
      <c r="D247" t="s">
        <v>608</v>
      </c>
      <c r="E247" t="s">
        <v>609</v>
      </c>
      <c r="F247">
        <v>17</v>
      </c>
      <c r="G247" s="5">
        <f t="shared" si="3"/>
        <v>0.35598978248546032</v>
      </c>
      <c r="H247">
        <v>0.68300000000000005</v>
      </c>
    </row>
    <row r="248" spans="1:8" x14ac:dyDescent="0.25">
      <c r="A248" t="s">
        <v>12</v>
      </c>
      <c r="B248" t="s">
        <v>34</v>
      </c>
      <c r="C248" t="s">
        <v>185</v>
      </c>
      <c r="D248" t="s">
        <v>608</v>
      </c>
      <c r="E248" t="s">
        <v>609</v>
      </c>
      <c r="F248">
        <v>223</v>
      </c>
      <c r="G248" s="5">
        <f t="shared" si="3"/>
        <v>0.35614699717834819</v>
      </c>
      <c r="H248">
        <v>0.317</v>
      </c>
    </row>
    <row r="249" spans="1:8" x14ac:dyDescent="0.25">
      <c r="A249" t="s">
        <v>4</v>
      </c>
      <c r="B249" t="s">
        <v>6</v>
      </c>
      <c r="C249" t="s">
        <v>49</v>
      </c>
      <c r="D249" t="s">
        <v>608</v>
      </c>
      <c r="E249" t="s">
        <v>609</v>
      </c>
      <c r="F249">
        <v>18</v>
      </c>
      <c r="G249" s="5">
        <f t="shared" si="3"/>
        <v>0.35677349178833412</v>
      </c>
      <c r="H249">
        <v>0.68100000000000005</v>
      </c>
    </row>
    <row r="250" spans="1:8" x14ac:dyDescent="0.25">
      <c r="A250" t="s">
        <v>8</v>
      </c>
      <c r="B250" t="s">
        <v>3</v>
      </c>
      <c r="C250" t="s">
        <v>98</v>
      </c>
      <c r="D250" t="s">
        <v>608</v>
      </c>
      <c r="E250" t="s">
        <v>609</v>
      </c>
      <c r="F250">
        <v>18</v>
      </c>
      <c r="G250" s="5">
        <f t="shared" si="3"/>
        <v>0.35677349178833412</v>
      </c>
      <c r="H250">
        <v>0.68100000000000005</v>
      </c>
    </row>
    <row r="251" spans="1:8" x14ac:dyDescent="0.25">
      <c r="A251" t="s">
        <v>28</v>
      </c>
      <c r="B251" t="s">
        <v>6</v>
      </c>
      <c r="C251" t="s">
        <v>358</v>
      </c>
      <c r="D251" t="s">
        <v>608</v>
      </c>
      <c r="E251" t="s">
        <v>609</v>
      </c>
      <c r="F251">
        <v>18</v>
      </c>
      <c r="G251" s="5">
        <f t="shared" si="3"/>
        <v>0.35677349178833412</v>
      </c>
      <c r="H251">
        <v>0.68100000000000005</v>
      </c>
    </row>
    <row r="252" spans="1:8" x14ac:dyDescent="0.25">
      <c r="A252" t="s">
        <v>30</v>
      </c>
      <c r="B252" t="s">
        <v>4</v>
      </c>
      <c r="C252" t="s">
        <v>397</v>
      </c>
      <c r="D252" t="s">
        <v>608</v>
      </c>
      <c r="E252" t="s">
        <v>609</v>
      </c>
      <c r="F252">
        <v>18</v>
      </c>
      <c r="G252" s="5">
        <f t="shared" si="3"/>
        <v>0.35677349178833412</v>
      </c>
      <c r="H252">
        <v>0.68100000000000005</v>
      </c>
    </row>
    <row r="253" spans="1:8" x14ac:dyDescent="0.25">
      <c r="A253" t="s">
        <v>38</v>
      </c>
      <c r="B253" t="s">
        <v>42</v>
      </c>
      <c r="C253" t="s">
        <v>511</v>
      </c>
      <c r="D253" t="s">
        <v>608</v>
      </c>
      <c r="E253" t="s">
        <v>609</v>
      </c>
      <c r="F253">
        <v>18</v>
      </c>
      <c r="G253" s="5">
        <f t="shared" si="3"/>
        <v>0.35677349178833412</v>
      </c>
      <c r="H253">
        <v>0.68100000000000005</v>
      </c>
    </row>
    <row r="254" spans="1:8" x14ac:dyDescent="0.25">
      <c r="A254" t="s">
        <v>4</v>
      </c>
      <c r="B254" t="s">
        <v>30</v>
      </c>
      <c r="C254" t="s">
        <v>65</v>
      </c>
      <c r="D254" t="s">
        <v>608</v>
      </c>
      <c r="E254" t="s">
        <v>609</v>
      </c>
      <c r="F254">
        <v>19</v>
      </c>
      <c r="G254" s="5">
        <f t="shared" si="3"/>
        <v>0.35755126277581312</v>
      </c>
      <c r="H254">
        <v>0.68</v>
      </c>
    </row>
    <row r="255" spans="1:8" x14ac:dyDescent="0.25">
      <c r="A255" t="s">
        <v>51</v>
      </c>
      <c r="B255" t="s">
        <v>14</v>
      </c>
      <c r="C255" t="s">
        <v>128</v>
      </c>
      <c r="D255" t="s">
        <v>608</v>
      </c>
      <c r="E255" t="s">
        <v>609</v>
      </c>
      <c r="F255">
        <v>19</v>
      </c>
      <c r="G255" s="5">
        <f t="shared" si="3"/>
        <v>0.35755126277581312</v>
      </c>
      <c r="H255">
        <v>0.68</v>
      </c>
    </row>
    <row r="256" spans="1:8" x14ac:dyDescent="0.25">
      <c r="A256" t="s">
        <v>14</v>
      </c>
      <c r="B256" t="s">
        <v>44</v>
      </c>
      <c r="C256" t="s">
        <v>214</v>
      </c>
      <c r="D256" t="s">
        <v>608</v>
      </c>
      <c r="E256" t="s">
        <v>609</v>
      </c>
      <c r="F256">
        <v>19</v>
      </c>
      <c r="G256" s="5">
        <f t="shared" si="3"/>
        <v>0.35755126277581312</v>
      </c>
      <c r="H256">
        <v>0.68</v>
      </c>
    </row>
    <row r="257" spans="1:8" x14ac:dyDescent="0.25">
      <c r="A257" t="s">
        <v>24</v>
      </c>
      <c r="B257" t="s">
        <v>12</v>
      </c>
      <c r="C257" t="s">
        <v>317</v>
      </c>
      <c r="D257" t="s">
        <v>608</v>
      </c>
      <c r="E257" t="s">
        <v>609</v>
      </c>
      <c r="F257">
        <v>19</v>
      </c>
      <c r="G257" s="5">
        <f t="shared" si="3"/>
        <v>0.35755126277581312</v>
      </c>
      <c r="H257">
        <v>0.68</v>
      </c>
    </row>
    <row r="258" spans="1:8" x14ac:dyDescent="0.25">
      <c r="A258" t="s">
        <v>28</v>
      </c>
      <c r="B258" t="s">
        <v>18</v>
      </c>
      <c r="C258" t="s">
        <v>365</v>
      </c>
      <c r="D258" t="s">
        <v>608</v>
      </c>
      <c r="E258" t="s">
        <v>609</v>
      </c>
      <c r="F258">
        <v>19</v>
      </c>
      <c r="G258" s="5">
        <f t="shared" ref="G258:G321" si="4">_xlfn.NORM.S.DIST((F258-120.1)/216,FALSE)</f>
        <v>0.35755126277581312</v>
      </c>
      <c r="H258">
        <v>0.68</v>
      </c>
    </row>
    <row r="259" spans="1:8" x14ac:dyDescent="0.25">
      <c r="A259" t="s">
        <v>28</v>
      </c>
      <c r="B259" t="s">
        <v>32</v>
      </c>
      <c r="C259" t="s">
        <v>371</v>
      </c>
      <c r="D259" t="s">
        <v>608</v>
      </c>
      <c r="E259" t="s">
        <v>609</v>
      </c>
      <c r="F259">
        <v>19</v>
      </c>
      <c r="G259" s="5">
        <f t="shared" si="4"/>
        <v>0.35755126277581312</v>
      </c>
      <c r="H259">
        <v>0.68</v>
      </c>
    </row>
    <row r="260" spans="1:8" x14ac:dyDescent="0.25">
      <c r="A260" t="s">
        <v>30</v>
      </c>
      <c r="B260" t="s">
        <v>8</v>
      </c>
      <c r="C260" t="s">
        <v>399</v>
      </c>
      <c r="D260" t="s">
        <v>608</v>
      </c>
      <c r="E260" t="s">
        <v>609</v>
      </c>
      <c r="F260">
        <v>19</v>
      </c>
      <c r="G260" s="5">
        <f t="shared" si="4"/>
        <v>0.35755126277581312</v>
      </c>
      <c r="H260">
        <v>0.68</v>
      </c>
    </row>
    <row r="261" spans="1:8" x14ac:dyDescent="0.25">
      <c r="A261" t="s">
        <v>30</v>
      </c>
      <c r="B261" t="s">
        <v>46</v>
      </c>
      <c r="C261" t="s">
        <v>419</v>
      </c>
      <c r="D261" t="s">
        <v>608</v>
      </c>
      <c r="E261" t="s">
        <v>609</v>
      </c>
      <c r="F261">
        <v>19</v>
      </c>
      <c r="G261" s="5">
        <f t="shared" si="4"/>
        <v>0.35755126277581312</v>
      </c>
      <c r="H261">
        <v>0.68</v>
      </c>
    </row>
    <row r="262" spans="1:8" x14ac:dyDescent="0.25">
      <c r="A262" t="s">
        <v>34</v>
      </c>
      <c r="B262" t="s">
        <v>51</v>
      </c>
      <c r="C262" t="s">
        <v>447</v>
      </c>
      <c r="D262" t="s">
        <v>608</v>
      </c>
      <c r="E262" t="s">
        <v>609</v>
      </c>
      <c r="F262">
        <v>19</v>
      </c>
      <c r="G262" s="5">
        <f t="shared" si="4"/>
        <v>0.35755126277581312</v>
      </c>
      <c r="H262">
        <v>0.68</v>
      </c>
    </row>
    <row r="263" spans="1:8" x14ac:dyDescent="0.25">
      <c r="A263" t="s">
        <v>44</v>
      </c>
      <c r="B263" t="s">
        <v>34</v>
      </c>
      <c r="C263" t="s">
        <v>576</v>
      </c>
      <c r="D263" t="s">
        <v>608</v>
      </c>
      <c r="E263" t="s">
        <v>609</v>
      </c>
      <c r="F263">
        <v>19</v>
      </c>
      <c r="G263" s="5">
        <f t="shared" si="4"/>
        <v>0.35755126277581312</v>
      </c>
      <c r="H263">
        <v>0.68</v>
      </c>
    </row>
    <row r="264" spans="1:8" x14ac:dyDescent="0.25">
      <c r="A264" t="s">
        <v>22</v>
      </c>
      <c r="B264" t="s">
        <v>34</v>
      </c>
      <c r="C264" t="s">
        <v>304</v>
      </c>
      <c r="D264" t="s">
        <v>608</v>
      </c>
      <c r="E264" t="s">
        <v>609</v>
      </c>
      <c r="F264">
        <v>221</v>
      </c>
      <c r="G264" s="5">
        <f t="shared" si="4"/>
        <v>0.3577061002941207</v>
      </c>
      <c r="H264">
        <v>0.32100000000000001</v>
      </c>
    </row>
    <row r="265" spans="1:8" x14ac:dyDescent="0.25">
      <c r="A265" t="s">
        <v>6</v>
      </c>
      <c r="B265" t="s">
        <v>3</v>
      </c>
      <c r="C265" t="s">
        <v>74</v>
      </c>
      <c r="D265" t="s">
        <v>608</v>
      </c>
      <c r="E265" t="s">
        <v>609</v>
      </c>
      <c r="F265">
        <v>20</v>
      </c>
      <c r="G265" s="5">
        <f t="shared" si="4"/>
        <v>0.35832304912564328</v>
      </c>
      <c r="H265">
        <v>0.67800000000000005</v>
      </c>
    </row>
    <row r="266" spans="1:8" x14ac:dyDescent="0.25">
      <c r="A266" t="s">
        <v>8</v>
      </c>
      <c r="B266" t="s">
        <v>30</v>
      </c>
      <c r="C266" t="s">
        <v>113</v>
      </c>
      <c r="D266" t="s">
        <v>608</v>
      </c>
      <c r="E266" t="s">
        <v>609</v>
      </c>
      <c r="F266">
        <v>20</v>
      </c>
      <c r="G266" s="5">
        <f t="shared" si="4"/>
        <v>0.35832304912564328</v>
      </c>
      <c r="H266">
        <v>0.67800000000000005</v>
      </c>
    </row>
    <row r="267" spans="1:8" x14ac:dyDescent="0.25">
      <c r="A267" t="s">
        <v>30</v>
      </c>
      <c r="B267" t="s">
        <v>6</v>
      </c>
      <c r="C267" t="s">
        <v>398</v>
      </c>
      <c r="D267" t="s">
        <v>608</v>
      </c>
      <c r="E267" t="s">
        <v>609</v>
      </c>
      <c r="F267">
        <v>20</v>
      </c>
      <c r="G267" s="5">
        <f t="shared" si="4"/>
        <v>0.35832304912564328</v>
      </c>
      <c r="H267">
        <v>0.67800000000000005</v>
      </c>
    </row>
    <row r="268" spans="1:8" x14ac:dyDescent="0.25">
      <c r="A268" t="s">
        <v>42</v>
      </c>
      <c r="B268" t="s">
        <v>32</v>
      </c>
      <c r="C268" t="s">
        <v>553</v>
      </c>
      <c r="D268" t="s">
        <v>608</v>
      </c>
      <c r="E268" t="s">
        <v>609</v>
      </c>
      <c r="F268">
        <v>20</v>
      </c>
      <c r="G268" s="5">
        <f t="shared" si="4"/>
        <v>0.35832304912564328</v>
      </c>
      <c r="H268">
        <v>0.67800000000000005</v>
      </c>
    </row>
    <row r="269" spans="1:8" x14ac:dyDescent="0.25">
      <c r="A269" t="s">
        <v>44</v>
      </c>
      <c r="B269" t="s">
        <v>3</v>
      </c>
      <c r="C269" t="s">
        <v>559</v>
      </c>
      <c r="D269" t="s">
        <v>608</v>
      </c>
      <c r="E269" t="s">
        <v>609</v>
      </c>
      <c r="F269">
        <v>20</v>
      </c>
      <c r="G269" s="5">
        <f t="shared" si="4"/>
        <v>0.35832304912564328</v>
      </c>
      <c r="H269">
        <v>0.67800000000000005</v>
      </c>
    </row>
    <row r="270" spans="1:8" x14ac:dyDescent="0.25">
      <c r="A270" t="s">
        <v>12</v>
      </c>
      <c r="B270" t="s">
        <v>36</v>
      </c>
      <c r="C270" t="s">
        <v>186</v>
      </c>
      <c r="D270" t="s">
        <v>608</v>
      </c>
      <c r="E270" t="s">
        <v>609</v>
      </c>
      <c r="F270">
        <v>220</v>
      </c>
      <c r="G270" s="5">
        <f t="shared" si="4"/>
        <v>0.35847668418272743</v>
      </c>
      <c r="H270">
        <v>0.32200000000000001</v>
      </c>
    </row>
    <row r="271" spans="1:8" x14ac:dyDescent="0.25">
      <c r="A271" t="s">
        <v>6</v>
      </c>
      <c r="B271" t="s">
        <v>28</v>
      </c>
      <c r="C271" t="s">
        <v>87</v>
      </c>
      <c r="D271" t="s">
        <v>608</v>
      </c>
      <c r="E271" t="s">
        <v>609</v>
      </c>
      <c r="F271">
        <v>21</v>
      </c>
      <c r="G271" s="5">
        <f t="shared" si="4"/>
        <v>0.3590888048003128</v>
      </c>
      <c r="H271">
        <v>0.67600000000000005</v>
      </c>
    </row>
    <row r="272" spans="1:8" x14ac:dyDescent="0.25">
      <c r="A272" t="s">
        <v>51</v>
      </c>
      <c r="B272" t="s">
        <v>46</v>
      </c>
      <c r="C272" t="s">
        <v>143</v>
      </c>
      <c r="D272" t="s">
        <v>608</v>
      </c>
      <c r="E272" t="s">
        <v>609</v>
      </c>
      <c r="F272">
        <v>21</v>
      </c>
      <c r="G272" s="5">
        <f t="shared" si="4"/>
        <v>0.3590888048003128</v>
      </c>
      <c r="H272">
        <v>0.67600000000000005</v>
      </c>
    </row>
    <row r="273" spans="1:8" x14ac:dyDescent="0.25">
      <c r="A273" t="s">
        <v>14</v>
      </c>
      <c r="B273" t="s">
        <v>40</v>
      </c>
      <c r="C273" t="s">
        <v>212</v>
      </c>
      <c r="D273" t="s">
        <v>608</v>
      </c>
      <c r="E273" t="s">
        <v>609</v>
      </c>
      <c r="F273">
        <v>21</v>
      </c>
      <c r="G273" s="5">
        <f t="shared" si="4"/>
        <v>0.3590888048003128</v>
      </c>
      <c r="H273">
        <v>0.67600000000000005</v>
      </c>
    </row>
    <row r="274" spans="1:8" x14ac:dyDescent="0.25">
      <c r="A274" t="s">
        <v>32</v>
      </c>
      <c r="B274" t="s">
        <v>8</v>
      </c>
      <c r="C274" t="s">
        <v>423</v>
      </c>
      <c r="D274" t="s">
        <v>608</v>
      </c>
      <c r="E274" t="s">
        <v>609</v>
      </c>
      <c r="F274">
        <v>21</v>
      </c>
      <c r="G274" s="5">
        <f t="shared" si="4"/>
        <v>0.3590888048003128</v>
      </c>
      <c r="H274">
        <v>0.67600000000000005</v>
      </c>
    </row>
    <row r="275" spans="1:8" x14ac:dyDescent="0.25">
      <c r="A275" t="s">
        <v>32</v>
      </c>
      <c r="B275" t="s">
        <v>40</v>
      </c>
      <c r="C275" t="s">
        <v>439</v>
      </c>
      <c r="D275" t="s">
        <v>608</v>
      </c>
      <c r="E275" t="s">
        <v>609</v>
      </c>
      <c r="F275">
        <v>21</v>
      </c>
      <c r="G275" s="5">
        <f t="shared" si="4"/>
        <v>0.3590888048003128</v>
      </c>
      <c r="H275">
        <v>0.67600000000000005</v>
      </c>
    </row>
    <row r="276" spans="1:8" x14ac:dyDescent="0.25">
      <c r="A276" t="s">
        <v>46</v>
      </c>
      <c r="B276" t="s">
        <v>51</v>
      </c>
      <c r="C276" t="s">
        <v>586</v>
      </c>
      <c r="D276" t="s">
        <v>608</v>
      </c>
      <c r="E276" t="s">
        <v>609</v>
      </c>
      <c r="F276">
        <v>21</v>
      </c>
      <c r="G276" s="5">
        <f t="shared" si="4"/>
        <v>0.3590888048003128</v>
      </c>
      <c r="H276">
        <v>0.67600000000000005</v>
      </c>
    </row>
    <row r="277" spans="1:8" x14ac:dyDescent="0.25">
      <c r="A277" t="s">
        <v>4</v>
      </c>
      <c r="B277" t="s">
        <v>20</v>
      </c>
      <c r="C277" t="s">
        <v>58</v>
      </c>
      <c r="D277" t="s">
        <v>608</v>
      </c>
      <c r="E277" t="s">
        <v>609</v>
      </c>
      <c r="F277">
        <v>219</v>
      </c>
      <c r="G277" s="5">
        <f t="shared" si="4"/>
        <v>0.35924122822324234</v>
      </c>
      <c r="H277">
        <v>0.32400000000000001</v>
      </c>
    </row>
    <row r="278" spans="1:8" x14ac:dyDescent="0.25">
      <c r="A278" t="s">
        <v>16</v>
      </c>
      <c r="B278" t="s">
        <v>8</v>
      </c>
      <c r="C278" t="s">
        <v>219</v>
      </c>
      <c r="D278" t="s">
        <v>608</v>
      </c>
      <c r="E278" t="s">
        <v>609</v>
      </c>
      <c r="F278">
        <v>22</v>
      </c>
      <c r="G278" s="5">
        <f t="shared" si="4"/>
        <v>0.35984848405161729</v>
      </c>
      <c r="H278">
        <v>0.67500000000000004</v>
      </c>
    </row>
    <row r="279" spans="1:8" x14ac:dyDescent="0.25">
      <c r="A279" t="s">
        <v>18</v>
      </c>
      <c r="B279" t="s">
        <v>40</v>
      </c>
      <c r="C279" t="s">
        <v>259</v>
      </c>
      <c r="D279" t="s">
        <v>608</v>
      </c>
      <c r="E279" t="s">
        <v>609</v>
      </c>
      <c r="F279">
        <v>22</v>
      </c>
      <c r="G279" s="5">
        <f t="shared" si="4"/>
        <v>0.35984848405161729</v>
      </c>
      <c r="H279">
        <v>0.67500000000000004</v>
      </c>
    </row>
    <row r="280" spans="1:8" x14ac:dyDescent="0.25">
      <c r="A280" t="s">
        <v>36</v>
      </c>
      <c r="B280" t="s">
        <v>40</v>
      </c>
      <c r="C280" t="s">
        <v>487</v>
      </c>
      <c r="D280" t="s">
        <v>608</v>
      </c>
      <c r="E280" t="s">
        <v>609</v>
      </c>
      <c r="F280">
        <v>22</v>
      </c>
      <c r="G280" s="5">
        <f t="shared" si="4"/>
        <v>0.35984848405161729</v>
      </c>
      <c r="H280">
        <v>0.67500000000000004</v>
      </c>
    </row>
    <row r="281" spans="1:8" x14ac:dyDescent="0.25">
      <c r="A281" t="s">
        <v>46</v>
      </c>
      <c r="B281" t="s">
        <v>24</v>
      </c>
      <c r="C281" t="s">
        <v>594</v>
      </c>
      <c r="D281" t="s">
        <v>608</v>
      </c>
      <c r="E281" t="s">
        <v>609</v>
      </c>
      <c r="F281">
        <v>22</v>
      </c>
      <c r="G281" s="5">
        <f t="shared" si="4"/>
        <v>0.35984848405161729</v>
      </c>
      <c r="H281">
        <v>0.67500000000000004</v>
      </c>
    </row>
    <row r="282" spans="1:8" x14ac:dyDescent="0.25">
      <c r="A282" t="s">
        <v>22</v>
      </c>
      <c r="B282" t="s">
        <v>46</v>
      </c>
      <c r="C282" t="s">
        <v>310</v>
      </c>
      <c r="D282" t="s">
        <v>608</v>
      </c>
      <c r="E282" t="s">
        <v>609</v>
      </c>
      <c r="F282">
        <v>218</v>
      </c>
      <c r="G282" s="5">
        <f t="shared" si="4"/>
        <v>0.35999968672586868</v>
      </c>
      <c r="H282">
        <v>0.32600000000000001</v>
      </c>
    </row>
    <row r="283" spans="1:8" x14ac:dyDescent="0.25">
      <c r="A283" t="s">
        <v>3</v>
      </c>
      <c r="B283" t="s">
        <v>8</v>
      </c>
      <c r="C283" t="s">
        <v>9</v>
      </c>
      <c r="D283" t="s">
        <v>608</v>
      </c>
      <c r="E283" t="s">
        <v>609</v>
      </c>
      <c r="F283">
        <v>23</v>
      </c>
      <c r="G283" s="5">
        <f t="shared" si="4"/>
        <v>0.36060204142520513</v>
      </c>
      <c r="H283">
        <v>0.67300000000000004</v>
      </c>
    </row>
    <row r="284" spans="1:8" x14ac:dyDescent="0.25">
      <c r="A284" t="s">
        <v>6</v>
      </c>
      <c r="B284" t="s">
        <v>42</v>
      </c>
      <c r="C284" t="s">
        <v>95</v>
      </c>
      <c r="D284" t="s">
        <v>608</v>
      </c>
      <c r="E284" t="s">
        <v>609</v>
      </c>
      <c r="F284">
        <v>23</v>
      </c>
      <c r="G284" s="5">
        <f t="shared" si="4"/>
        <v>0.36060204142520513</v>
      </c>
      <c r="H284">
        <v>0.67300000000000004</v>
      </c>
    </row>
    <row r="285" spans="1:8" x14ac:dyDescent="0.25">
      <c r="A285" t="s">
        <v>18</v>
      </c>
      <c r="B285" t="s">
        <v>28</v>
      </c>
      <c r="C285" t="s">
        <v>252</v>
      </c>
      <c r="D285" t="s">
        <v>608</v>
      </c>
      <c r="E285" t="s">
        <v>609</v>
      </c>
      <c r="F285">
        <v>23</v>
      </c>
      <c r="G285" s="5">
        <f t="shared" si="4"/>
        <v>0.36060204142520513</v>
      </c>
      <c r="H285">
        <v>0.67300000000000004</v>
      </c>
    </row>
    <row r="286" spans="1:8" x14ac:dyDescent="0.25">
      <c r="A286" t="s">
        <v>28</v>
      </c>
      <c r="B286" t="s">
        <v>51</v>
      </c>
      <c r="C286" t="s">
        <v>360</v>
      </c>
      <c r="D286" t="s">
        <v>608</v>
      </c>
      <c r="E286" t="s">
        <v>609</v>
      </c>
      <c r="F286">
        <v>23</v>
      </c>
      <c r="G286" s="5">
        <f t="shared" si="4"/>
        <v>0.36060204142520513</v>
      </c>
      <c r="H286">
        <v>0.67300000000000004</v>
      </c>
    </row>
    <row r="287" spans="1:8" x14ac:dyDescent="0.25">
      <c r="A287" t="s">
        <v>44</v>
      </c>
      <c r="B287" t="s">
        <v>32</v>
      </c>
      <c r="C287" t="s">
        <v>575</v>
      </c>
      <c r="D287" t="s">
        <v>608</v>
      </c>
      <c r="E287" t="s">
        <v>609</v>
      </c>
      <c r="F287">
        <v>23</v>
      </c>
      <c r="G287" s="5">
        <f t="shared" si="4"/>
        <v>0.36060204142520513</v>
      </c>
      <c r="H287">
        <v>0.67300000000000004</v>
      </c>
    </row>
    <row r="288" spans="1:8" x14ac:dyDescent="0.25">
      <c r="A288" t="s">
        <v>8</v>
      </c>
      <c r="B288" t="s">
        <v>32</v>
      </c>
      <c r="C288" t="s">
        <v>114</v>
      </c>
      <c r="D288" t="s">
        <v>608</v>
      </c>
      <c r="E288" t="s">
        <v>609</v>
      </c>
      <c r="F288">
        <v>24</v>
      </c>
      <c r="G288" s="5">
        <f t="shared" si="4"/>
        <v>0.36134943176509937</v>
      </c>
      <c r="H288">
        <v>0.67200000000000004</v>
      </c>
    </row>
    <row r="289" spans="1:8" x14ac:dyDescent="0.25">
      <c r="A289" t="s">
        <v>8</v>
      </c>
      <c r="B289" t="s">
        <v>44</v>
      </c>
      <c r="C289" t="s">
        <v>120</v>
      </c>
      <c r="D289" t="s">
        <v>608</v>
      </c>
      <c r="E289" t="s">
        <v>609</v>
      </c>
      <c r="F289">
        <v>24</v>
      </c>
      <c r="G289" s="5">
        <f t="shared" si="4"/>
        <v>0.36134943176509937</v>
      </c>
      <c r="H289">
        <v>0.67200000000000004</v>
      </c>
    </row>
    <row r="290" spans="1:8" x14ac:dyDescent="0.25">
      <c r="A290" t="s">
        <v>10</v>
      </c>
      <c r="B290" t="s">
        <v>32</v>
      </c>
      <c r="C290" t="s">
        <v>160</v>
      </c>
      <c r="D290" t="s">
        <v>608</v>
      </c>
      <c r="E290" t="s">
        <v>609</v>
      </c>
      <c r="F290">
        <v>24</v>
      </c>
      <c r="G290" s="5">
        <f t="shared" si="4"/>
        <v>0.36134943176509937</v>
      </c>
      <c r="H290">
        <v>0.67200000000000004</v>
      </c>
    </row>
    <row r="291" spans="1:8" x14ac:dyDescent="0.25">
      <c r="A291" t="s">
        <v>18</v>
      </c>
      <c r="B291" t="s">
        <v>3</v>
      </c>
      <c r="C291" t="s">
        <v>239</v>
      </c>
      <c r="D291" t="s">
        <v>608</v>
      </c>
      <c r="E291" t="s">
        <v>609</v>
      </c>
      <c r="F291">
        <v>24</v>
      </c>
      <c r="G291" s="5">
        <f t="shared" si="4"/>
        <v>0.36134943176509937</v>
      </c>
      <c r="H291">
        <v>0.67200000000000004</v>
      </c>
    </row>
    <row r="292" spans="1:8" x14ac:dyDescent="0.25">
      <c r="A292" t="s">
        <v>26</v>
      </c>
      <c r="B292" t="s">
        <v>24</v>
      </c>
      <c r="C292" t="s">
        <v>344</v>
      </c>
      <c r="D292" t="s">
        <v>608</v>
      </c>
      <c r="E292" t="s">
        <v>609</v>
      </c>
      <c r="F292">
        <v>24</v>
      </c>
      <c r="G292" s="5">
        <f t="shared" si="4"/>
        <v>0.36134943176509937</v>
      </c>
      <c r="H292">
        <v>0.67200000000000004</v>
      </c>
    </row>
    <row r="293" spans="1:8" x14ac:dyDescent="0.25">
      <c r="A293" t="s">
        <v>36</v>
      </c>
      <c r="B293" t="s">
        <v>51</v>
      </c>
      <c r="C293" t="s">
        <v>471</v>
      </c>
      <c r="D293" t="s">
        <v>608</v>
      </c>
      <c r="E293" t="s">
        <v>609</v>
      </c>
      <c r="F293">
        <v>24</v>
      </c>
      <c r="G293" s="5">
        <f t="shared" si="4"/>
        <v>0.36134943176509937</v>
      </c>
      <c r="H293">
        <v>0.67200000000000004</v>
      </c>
    </row>
    <row r="294" spans="1:8" x14ac:dyDescent="0.25">
      <c r="A294" t="s">
        <v>10</v>
      </c>
      <c r="B294" t="s">
        <v>51</v>
      </c>
      <c r="C294" t="s">
        <v>148</v>
      </c>
      <c r="D294" t="s">
        <v>608</v>
      </c>
      <c r="E294" t="s">
        <v>609</v>
      </c>
      <c r="F294">
        <v>25</v>
      </c>
      <c r="G294" s="5">
        <f t="shared" si="4"/>
        <v>0.36209061021819855</v>
      </c>
      <c r="H294">
        <v>0.67</v>
      </c>
    </row>
    <row r="295" spans="1:8" x14ac:dyDescent="0.25">
      <c r="A295" t="s">
        <v>16</v>
      </c>
      <c r="B295" t="s">
        <v>6</v>
      </c>
      <c r="C295" t="s">
        <v>218</v>
      </c>
      <c r="D295" t="s">
        <v>608</v>
      </c>
      <c r="E295" t="s">
        <v>609</v>
      </c>
      <c r="F295">
        <v>25</v>
      </c>
      <c r="G295" s="5">
        <f t="shared" si="4"/>
        <v>0.36209061021819855</v>
      </c>
      <c r="H295">
        <v>0.67</v>
      </c>
    </row>
    <row r="296" spans="1:8" x14ac:dyDescent="0.25">
      <c r="A296" t="s">
        <v>20</v>
      </c>
      <c r="B296" t="s">
        <v>24</v>
      </c>
      <c r="C296" t="s">
        <v>274</v>
      </c>
      <c r="D296" t="s">
        <v>608</v>
      </c>
      <c r="E296" t="s">
        <v>609</v>
      </c>
      <c r="F296">
        <v>25</v>
      </c>
      <c r="G296" s="5">
        <f t="shared" si="4"/>
        <v>0.36209061021819855</v>
      </c>
      <c r="H296">
        <v>0.67</v>
      </c>
    </row>
    <row r="297" spans="1:8" x14ac:dyDescent="0.25">
      <c r="A297" t="s">
        <v>24</v>
      </c>
      <c r="B297" t="s">
        <v>6</v>
      </c>
      <c r="C297" t="s">
        <v>313</v>
      </c>
      <c r="D297" t="s">
        <v>608</v>
      </c>
      <c r="E297" t="s">
        <v>609</v>
      </c>
      <c r="F297">
        <v>25</v>
      </c>
      <c r="G297" s="5">
        <f t="shared" si="4"/>
        <v>0.36209061021819855</v>
      </c>
      <c r="H297">
        <v>0.67</v>
      </c>
    </row>
    <row r="298" spans="1:8" x14ac:dyDescent="0.25">
      <c r="A298" t="s">
        <v>32</v>
      </c>
      <c r="B298" t="s">
        <v>44</v>
      </c>
      <c r="C298" t="s">
        <v>441</v>
      </c>
      <c r="D298" t="s">
        <v>608</v>
      </c>
      <c r="E298" t="s">
        <v>609</v>
      </c>
      <c r="F298">
        <v>25</v>
      </c>
      <c r="G298" s="5">
        <f t="shared" si="4"/>
        <v>0.36209061021819855</v>
      </c>
      <c r="H298">
        <v>0.67</v>
      </c>
    </row>
    <row r="299" spans="1:8" x14ac:dyDescent="0.25">
      <c r="A299" t="s">
        <v>34</v>
      </c>
      <c r="B299" t="s">
        <v>10</v>
      </c>
      <c r="C299" t="s">
        <v>448</v>
      </c>
      <c r="D299" t="s">
        <v>608</v>
      </c>
      <c r="E299" t="s">
        <v>609</v>
      </c>
      <c r="F299">
        <v>215</v>
      </c>
      <c r="G299" s="5">
        <f t="shared" si="4"/>
        <v>0.36223809655691735</v>
      </c>
      <c r="H299">
        <v>0.33100000000000002</v>
      </c>
    </row>
    <row r="300" spans="1:8" x14ac:dyDescent="0.25">
      <c r="A300" t="s">
        <v>51</v>
      </c>
      <c r="B300" t="s">
        <v>4</v>
      </c>
      <c r="C300" t="s">
        <v>123</v>
      </c>
      <c r="D300" t="s">
        <v>608</v>
      </c>
      <c r="E300" t="s">
        <v>609</v>
      </c>
      <c r="F300">
        <v>26</v>
      </c>
      <c r="G300" s="5">
        <f t="shared" si="4"/>
        <v>0.3628255322387533</v>
      </c>
      <c r="H300">
        <v>0.66800000000000004</v>
      </c>
    </row>
    <row r="301" spans="1:8" x14ac:dyDescent="0.25">
      <c r="A301" t="s">
        <v>26</v>
      </c>
      <c r="B301" t="s">
        <v>44</v>
      </c>
      <c r="C301" t="s">
        <v>354</v>
      </c>
      <c r="D301" t="s">
        <v>608</v>
      </c>
      <c r="E301" t="s">
        <v>609</v>
      </c>
      <c r="F301">
        <v>26</v>
      </c>
      <c r="G301" s="5">
        <f t="shared" si="4"/>
        <v>0.3628255322387533</v>
      </c>
      <c r="H301">
        <v>0.66800000000000004</v>
      </c>
    </row>
    <row r="302" spans="1:8" x14ac:dyDescent="0.25">
      <c r="A302" t="s">
        <v>42</v>
      </c>
      <c r="B302" t="s">
        <v>38</v>
      </c>
      <c r="C302" t="s">
        <v>556</v>
      </c>
      <c r="D302" t="s">
        <v>608</v>
      </c>
      <c r="E302" t="s">
        <v>609</v>
      </c>
      <c r="F302">
        <v>26</v>
      </c>
      <c r="G302" s="5">
        <f t="shared" si="4"/>
        <v>0.3628255322387533</v>
      </c>
      <c r="H302">
        <v>0.66800000000000004</v>
      </c>
    </row>
    <row r="303" spans="1:8" x14ac:dyDescent="0.25">
      <c r="A303" t="s">
        <v>24</v>
      </c>
      <c r="B303" t="s">
        <v>34</v>
      </c>
      <c r="C303" t="s">
        <v>326</v>
      </c>
      <c r="D303" t="s">
        <v>608</v>
      </c>
      <c r="E303" t="s">
        <v>609</v>
      </c>
      <c r="F303">
        <v>214</v>
      </c>
      <c r="G303" s="5">
        <f t="shared" si="4"/>
        <v>0.36297176197283415</v>
      </c>
      <c r="H303">
        <v>0.33200000000000002</v>
      </c>
    </row>
    <row r="304" spans="1:8" x14ac:dyDescent="0.25">
      <c r="A304" t="s">
        <v>6</v>
      </c>
      <c r="B304" t="s">
        <v>16</v>
      </c>
      <c r="C304" t="s">
        <v>81</v>
      </c>
      <c r="D304" t="s">
        <v>608</v>
      </c>
      <c r="E304" t="s">
        <v>609</v>
      </c>
      <c r="F304">
        <v>27</v>
      </c>
      <c r="G304" s="5">
        <f t="shared" si="4"/>
        <v>0.36355415359282017</v>
      </c>
      <c r="H304">
        <v>0.66600000000000004</v>
      </c>
    </row>
    <row r="305" spans="1:8" x14ac:dyDescent="0.25">
      <c r="A305" t="s">
        <v>18</v>
      </c>
      <c r="B305" t="s">
        <v>8</v>
      </c>
      <c r="C305" t="s">
        <v>242</v>
      </c>
      <c r="D305" t="s">
        <v>608</v>
      </c>
      <c r="E305" t="s">
        <v>609</v>
      </c>
      <c r="F305">
        <v>27</v>
      </c>
      <c r="G305" s="5">
        <f t="shared" si="4"/>
        <v>0.36355415359282017</v>
      </c>
      <c r="H305">
        <v>0.66600000000000004</v>
      </c>
    </row>
    <row r="306" spans="1:8" x14ac:dyDescent="0.25">
      <c r="A306" t="s">
        <v>36</v>
      </c>
      <c r="B306" t="s">
        <v>30</v>
      </c>
      <c r="C306" t="s">
        <v>483</v>
      </c>
      <c r="D306" t="s">
        <v>608</v>
      </c>
      <c r="E306" t="s">
        <v>609</v>
      </c>
      <c r="F306">
        <v>27</v>
      </c>
      <c r="G306" s="5">
        <f t="shared" si="4"/>
        <v>0.36355415359282017</v>
      </c>
      <c r="H306">
        <v>0.66600000000000004</v>
      </c>
    </row>
    <row r="307" spans="1:8" x14ac:dyDescent="0.25">
      <c r="A307" t="s">
        <v>42</v>
      </c>
      <c r="B307" t="s">
        <v>14</v>
      </c>
      <c r="C307" t="s">
        <v>544</v>
      </c>
      <c r="D307" t="s">
        <v>608</v>
      </c>
      <c r="E307" t="s">
        <v>609</v>
      </c>
      <c r="F307">
        <v>27</v>
      </c>
      <c r="G307" s="5">
        <f t="shared" si="4"/>
        <v>0.36355415359282017</v>
      </c>
      <c r="H307">
        <v>0.66600000000000004</v>
      </c>
    </row>
    <row r="308" spans="1:8" x14ac:dyDescent="0.25">
      <c r="A308" t="s">
        <v>42</v>
      </c>
      <c r="B308" t="s">
        <v>18</v>
      </c>
      <c r="C308" t="s">
        <v>546</v>
      </c>
      <c r="D308" t="s">
        <v>608</v>
      </c>
      <c r="E308" t="s">
        <v>609</v>
      </c>
      <c r="F308">
        <v>27</v>
      </c>
      <c r="G308" s="5">
        <f t="shared" si="4"/>
        <v>0.36355415359282017</v>
      </c>
      <c r="H308">
        <v>0.66600000000000004</v>
      </c>
    </row>
    <row r="309" spans="1:8" x14ac:dyDescent="0.25">
      <c r="A309" t="s">
        <v>51</v>
      </c>
      <c r="B309" t="s">
        <v>22</v>
      </c>
      <c r="C309" t="s">
        <v>132</v>
      </c>
      <c r="D309" t="s">
        <v>608</v>
      </c>
      <c r="E309" t="s">
        <v>609</v>
      </c>
      <c r="F309">
        <v>28</v>
      </c>
      <c r="G309" s="5">
        <f t="shared" si="4"/>
        <v>0.36427643036269025</v>
      </c>
      <c r="H309">
        <v>0.66500000000000004</v>
      </c>
    </row>
    <row r="310" spans="1:8" x14ac:dyDescent="0.25">
      <c r="A310" t="s">
        <v>51</v>
      </c>
      <c r="B310" t="s">
        <v>36</v>
      </c>
      <c r="C310" t="s">
        <v>138</v>
      </c>
      <c r="D310" t="s">
        <v>608</v>
      </c>
      <c r="E310" t="s">
        <v>609</v>
      </c>
      <c r="F310">
        <v>28</v>
      </c>
      <c r="G310" s="5">
        <f t="shared" si="4"/>
        <v>0.36427643036269025</v>
      </c>
      <c r="H310">
        <v>0.66500000000000004</v>
      </c>
    </row>
    <row r="311" spans="1:8" x14ac:dyDescent="0.25">
      <c r="A311" t="s">
        <v>36</v>
      </c>
      <c r="B311" t="s">
        <v>4</v>
      </c>
      <c r="C311" t="s">
        <v>468</v>
      </c>
      <c r="D311" t="s">
        <v>608</v>
      </c>
      <c r="E311" t="s">
        <v>609</v>
      </c>
      <c r="F311">
        <v>28</v>
      </c>
      <c r="G311" s="5">
        <f t="shared" si="4"/>
        <v>0.36427643036269025</v>
      </c>
      <c r="H311">
        <v>0.66500000000000004</v>
      </c>
    </row>
    <row r="312" spans="1:8" x14ac:dyDescent="0.25">
      <c r="A312" t="s">
        <v>22</v>
      </c>
      <c r="B312" t="s">
        <v>32</v>
      </c>
      <c r="C312" t="s">
        <v>303</v>
      </c>
      <c r="D312" t="s">
        <v>608</v>
      </c>
      <c r="E312" t="s">
        <v>609</v>
      </c>
      <c r="F312">
        <v>212</v>
      </c>
      <c r="G312" s="5">
        <f t="shared" si="4"/>
        <v>0.36442012052432582</v>
      </c>
      <c r="H312">
        <v>0.33600000000000002</v>
      </c>
    </row>
    <row r="313" spans="1:8" x14ac:dyDescent="0.25">
      <c r="A313" t="s">
        <v>3</v>
      </c>
      <c r="B313" t="s">
        <v>40</v>
      </c>
      <c r="C313" t="s">
        <v>41</v>
      </c>
      <c r="D313" t="s">
        <v>608</v>
      </c>
      <c r="E313" t="s">
        <v>609</v>
      </c>
      <c r="F313">
        <v>29</v>
      </c>
      <c r="G313" s="5">
        <f t="shared" si="4"/>
        <v>0.36499231895129336</v>
      </c>
      <c r="H313">
        <v>0.66300000000000003</v>
      </c>
    </row>
    <row r="314" spans="1:8" x14ac:dyDescent="0.25">
      <c r="A314" t="s">
        <v>4</v>
      </c>
      <c r="B314" t="s">
        <v>8</v>
      </c>
      <c r="C314" t="s">
        <v>50</v>
      </c>
      <c r="D314" t="s">
        <v>608</v>
      </c>
      <c r="E314" t="s">
        <v>609</v>
      </c>
      <c r="F314">
        <v>29</v>
      </c>
      <c r="G314" s="5">
        <f t="shared" si="4"/>
        <v>0.36499231895129336</v>
      </c>
      <c r="H314">
        <v>0.66300000000000003</v>
      </c>
    </row>
    <row r="315" spans="1:8" x14ac:dyDescent="0.25">
      <c r="A315" t="s">
        <v>24</v>
      </c>
      <c r="B315" t="s">
        <v>20</v>
      </c>
      <c r="C315" t="s">
        <v>321</v>
      </c>
      <c r="D315" t="s">
        <v>608</v>
      </c>
      <c r="E315" t="s">
        <v>609</v>
      </c>
      <c r="F315">
        <v>29</v>
      </c>
      <c r="G315" s="5">
        <f t="shared" si="4"/>
        <v>0.36499231895129336</v>
      </c>
      <c r="H315">
        <v>0.66300000000000003</v>
      </c>
    </row>
    <row r="316" spans="1:8" x14ac:dyDescent="0.25">
      <c r="A316" t="s">
        <v>36</v>
      </c>
      <c r="B316" t="s">
        <v>8</v>
      </c>
      <c r="C316" t="s">
        <v>470</v>
      </c>
      <c r="D316" t="s">
        <v>608</v>
      </c>
      <c r="E316" t="s">
        <v>609</v>
      </c>
      <c r="F316">
        <v>29</v>
      </c>
      <c r="G316" s="5">
        <f t="shared" si="4"/>
        <v>0.36499231895129336</v>
      </c>
      <c r="H316">
        <v>0.66300000000000003</v>
      </c>
    </row>
    <row r="317" spans="1:8" x14ac:dyDescent="0.25">
      <c r="A317" t="s">
        <v>18</v>
      </c>
      <c r="B317" t="s">
        <v>42</v>
      </c>
      <c r="C317" t="s">
        <v>260</v>
      </c>
      <c r="D317" t="s">
        <v>608</v>
      </c>
      <c r="E317" t="s">
        <v>609</v>
      </c>
      <c r="F317">
        <v>30</v>
      </c>
      <c r="G317" s="5">
        <f t="shared" si="4"/>
        <v>0.36570177608657645</v>
      </c>
      <c r="H317">
        <v>0.66100000000000003</v>
      </c>
    </row>
    <row r="318" spans="1:8" x14ac:dyDescent="0.25">
      <c r="A318" t="s">
        <v>30</v>
      </c>
      <c r="B318" t="s">
        <v>18</v>
      </c>
      <c r="C318" t="s">
        <v>405</v>
      </c>
      <c r="D318" t="s">
        <v>608</v>
      </c>
      <c r="E318" t="s">
        <v>609</v>
      </c>
      <c r="F318">
        <v>30</v>
      </c>
      <c r="G318" s="5">
        <f t="shared" si="4"/>
        <v>0.36570177608657645</v>
      </c>
      <c r="H318">
        <v>0.66100000000000003</v>
      </c>
    </row>
    <row r="319" spans="1:8" x14ac:dyDescent="0.25">
      <c r="A319" t="s">
        <v>38</v>
      </c>
      <c r="B319" t="s">
        <v>28</v>
      </c>
      <c r="C319" t="s">
        <v>505</v>
      </c>
      <c r="D319" t="s">
        <v>608</v>
      </c>
      <c r="E319" t="s">
        <v>609</v>
      </c>
      <c r="F319">
        <v>30</v>
      </c>
      <c r="G319" s="5">
        <f t="shared" si="4"/>
        <v>0.36570177608657645</v>
      </c>
      <c r="H319">
        <v>0.66100000000000003</v>
      </c>
    </row>
    <row r="320" spans="1:8" x14ac:dyDescent="0.25">
      <c r="A320" t="s">
        <v>38</v>
      </c>
      <c r="B320" t="s">
        <v>46</v>
      </c>
      <c r="C320" t="s">
        <v>513</v>
      </c>
      <c r="D320" t="s">
        <v>608</v>
      </c>
      <c r="E320" t="s">
        <v>609</v>
      </c>
      <c r="F320">
        <v>30</v>
      </c>
      <c r="G320" s="5">
        <f t="shared" si="4"/>
        <v>0.36570177608657645</v>
      </c>
      <c r="H320">
        <v>0.66100000000000003</v>
      </c>
    </row>
    <row r="321" spans="1:8" x14ac:dyDescent="0.25">
      <c r="A321" t="s">
        <v>40</v>
      </c>
      <c r="B321" t="s">
        <v>4</v>
      </c>
      <c r="C321" t="s">
        <v>515</v>
      </c>
      <c r="D321" t="s">
        <v>608</v>
      </c>
      <c r="E321" t="s">
        <v>609</v>
      </c>
      <c r="F321">
        <v>30</v>
      </c>
      <c r="G321" s="5">
        <f t="shared" si="4"/>
        <v>0.36570177608657645</v>
      </c>
      <c r="H321">
        <v>0.66100000000000003</v>
      </c>
    </row>
    <row r="322" spans="1:8" x14ac:dyDescent="0.25">
      <c r="A322" t="s">
        <v>40</v>
      </c>
      <c r="B322" t="s">
        <v>36</v>
      </c>
      <c r="C322" t="s">
        <v>532</v>
      </c>
      <c r="D322" t="s">
        <v>608</v>
      </c>
      <c r="E322" t="s">
        <v>609</v>
      </c>
      <c r="F322">
        <v>30</v>
      </c>
      <c r="G322" s="5">
        <f t="shared" ref="G322:G385" si="5">_xlfn.NORM.S.DIST((F322-120.1)/216,FALSE)</f>
        <v>0.36570177608657645</v>
      </c>
      <c r="H322">
        <v>0.66100000000000003</v>
      </c>
    </row>
    <row r="323" spans="1:8" x14ac:dyDescent="0.25">
      <c r="A323" t="s">
        <v>44</v>
      </c>
      <c r="B323" t="s">
        <v>46</v>
      </c>
      <c r="C323" t="s">
        <v>581</v>
      </c>
      <c r="D323" t="s">
        <v>608</v>
      </c>
      <c r="E323" t="s">
        <v>609</v>
      </c>
      <c r="F323">
        <v>30</v>
      </c>
      <c r="G323" s="5">
        <f t="shared" si="5"/>
        <v>0.36570177608657645</v>
      </c>
      <c r="H323">
        <v>0.66100000000000003</v>
      </c>
    </row>
    <row r="324" spans="1:8" x14ac:dyDescent="0.25">
      <c r="A324" t="s">
        <v>14</v>
      </c>
      <c r="B324" t="s">
        <v>12</v>
      </c>
      <c r="C324" t="s">
        <v>198</v>
      </c>
      <c r="D324" t="s">
        <v>608</v>
      </c>
      <c r="E324" t="s">
        <v>609</v>
      </c>
      <c r="F324">
        <v>210</v>
      </c>
      <c r="G324" s="5">
        <f t="shared" si="5"/>
        <v>0.36584289195443281</v>
      </c>
      <c r="H324">
        <v>0.33900000000000002</v>
      </c>
    </row>
    <row r="325" spans="1:8" x14ac:dyDescent="0.25">
      <c r="A325" t="s">
        <v>4</v>
      </c>
      <c r="B325" t="s">
        <v>51</v>
      </c>
      <c r="C325" t="s">
        <v>52</v>
      </c>
      <c r="D325" t="s">
        <v>608</v>
      </c>
      <c r="E325" t="s">
        <v>609</v>
      </c>
      <c r="F325">
        <v>31</v>
      </c>
      <c r="G325" s="5">
        <f t="shared" si="5"/>
        <v>0.36640475882585571</v>
      </c>
      <c r="H325">
        <v>0.66</v>
      </c>
    </row>
    <row r="326" spans="1:8" x14ac:dyDescent="0.25">
      <c r="A326" t="s">
        <v>6</v>
      </c>
      <c r="B326" t="s">
        <v>44</v>
      </c>
      <c r="C326" t="s">
        <v>96</v>
      </c>
      <c r="D326" t="s">
        <v>608</v>
      </c>
      <c r="E326" t="s">
        <v>609</v>
      </c>
      <c r="F326">
        <v>31</v>
      </c>
      <c r="G326" s="5">
        <f t="shared" si="5"/>
        <v>0.36640475882585571</v>
      </c>
      <c r="H326">
        <v>0.66</v>
      </c>
    </row>
    <row r="327" spans="1:8" x14ac:dyDescent="0.25">
      <c r="A327" t="s">
        <v>10</v>
      </c>
      <c r="B327" t="s">
        <v>28</v>
      </c>
      <c r="C327" t="s">
        <v>157</v>
      </c>
      <c r="D327" t="s">
        <v>608</v>
      </c>
      <c r="E327" t="s">
        <v>609</v>
      </c>
      <c r="F327">
        <v>31</v>
      </c>
      <c r="G327" s="5">
        <f t="shared" si="5"/>
        <v>0.36640475882585571</v>
      </c>
      <c r="H327">
        <v>0.66</v>
      </c>
    </row>
    <row r="328" spans="1:8" x14ac:dyDescent="0.25">
      <c r="A328" t="s">
        <v>14</v>
      </c>
      <c r="B328" t="s">
        <v>42</v>
      </c>
      <c r="C328" t="s">
        <v>213</v>
      </c>
      <c r="D328" t="s">
        <v>608</v>
      </c>
      <c r="E328" t="s">
        <v>609</v>
      </c>
      <c r="F328">
        <v>31</v>
      </c>
      <c r="G328" s="5">
        <f t="shared" si="5"/>
        <v>0.36640475882585571</v>
      </c>
      <c r="H328">
        <v>0.66</v>
      </c>
    </row>
    <row r="329" spans="1:8" x14ac:dyDescent="0.25">
      <c r="A329" t="s">
        <v>14</v>
      </c>
      <c r="B329" t="s">
        <v>30</v>
      </c>
      <c r="C329" t="s">
        <v>207</v>
      </c>
      <c r="D329" t="s">
        <v>608</v>
      </c>
      <c r="E329" t="s">
        <v>609</v>
      </c>
      <c r="F329">
        <v>32</v>
      </c>
      <c r="G329" s="5">
        <f t="shared" si="5"/>
        <v>0.36710122456014199</v>
      </c>
      <c r="H329">
        <v>0.65800000000000003</v>
      </c>
    </row>
    <row r="330" spans="1:8" x14ac:dyDescent="0.25">
      <c r="A330" t="s">
        <v>18</v>
      </c>
      <c r="B330" t="s">
        <v>30</v>
      </c>
      <c r="C330" t="s">
        <v>254</v>
      </c>
      <c r="D330" t="s">
        <v>608</v>
      </c>
      <c r="E330" t="s">
        <v>609</v>
      </c>
      <c r="F330">
        <v>32</v>
      </c>
      <c r="G330" s="5">
        <f t="shared" si="5"/>
        <v>0.36710122456014199</v>
      </c>
      <c r="H330">
        <v>0.65800000000000003</v>
      </c>
    </row>
    <row r="331" spans="1:8" x14ac:dyDescent="0.25">
      <c r="A331" t="s">
        <v>24</v>
      </c>
      <c r="B331" t="s">
        <v>26</v>
      </c>
      <c r="C331" t="s">
        <v>323</v>
      </c>
      <c r="D331" t="s">
        <v>608</v>
      </c>
      <c r="E331" t="s">
        <v>609</v>
      </c>
      <c r="F331">
        <v>32</v>
      </c>
      <c r="G331" s="5">
        <f t="shared" si="5"/>
        <v>0.36710122456014199</v>
      </c>
      <c r="H331">
        <v>0.65800000000000003</v>
      </c>
    </row>
    <row r="332" spans="1:8" x14ac:dyDescent="0.25">
      <c r="A332" t="s">
        <v>30</v>
      </c>
      <c r="B332" t="s">
        <v>12</v>
      </c>
      <c r="C332" t="s">
        <v>402</v>
      </c>
      <c r="D332" t="s">
        <v>608</v>
      </c>
      <c r="E332" t="s">
        <v>609</v>
      </c>
      <c r="F332">
        <v>32</v>
      </c>
      <c r="G332" s="5">
        <f t="shared" si="5"/>
        <v>0.36710122456014199</v>
      </c>
      <c r="H332">
        <v>0.65800000000000003</v>
      </c>
    </row>
    <row r="333" spans="1:8" x14ac:dyDescent="0.25">
      <c r="A333" t="s">
        <v>32</v>
      </c>
      <c r="B333" t="s">
        <v>10</v>
      </c>
      <c r="C333" t="s">
        <v>425</v>
      </c>
      <c r="D333" t="s">
        <v>608</v>
      </c>
      <c r="E333" t="s">
        <v>609</v>
      </c>
      <c r="F333">
        <v>32</v>
      </c>
      <c r="G333" s="5">
        <f t="shared" si="5"/>
        <v>0.36710122456014199</v>
      </c>
      <c r="H333">
        <v>0.65800000000000003</v>
      </c>
    </row>
    <row r="334" spans="1:8" x14ac:dyDescent="0.25">
      <c r="A334" t="s">
        <v>32</v>
      </c>
      <c r="B334" t="s">
        <v>42</v>
      </c>
      <c r="C334" t="s">
        <v>440</v>
      </c>
      <c r="D334" t="s">
        <v>608</v>
      </c>
      <c r="E334" t="s">
        <v>609</v>
      </c>
      <c r="F334">
        <v>32</v>
      </c>
      <c r="G334" s="5">
        <f t="shared" si="5"/>
        <v>0.36710122456014199</v>
      </c>
      <c r="H334">
        <v>0.65800000000000003</v>
      </c>
    </row>
    <row r="335" spans="1:8" x14ac:dyDescent="0.25">
      <c r="A335" t="s">
        <v>38</v>
      </c>
      <c r="B335" t="s">
        <v>24</v>
      </c>
      <c r="C335" t="s">
        <v>503</v>
      </c>
      <c r="D335" t="s">
        <v>608</v>
      </c>
      <c r="E335" t="s">
        <v>609</v>
      </c>
      <c r="F335">
        <v>32</v>
      </c>
      <c r="G335" s="5">
        <f t="shared" si="5"/>
        <v>0.36710122456014199</v>
      </c>
      <c r="H335">
        <v>0.65800000000000003</v>
      </c>
    </row>
    <row r="336" spans="1:8" x14ac:dyDescent="0.25">
      <c r="A336" t="s">
        <v>6</v>
      </c>
      <c r="B336" t="s">
        <v>38</v>
      </c>
      <c r="C336" t="s">
        <v>93</v>
      </c>
      <c r="D336" t="s">
        <v>608</v>
      </c>
      <c r="E336" t="s">
        <v>609</v>
      </c>
      <c r="F336">
        <v>33</v>
      </c>
      <c r="G336" s="5">
        <f t="shared" si="5"/>
        <v>0.36779113101843874</v>
      </c>
      <c r="H336">
        <v>0.65600000000000003</v>
      </c>
    </row>
    <row r="337" spans="1:8" x14ac:dyDescent="0.25">
      <c r="A337" t="s">
        <v>51</v>
      </c>
      <c r="B337" t="s">
        <v>16</v>
      </c>
      <c r="C337" t="s">
        <v>129</v>
      </c>
      <c r="D337" t="s">
        <v>608</v>
      </c>
      <c r="E337" t="s">
        <v>609</v>
      </c>
      <c r="F337">
        <v>33</v>
      </c>
      <c r="G337" s="5">
        <f t="shared" si="5"/>
        <v>0.36779113101843874</v>
      </c>
      <c r="H337">
        <v>0.65600000000000003</v>
      </c>
    </row>
    <row r="338" spans="1:8" x14ac:dyDescent="0.25">
      <c r="A338" t="s">
        <v>22</v>
      </c>
      <c r="B338" t="s">
        <v>51</v>
      </c>
      <c r="C338" t="s">
        <v>291</v>
      </c>
      <c r="D338" t="s">
        <v>608</v>
      </c>
      <c r="E338" t="s">
        <v>609</v>
      </c>
      <c r="F338">
        <v>33</v>
      </c>
      <c r="G338" s="5">
        <f t="shared" si="5"/>
        <v>0.36779113101843874</v>
      </c>
      <c r="H338">
        <v>0.65600000000000003</v>
      </c>
    </row>
    <row r="339" spans="1:8" x14ac:dyDescent="0.25">
      <c r="A339" t="s">
        <v>30</v>
      </c>
      <c r="B339" t="s">
        <v>26</v>
      </c>
      <c r="C339" t="s">
        <v>409</v>
      </c>
      <c r="D339" t="s">
        <v>608</v>
      </c>
      <c r="E339" t="s">
        <v>609</v>
      </c>
      <c r="F339">
        <v>33</v>
      </c>
      <c r="G339" s="5">
        <f t="shared" si="5"/>
        <v>0.36779113101843874</v>
      </c>
      <c r="H339">
        <v>0.65600000000000003</v>
      </c>
    </row>
    <row r="340" spans="1:8" x14ac:dyDescent="0.25">
      <c r="A340" t="s">
        <v>34</v>
      </c>
      <c r="B340" t="s">
        <v>8</v>
      </c>
      <c r="C340" t="s">
        <v>446</v>
      </c>
      <c r="D340" t="s">
        <v>608</v>
      </c>
      <c r="E340" t="s">
        <v>609</v>
      </c>
      <c r="F340">
        <v>207</v>
      </c>
      <c r="G340" s="5">
        <f t="shared" si="5"/>
        <v>0.3679283215011791</v>
      </c>
      <c r="H340">
        <v>0.34399999999999997</v>
      </c>
    </row>
    <row r="341" spans="1:8" x14ac:dyDescent="0.25">
      <c r="A341" t="s">
        <v>34</v>
      </c>
      <c r="B341" t="s">
        <v>22</v>
      </c>
      <c r="C341" t="s">
        <v>454</v>
      </c>
      <c r="D341" t="s">
        <v>608</v>
      </c>
      <c r="E341" t="s">
        <v>609</v>
      </c>
      <c r="F341">
        <v>207</v>
      </c>
      <c r="G341" s="5">
        <f t="shared" si="5"/>
        <v>0.3679283215011791</v>
      </c>
      <c r="H341">
        <v>0.34399999999999997</v>
      </c>
    </row>
    <row r="342" spans="1:8" x14ac:dyDescent="0.25">
      <c r="A342" t="s">
        <v>14</v>
      </c>
      <c r="B342" t="s">
        <v>32</v>
      </c>
      <c r="C342" t="s">
        <v>208</v>
      </c>
      <c r="D342" t="s">
        <v>608</v>
      </c>
      <c r="E342" t="s">
        <v>609</v>
      </c>
      <c r="F342">
        <v>34</v>
      </c>
      <c r="G342" s="5">
        <f t="shared" si="5"/>
        <v>0.36847443627201198</v>
      </c>
      <c r="H342">
        <v>0.65500000000000003</v>
      </c>
    </row>
    <row r="343" spans="1:8" x14ac:dyDescent="0.25">
      <c r="A343" t="s">
        <v>16</v>
      </c>
      <c r="B343" t="s">
        <v>3</v>
      </c>
      <c r="C343" t="s">
        <v>216</v>
      </c>
      <c r="D343" t="s">
        <v>608</v>
      </c>
      <c r="E343" t="s">
        <v>609</v>
      </c>
      <c r="F343">
        <v>34</v>
      </c>
      <c r="G343" s="5">
        <f t="shared" si="5"/>
        <v>0.36847443627201198</v>
      </c>
      <c r="H343">
        <v>0.65500000000000003</v>
      </c>
    </row>
    <row r="344" spans="1:8" x14ac:dyDescent="0.25">
      <c r="A344" t="s">
        <v>3</v>
      </c>
      <c r="B344" t="s">
        <v>16</v>
      </c>
      <c r="C344" t="s">
        <v>17</v>
      </c>
      <c r="D344" t="s">
        <v>608</v>
      </c>
      <c r="E344" t="s">
        <v>609</v>
      </c>
      <c r="F344">
        <v>35</v>
      </c>
      <c r="G344" s="5">
        <f t="shared" si="5"/>
        <v>0.36915109873863139</v>
      </c>
      <c r="H344">
        <v>0.65300000000000002</v>
      </c>
    </row>
    <row r="345" spans="1:8" x14ac:dyDescent="0.25">
      <c r="A345" t="s">
        <v>4</v>
      </c>
      <c r="B345" t="s">
        <v>10</v>
      </c>
      <c r="C345" t="s">
        <v>53</v>
      </c>
      <c r="D345" t="s">
        <v>608</v>
      </c>
      <c r="E345" t="s">
        <v>609</v>
      </c>
      <c r="F345">
        <v>35</v>
      </c>
      <c r="G345" s="5">
        <f t="shared" si="5"/>
        <v>0.36915109873863139</v>
      </c>
      <c r="H345">
        <v>0.65300000000000002</v>
      </c>
    </row>
    <row r="346" spans="1:8" x14ac:dyDescent="0.25">
      <c r="A346" t="s">
        <v>46</v>
      </c>
      <c r="B346" t="s">
        <v>44</v>
      </c>
      <c r="C346" t="s">
        <v>604</v>
      </c>
      <c r="D346" t="s">
        <v>608</v>
      </c>
      <c r="E346" t="s">
        <v>609</v>
      </c>
      <c r="F346">
        <v>35</v>
      </c>
      <c r="G346" s="5">
        <f t="shared" si="5"/>
        <v>0.36915109873863139</v>
      </c>
      <c r="H346">
        <v>0.65300000000000002</v>
      </c>
    </row>
    <row r="347" spans="1:8" x14ac:dyDescent="0.25">
      <c r="A347" t="s">
        <v>26</v>
      </c>
      <c r="B347" t="s">
        <v>4</v>
      </c>
      <c r="C347" t="s">
        <v>333</v>
      </c>
      <c r="D347" t="s">
        <v>608</v>
      </c>
      <c r="E347" t="s">
        <v>609</v>
      </c>
      <c r="F347">
        <v>205</v>
      </c>
      <c r="G347" s="5">
        <f t="shared" si="5"/>
        <v>0.36928563046292773</v>
      </c>
      <c r="H347">
        <v>0.34699999999999998</v>
      </c>
    </row>
    <row r="348" spans="1:8" x14ac:dyDescent="0.25">
      <c r="A348" t="s">
        <v>4</v>
      </c>
      <c r="B348" t="s">
        <v>18</v>
      </c>
      <c r="C348" t="s">
        <v>57</v>
      </c>
      <c r="D348" t="s">
        <v>608</v>
      </c>
      <c r="E348" t="s">
        <v>609</v>
      </c>
      <c r="F348">
        <v>36</v>
      </c>
      <c r="G348" s="5">
        <f t="shared" si="5"/>
        <v>0.36982107718678237</v>
      </c>
      <c r="H348">
        <v>0.65100000000000002</v>
      </c>
    </row>
    <row r="349" spans="1:8" x14ac:dyDescent="0.25">
      <c r="A349" t="s">
        <v>14</v>
      </c>
      <c r="B349" t="s">
        <v>6</v>
      </c>
      <c r="C349" t="s">
        <v>194</v>
      </c>
      <c r="D349" t="s">
        <v>608</v>
      </c>
      <c r="E349" t="s">
        <v>609</v>
      </c>
      <c r="F349">
        <v>36</v>
      </c>
      <c r="G349" s="5">
        <f t="shared" si="5"/>
        <v>0.36982107718678237</v>
      </c>
      <c r="H349">
        <v>0.65100000000000002</v>
      </c>
    </row>
    <row r="350" spans="1:8" x14ac:dyDescent="0.25">
      <c r="A350" t="s">
        <v>42</v>
      </c>
      <c r="B350" t="s">
        <v>6</v>
      </c>
      <c r="C350" t="s">
        <v>539</v>
      </c>
      <c r="D350" t="s">
        <v>608</v>
      </c>
      <c r="E350" t="s">
        <v>609</v>
      </c>
      <c r="F350">
        <v>36</v>
      </c>
      <c r="G350" s="5">
        <f t="shared" si="5"/>
        <v>0.36982107718678237</v>
      </c>
      <c r="H350">
        <v>0.65100000000000002</v>
      </c>
    </row>
    <row r="351" spans="1:8" x14ac:dyDescent="0.25">
      <c r="A351" t="s">
        <v>44</v>
      </c>
      <c r="B351" t="s">
        <v>14</v>
      </c>
      <c r="C351" t="s">
        <v>566</v>
      </c>
      <c r="D351" t="s">
        <v>608</v>
      </c>
      <c r="E351" t="s">
        <v>609</v>
      </c>
      <c r="F351">
        <v>36</v>
      </c>
      <c r="G351" s="5">
        <f t="shared" si="5"/>
        <v>0.36982107718678237</v>
      </c>
      <c r="H351">
        <v>0.65100000000000002</v>
      </c>
    </row>
    <row r="352" spans="1:8" x14ac:dyDescent="0.25">
      <c r="A352" t="s">
        <v>46</v>
      </c>
      <c r="B352" t="s">
        <v>6</v>
      </c>
      <c r="C352" t="s">
        <v>584</v>
      </c>
      <c r="D352" t="s">
        <v>608</v>
      </c>
      <c r="E352" t="s">
        <v>609</v>
      </c>
      <c r="F352">
        <v>36</v>
      </c>
      <c r="G352" s="5">
        <f t="shared" si="5"/>
        <v>0.36982107718678237</v>
      </c>
      <c r="H352">
        <v>0.65100000000000002</v>
      </c>
    </row>
    <row r="353" spans="1:8" x14ac:dyDescent="0.25">
      <c r="A353" t="s">
        <v>10</v>
      </c>
      <c r="B353" t="s">
        <v>8</v>
      </c>
      <c r="C353" t="s">
        <v>147</v>
      </c>
      <c r="D353" t="s">
        <v>608</v>
      </c>
      <c r="E353" t="s">
        <v>609</v>
      </c>
      <c r="F353">
        <v>37</v>
      </c>
      <c r="G353" s="5">
        <f t="shared" si="5"/>
        <v>0.37048433073984838</v>
      </c>
      <c r="H353">
        <v>0.65</v>
      </c>
    </row>
    <row r="354" spans="1:8" x14ac:dyDescent="0.25">
      <c r="A354" t="s">
        <v>30</v>
      </c>
      <c r="B354" t="s">
        <v>22</v>
      </c>
      <c r="C354" t="s">
        <v>407</v>
      </c>
      <c r="D354" t="s">
        <v>608</v>
      </c>
      <c r="E354" t="s">
        <v>609</v>
      </c>
      <c r="F354">
        <v>37</v>
      </c>
      <c r="G354" s="5">
        <f t="shared" si="5"/>
        <v>0.37048433073984838</v>
      </c>
      <c r="H354">
        <v>0.65</v>
      </c>
    </row>
    <row r="355" spans="1:8" x14ac:dyDescent="0.25">
      <c r="A355" t="s">
        <v>6</v>
      </c>
      <c r="B355" t="s">
        <v>4</v>
      </c>
      <c r="C355" t="s">
        <v>75</v>
      </c>
      <c r="D355" t="s">
        <v>608</v>
      </c>
      <c r="E355" t="s">
        <v>609</v>
      </c>
      <c r="F355">
        <v>38</v>
      </c>
      <c r="G355" s="5">
        <f t="shared" si="5"/>
        <v>0.37114081888026246</v>
      </c>
      <c r="H355">
        <v>0.64800000000000002</v>
      </c>
    </row>
    <row r="356" spans="1:8" x14ac:dyDescent="0.25">
      <c r="A356" t="s">
        <v>36</v>
      </c>
      <c r="B356" t="s">
        <v>3</v>
      </c>
      <c r="C356" t="s">
        <v>467</v>
      </c>
      <c r="D356" t="s">
        <v>608</v>
      </c>
      <c r="E356" t="s">
        <v>609</v>
      </c>
      <c r="F356">
        <v>38</v>
      </c>
      <c r="G356" s="5">
        <f t="shared" si="5"/>
        <v>0.37114081888026246</v>
      </c>
      <c r="H356">
        <v>0.64800000000000002</v>
      </c>
    </row>
    <row r="357" spans="1:8" x14ac:dyDescent="0.25">
      <c r="A357" t="s">
        <v>42</v>
      </c>
      <c r="B357" t="s">
        <v>16</v>
      </c>
      <c r="C357" t="s">
        <v>545</v>
      </c>
      <c r="D357" t="s">
        <v>608</v>
      </c>
      <c r="E357" t="s">
        <v>609</v>
      </c>
      <c r="F357">
        <v>38</v>
      </c>
      <c r="G357" s="5">
        <f t="shared" si="5"/>
        <v>0.37114081888026246</v>
      </c>
      <c r="H357">
        <v>0.64800000000000002</v>
      </c>
    </row>
    <row r="358" spans="1:8" x14ac:dyDescent="0.25">
      <c r="A358" t="s">
        <v>3</v>
      </c>
      <c r="B358" t="s">
        <v>36</v>
      </c>
      <c r="C358" t="s">
        <v>37</v>
      </c>
      <c r="D358" t="s">
        <v>608</v>
      </c>
      <c r="E358" t="s">
        <v>609</v>
      </c>
      <c r="F358">
        <v>39</v>
      </c>
      <c r="G358" s="5">
        <f t="shared" si="5"/>
        <v>0.37179050145362802</v>
      </c>
      <c r="H358">
        <v>0.64600000000000002</v>
      </c>
    </row>
    <row r="359" spans="1:8" x14ac:dyDescent="0.25">
      <c r="A359" t="s">
        <v>4</v>
      </c>
      <c r="B359" t="s">
        <v>3</v>
      </c>
      <c r="C359" t="s">
        <v>48</v>
      </c>
      <c r="D359" t="s">
        <v>608</v>
      </c>
      <c r="E359" t="s">
        <v>609</v>
      </c>
      <c r="F359">
        <v>39</v>
      </c>
      <c r="G359" s="5">
        <f t="shared" si="5"/>
        <v>0.37179050145362802</v>
      </c>
      <c r="H359">
        <v>0.64600000000000002</v>
      </c>
    </row>
    <row r="360" spans="1:8" x14ac:dyDescent="0.25">
      <c r="A360" t="s">
        <v>18</v>
      </c>
      <c r="B360" t="s">
        <v>16</v>
      </c>
      <c r="C360" t="s">
        <v>247</v>
      </c>
      <c r="D360" t="s">
        <v>608</v>
      </c>
      <c r="E360" t="s">
        <v>609</v>
      </c>
      <c r="F360">
        <v>39</v>
      </c>
      <c r="G360" s="5">
        <f t="shared" si="5"/>
        <v>0.37179050145362802</v>
      </c>
      <c r="H360">
        <v>0.64600000000000002</v>
      </c>
    </row>
    <row r="361" spans="1:8" x14ac:dyDescent="0.25">
      <c r="A361" t="s">
        <v>63</v>
      </c>
      <c r="B361" t="s">
        <v>20</v>
      </c>
      <c r="C361" t="s">
        <v>385</v>
      </c>
      <c r="D361" t="s">
        <v>608</v>
      </c>
      <c r="E361" t="s">
        <v>609</v>
      </c>
      <c r="F361">
        <v>39</v>
      </c>
      <c r="G361" s="5">
        <f t="shared" si="5"/>
        <v>0.37179050145362802</v>
      </c>
      <c r="H361">
        <v>0.64600000000000002</v>
      </c>
    </row>
    <row r="362" spans="1:8" x14ac:dyDescent="0.25">
      <c r="A362" t="s">
        <v>44</v>
      </c>
      <c r="B362" t="s">
        <v>6</v>
      </c>
      <c r="C362" t="s">
        <v>561</v>
      </c>
      <c r="D362" t="s">
        <v>608</v>
      </c>
      <c r="E362" t="s">
        <v>609</v>
      </c>
      <c r="F362">
        <v>39</v>
      </c>
      <c r="G362" s="5">
        <f t="shared" si="5"/>
        <v>0.37179050145362802</v>
      </c>
      <c r="H362">
        <v>0.64600000000000002</v>
      </c>
    </row>
    <row r="363" spans="1:8" x14ac:dyDescent="0.25">
      <c r="A363" t="s">
        <v>8</v>
      </c>
      <c r="B363" t="s">
        <v>46</v>
      </c>
      <c r="C363" t="s">
        <v>121</v>
      </c>
      <c r="D363" t="s">
        <v>608</v>
      </c>
      <c r="E363" t="s">
        <v>609</v>
      </c>
      <c r="F363">
        <v>40</v>
      </c>
      <c r="G363" s="5">
        <f t="shared" si="5"/>
        <v>0.37243333867280815</v>
      </c>
      <c r="H363">
        <v>0.64400000000000002</v>
      </c>
    </row>
    <row r="364" spans="1:8" x14ac:dyDescent="0.25">
      <c r="A364" t="s">
        <v>12</v>
      </c>
      <c r="B364" t="s">
        <v>44</v>
      </c>
      <c r="C364" t="s">
        <v>190</v>
      </c>
      <c r="D364" t="s">
        <v>608</v>
      </c>
      <c r="E364" t="s">
        <v>609</v>
      </c>
      <c r="F364">
        <v>40</v>
      </c>
      <c r="G364" s="5">
        <f t="shared" si="5"/>
        <v>0.37243333867280815</v>
      </c>
      <c r="H364">
        <v>0.64400000000000002</v>
      </c>
    </row>
    <row r="365" spans="1:8" x14ac:dyDescent="0.25">
      <c r="A365" t="s">
        <v>38</v>
      </c>
      <c r="B365" t="s">
        <v>8</v>
      </c>
      <c r="C365" t="s">
        <v>494</v>
      </c>
      <c r="D365" t="s">
        <v>608</v>
      </c>
      <c r="E365" t="s">
        <v>609</v>
      </c>
      <c r="F365">
        <v>200</v>
      </c>
      <c r="G365" s="5">
        <f t="shared" si="5"/>
        <v>0.37256108119896908</v>
      </c>
      <c r="H365">
        <v>0.35599999999999998</v>
      </c>
    </row>
    <row r="366" spans="1:8" x14ac:dyDescent="0.25">
      <c r="A366" t="s">
        <v>36</v>
      </c>
      <c r="B366" t="s">
        <v>32</v>
      </c>
      <c r="C366" t="s">
        <v>484</v>
      </c>
      <c r="D366" t="s">
        <v>608</v>
      </c>
      <c r="E366" t="s">
        <v>609</v>
      </c>
      <c r="F366">
        <v>41</v>
      </c>
      <c r="G366" s="5">
        <f t="shared" si="5"/>
        <v>0.37306929112198206</v>
      </c>
      <c r="H366">
        <v>0.64300000000000002</v>
      </c>
    </row>
    <row r="367" spans="1:8" x14ac:dyDescent="0.25">
      <c r="A367" t="s">
        <v>8</v>
      </c>
      <c r="B367" t="s">
        <v>40</v>
      </c>
      <c r="C367" t="s">
        <v>118</v>
      </c>
      <c r="D367" t="s">
        <v>608</v>
      </c>
      <c r="E367" t="s">
        <v>609</v>
      </c>
      <c r="F367">
        <v>199</v>
      </c>
      <c r="G367" s="5">
        <f t="shared" si="5"/>
        <v>0.37319565199720278</v>
      </c>
      <c r="H367">
        <v>0.35799999999999998</v>
      </c>
    </row>
    <row r="368" spans="1:8" x14ac:dyDescent="0.25">
      <c r="A368" t="s">
        <v>4</v>
      </c>
      <c r="B368" t="s">
        <v>38</v>
      </c>
      <c r="C368" t="s">
        <v>69</v>
      </c>
      <c r="D368" t="s">
        <v>608</v>
      </c>
      <c r="E368" t="s">
        <v>609</v>
      </c>
      <c r="F368">
        <v>42</v>
      </c>
      <c r="G368" s="5">
        <f t="shared" si="5"/>
        <v>0.37369831976066975</v>
      </c>
      <c r="H368">
        <v>0.64100000000000001</v>
      </c>
    </row>
    <row r="369" spans="1:8" x14ac:dyDescent="0.25">
      <c r="A369" t="s">
        <v>8</v>
      </c>
      <c r="B369" t="s">
        <v>4</v>
      </c>
      <c r="C369" t="s">
        <v>99</v>
      </c>
      <c r="D369" t="s">
        <v>608</v>
      </c>
      <c r="E369" t="s">
        <v>609</v>
      </c>
      <c r="F369">
        <v>42</v>
      </c>
      <c r="G369" s="5">
        <f t="shared" si="5"/>
        <v>0.37369831976066975</v>
      </c>
      <c r="H369">
        <v>0.64100000000000001</v>
      </c>
    </row>
    <row r="370" spans="1:8" x14ac:dyDescent="0.25">
      <c r="A370" t="s">
        <v>24</v>
      </c>
      <c r="B370" t="s">
        <v>10</v>
      </c>
      <c r="C370" t="s">
        <v>316</v>
      </c>
      <c r="D370" t="s">
        <v>608</v>
      </c>
      <c r="E370" t="s">
        <v>609</v>
      </c>
      <c r="F370">
        <v>42</v>
      </c>
      <c r="G370" s="5">
        <f t="shared" si="5"/>
        <v>0.37369831976066975</v>
      </c>
      <c r="H370">
        <v>0.64100000000000001</v>
      </c>
    </row>
    <row r="371" spans="1:8" x14ac:dyDescent="0.25">
      <c r="A371" t="s">
        <v>30</v>
      </c>
      <c r="B371" t="s">
        <v>38</v>
      </c>
      <c r="C371" t="s">
        <v>415</v>
      </c>
      <c r="D371" t="s">
        <v>608</v>
      </c>
      <c r="E371" t="s">
        <v>609</v>
      </c>
      <c r="F371">
        <v>42</v>
      </c>
      <c r="G371" s="5">
        <f t="shared" si="5"/>
        <v>0.37369831976066975</v>
      </c>
      <c r="H371">
        <v>0.64100000000000001</v>
      </c>
    </row>
    <row r="372" spans="1:8" x14ac:dyDescent="0.25">
      <c r="A372" t="s">
        <v>18</v>
      </c>
      <c r="B372" t="s">
        <v>36</v>
      </c>
      <c r="C372" t="s">
        <v>257</v>
      </c>
      <c r="D372" t="s">
        <v>608</v>
      </c>
      <c r="E372" t="s">
        <v>609</v>
      </c>
      <c r="F372">
        <v>43</v>
      </c>
      <c r="G372" s="5">
        <f t="shared" si="5"/>
        <v>0.37432038592772254</v>
      </c>
      <c r="H372">
        <v>0.63900000000000001</v>
      </c>
    </row>
    <row r="373" spans="1:8" x14ac:dyDescent="0.25">
      <c r="A373" t="s">
        <v>6</v>
      </c>
      <c r="B373" t="s">
        <v>14</v>
      </c>
      <c r="C373" t="s">
        <v>80</v>
      </c>
      <c r="D373" t="s">
        <v>608</v>
      </c>
      <c r="E373" t="s">
        <v>609</v>
      </c>
      <c r="F373">
        <v>44</v>
      </c>
      <c r="G373" s="5">
        <f t="shared" si="5"/>
        <v>0.37493545134527995</v>
      </c>
      <c r="H373">
        <v>0.63700000000000001</v>
      </c>
    </row>
    <row r="374" spans="1:8" x14ac:dyDescent="0.25">
      <c r="A374" t="s">
        <v>12</v>
      </c>
      <c r="B374" t="s">
        <v>28</v>
      </c>
      <c r="C374" t="s">
        <v>181</v>
      </c>
      <c r="D374" t="s">
        <v>608</v>
      </c>
      <c r="E374" t="s">
        <v>609</v>
      </c>
      <c r="F374">
        <v>44</v>
      </c>
      <c r="G374" s="5">
        <f t="shared" si="5"/>
        <v>0.37493545134527995</v>
      </c>
      <c r="H374">
        <v>0.63700000000000001</v>
      </c>
    </row>
    <row r="375" spans="1:8" x14ac:dyDescent="0.25">
      <c r="A375" t="s">
        <v>12</v>
      </c>
      <c r="B375" t="s">
        <v>4</v>
      </c>
      <c r="C375" t="s">
        <v>169</v>
      </c>
      <c r="D375" t="s">
        <v>608</v>
      </c>
      <c r="E375" t="s">
        <v>609</v>
      </c>
      <c r="F375">
        <v>196</v>
      </c>
      <c r="G375" s="5">
        <f t="shared" si="5"/>
        <v>0.37505762099761597</v>
      </c>
      <c r="H375">
        <v>0.36299999999999999</v>
      </c>
    </row>
    <row r="376" spans="1:8" x14ac:dyDescent="0.25">
      <c r="A376" t="s">
        <v>40</v>
      </c>
      <c r="B376" t="s">
        <v>34</v>
      </c>
      <c r="C376" t="s">
        <v>531</v>
      </c>
      <c r="D376" t="s">
        <v>608</v>
      </c>
      <c r="E376" t="s">
        <v>609</v>
      </c>
      <c r="F376">
        <v>196</v>
      </c>
      <c r="G376" s="5">
        <f t="shared" si="5"/>
        <v>0.37505762099761597</v>
      </c>
      <c r="H376">
        <v>0.36299999999999999</v>
      </c>
    </row>
    <row r="377" spans="1:8" x14ac:dyDescent="0.25">
      <c r="A377" t="s">
        <v>12</v>
      </c>
      <c r="B377" t="s">
        <v>3</v>
      </c>
      <c r="C377" t="s">
        <v>168</v>
      </c>
      <c r="D377" t="s">
        <v>608</v>
      </c>
      <c r="E377" t="s">
        <v>609</v>
      </c>
      <c r="F377">
        <v>45</v>
      </c>
      <c r="G377" s="5">
        <f t="shared" si="5"/>
        <v>0.37554347812269223</v>
      </c>
      <c r="H377">
        <v>0.63600000000000001</v>
      </c>
    </row>
    <row r="378" spans="1:8" x14ac:dyDescent="0.25">
      <c r="A378" t="s">
        <v>14</v>
      </c>
      <c r="B378" t="s">
        <v>38</v>
      </c>
      <c r="C378" t="s">
        <v>211</v>
      </c>
      <c r="D378" t="s">
        <v>608</v>
      </c>
      <c r="E378" t="s">
        <v>609</v>
      </c>
      <c r="F378">
        <v>45</v>
      </c>
      <c r="G378" s="5">
        <f t="shared" si="5"/>
        <v>0.37554347812269223</v>
      </c>
      <c r="H378">
        <v>0.63600000000000001</v>
      </c>
    </row>
    <row r="379" spans="1:8" x14ac:dyDescent="0.25">
      <c r="A379" t="s">
        <v>3</v>
      </c>
      <c r="B379" t="s">
        <v>38</v>
      </c>
      <c r="C379" t="s">
        <v>39</v>
      </c>
      <c r="D379" t="s">
        <v>608</v>
      </c>
      <c r="E379" t="s">
        <v>609</v>
      </c>
      <c r="F379">
        <v>46</v>
      </c>
      <c r="G379" s="5">
        <f t="shared" si="5"/>
        <v>0.37614442876040782</v>
      </c>
      <c r="H379">
        <v>0.63400000000000001</v>
      </c>
    </row>
    <row r="380" spans="1:8" x14ac:dyDescent="0.25">
      <c r="A380" t="s">
        <v>8</v>
      </c>
      <c r="B380" t="s">
        <v>36</v>
      </c>
      <c r="C380" t="s">
        <v>116</v>
      </c>
      <c r="D380" t="s">
        <v>608</v>
      </c>
      <c r="E380" t="s">
        <v>609</v>
      </c>
      <c r="F380">
        <v>46</v>
      </c>
      <c r="G380" s="5">
        <f t="shared" si="5"/>
        <v>0.37614442876040782</v>
      </c>
      <c r="H380">
        <v>0.63400000000000001</v>
      </c>
    </row>
    <row r="381" spans="1:8" x14ac:dyDescent="0.25">
      <c r="A381" t="s">
        <v>3</v>
      </c>
      <c r="B381" t="s">
        <v>20</v>
      </c>
      <c r="C381" t="s">
        <v>21</v>
      </c>
      <c r="D381" t="s">
        <v>608</v>
      </c>
      <c r="E381" t="s">
        <v>609</v>
      </c>
      <c r="F381">
        <v>194</v>
      </c>
      <c r="G381" s="5">
        <f t="shared" si="5"/>
        <v>0.37626376647898813</v>
      </c>
      <c r="H381">
        <v>0.36599999999999999</v>
      </c>
    </row>
    <row r="382" spans="1:8" x14ac:dyDescent="0.25">
      <c r="A382" t="s">
        <v>14</v>
      </c>
      <c r="B382" t="s">
        <v>4</v>
      </c>
      <c r="C382" t="s">
        <v>193</v>
      </c>
      <c r="D382" t="s">
        <v>608</v>
      </c>
      <c r="E382" t="s">
        <v>609</v>
      </c>
      <c r="F382">
        <v>194</v>
      </c>
      <c r="G382" s="5">
        <f t="shared" si="5"/>
        <v>0.37626376647898813</v>
      </c>
      <c r="H382">
        <v>0.36599999999999999</v>
      </c>
    </row>
    <row r="383" spans="1:8" x14ac:dyDescent="0.25">
      <c r="A383" t="s">
        <v>34</v>
      </c>
      <c r="B383" t="s">
        <v>40</v>
      </c>
      <c r="C383" t="s">
        <v>463</v>
      </c>
      <c r="D383" t="s">
        <v>608</v>
      </c>
      <c r="E383" t="s">
        <v>609</v>
      </c>
      <c r="F383">
        <v>194</v>
      </c>
      <c r="G383" s="5">
        <f t="shared" si="5"/>
        <v>0.37626376647898813</v>
      </c>
      <c r="H383">
        <v>0.36599999999999999</v>
      </c>
    </row>
    <row r="384" spans="1:8" x14ac:dyDescent="0.25">
      <c r="A384" t="s">
        <v>4</v>
      </c>
      <c r="B384" t="s">
        <v>36</v>
      </c>
      <c r="C384" t="s">
        <v>68</v>
      </c>
      <c r="D384" t="s">
        <v>608</v>
      </c>
      <c r="E384" t="s">
        <v>609</v>
      </c>
      <c r="F384">
        <v>47</v>
      </c>
      <c r="G384" s="5">
        <f t="shared" si="5"/>
        <v>0.37673826615382466</v>
      </c>
      <c r="H384">
        <v>0.63200000000000001</v>
      </c>
    </row>
    <row r="385" spans="1:8" x14ac:dyDescent="0.25">
      <c r="A385" t="s">
        <v>51</v>
      </c>
      <c r="B385" t="s">
        <v>12</v>
      </c>
      <c r="C385" t="s">
        <v>127</v>
      </c>
      <c r="D385" t="s">
        <v>608</v>
      </c>
      <c r="E385" t="s">
        <v>609</v>
      </c>
      <c r="F385">
        <v>47</v>
      </c>
      <c r="G385" s="5">
        <f t="shared" si="5"/>
        <v>0.37673826615382466</v>
      </c>
      <c r="H385">
        <v>0.63200000000000001</v>
      </c>
    </row>
    <row r="386" spans="1:8" x14ac:dyDescent="0.25">
      <c r="A386" t="s">
        <v>12</v>
      </c>
      <c r="B386" t="s">
        <v>6</v>
      </c>
      <c r="C386" t="s">
        <v>170</v>
      </c>
      <c r="D386" t="s">
        <v>608</v>
      </c>
      <c r="E386" t="s">
        <v>609</v>
      </c>
      <c r="F386">
        <v>47</v>
      </c>
      <c r="G386" s="5">
        <f t="shared" ref="G386:G449" si="6">_xlfn.NORM.S.DIST((F386-120.1)/216,FALSE)</f>
        <v>0.37673826615382466</v>
      </c>
      <c r="H386">
        <v>0.63200000000000001</v>
      </c>
    </row>
    <row r="387" spans="1:8" x14ac:dyDescent="0.25">
      <c r="A387" t="s">
        <v>16</v>
      </c>
      <c r="B387" t="s">
        <v>10</v>
      </c>
      <c r="C387" t="s">
        <v>221</v>
      </c>
      <c r="D387" t="s">
        <v>608</v>
      </c>
      <c r="E387" t="s">
        <v>609</v>
      </c>
      <c r="F387">
        <v>47</v>
      </c>
      <c r="G387" s="5">
        <f t="shared" si="6"/>
        <v>0.37673826615382466</v>
      </c>
      <c r="H387">
        <v>0.63200000000000001</v>
      </c>
    </row>
    <row r="388" spans="1:8" x14ac:dyDescent="0.25">
      <c r="A388" t="s">
        <v>46</v>
      </c>
      <c r="B388" t="s">
        <v>40</v>
      </c>
      <c r="C388" t="s">
        <v>602</v>
      </c>
      <c r="D388" t="s">
        <v>608</v>
      </c>
      <c r="E388" t="s">
        <v>609</v>
      </c>
      <c r="F388">
        <v>47</v>
      </c>
      <c r="G388" s="5">
        <f t="shared" si="6"/>
        <v>0.37673826615382466</v>
      </c>
      <c r="H388">
        <v>0.63200000000000001</v>
      </c>
    </row>
    <row r="389" spans="1:8" x14ac:dyDescent="0.25">
      <c r="A389" t="s">
        <v>10</v>
      </c>
      <c r="B389" t="s">
        <v>24</v>
      </c>
      <c r="C389" t="s">
        <v>155</v>
      </c>
      <c r="D389" t="s">
        <v>608</v>
      </c>
      <c r="E389" t="s">
        <v>609</v>
      </c>
      <c r="F389">
        <v>48</v>
      </c>
      <c r="G389" s="5">
        <f t="shared" si="6"/>
        <v>0.37732495359710638</v>
      </c>
      <c r="H389">
        <v>0.63100000000000001</v>
      </c>
    </row>
    <row r="390" spans="1:8" x14ac:dyDescent="0.25">
      <c r="A390" t="s">
        <v>34</v>
      </c>
      <c r="B390" t="s">
        <v>6</v>
      </c>
      <c r="C390" t="s">
        <v>445</v>
      </c>
      <c r="D390" t="s">
        <v>608</v>
      </c>
      <c r="E390" t="s">
        <v>609</v>
      </c>
      <c r="F390">
        <v>48</v>
      </c>
      <c r="G390" s="5">
        <f t="shared" si="6"/>
        <v>0.37732495359710638</v>
      </c>
      <c r="H390">
        <v>0.63100000000000001</v>
      </c>
    </row>
    <row r="391" spans="1:8" x14ac:dyDescent="0.25">
      <c r="A391" t="s">
        <v>10</v>
      </c>
      <c r="B391" t="s">
        <v>3</v>
      </c>
      <c r="C391" t="s">
        <v>144</v>
      </c>
      <c r="D391" t="s">
        <v>608</v>
      </c>
      <c r="E391" t="s">
        <v>609</v>
      </c>
      <c r="F391">
        <v>49</v>
      </c>
      <c r="G391" s="5">
        <f t="shared" si="6"/>
        <v>0.37790445478696094</v>
      </c>
      <c r="H391">
        <v>0.629</v>
      </c>
    </row>
    <row r="392" spans="1:8" x14ac:dyDescent="0.25">
      <c r="A392" t="s">
        <v>14</v>
      </c>
      <c r="B392" t="s">
        <v>51</v>
      </c>
      <c r="C392" t="s">
        <v>196</v>
      </c>
      <c r="D392" t="s">
        <v>608</v>
      </c>
      <c r="E392" t="s">
        <v>609</v>
      </c>
      <c r="F392">
        <v>49</v>
      </c>
      <c r="G392" s="5">
        <f t="shared" si="6"/>
        <v>0.37790445478696094</v>
      </c>
      <c r="H392">
        <v>0.629</v>
      </c>
    </row>
    <row r="393" spans="1:8" x14ac:dyDescent="0.25">
      <c r="A393" t="s">
        <v>16</v>
      </c>
      <c r="B393" t="s">
        <v>18</v>
      </c>
      <c r="C393" t="s">
        <v>224</v>
      </c>
      <c r="D393" t="s">
        <v>608</v>
      </c>
      <c r="E393" t="s">
        <v>609</v>
      </c>
      <c r="F393">
        <v>49</v>
      </c>
      <c r="G393" s="5">
        <f t="shared" si="6"/>
        <v>0.37790445478696094</v>
      </c>
      <c r="H393">
        <v>0.629</v>
      </c>
    </row>
    <row r="394" spans="1:8" x14ac:dyDescent="0.25">
      <c r="A394" t="s">
        <v>32</v>
      </c>
      <c r="B394" t="s">
        <v>14</v>
      </c>
      <c r="C394" t="s">
        <v>427</v>
      </c>
      <c r="D394" t="s">
        <v>608</v>
      </c>
      <c r="E394" t="s">
        <v>609</v>
      </c>
      <c r="F394">
        <v>49</v>
      </c>
      <c r="G394" s="5">
        <f t="shared" si="6"/>
        <v>0.37790445478696094</v>
      </c>
      <c r="H394">
        <v>0.629</v>
      </c>
    </row>
    <row r="395" spans="1:8" x14ac:dyDescent="0.25">
      <c r="A395" t="s">
        <v>46</v>
      </c>
      <c r="B395" t="s">
        <v>34</v>
      </c>
      <c r="C395" t="s">
        <v>599</v>
      </c>
      <c r="D395" t="s">
        <v>608</v>
      </c>
      <c r="E395" t="s">
        <v>609</v>
      </c>
      <c r="F395">
        <v>191</v>
      </c>
      <c r="G395" s="5">
        <f t="shared" si="6"/>
        <v>0.37801948950839148</v>
      </c>
      <c r="H395">
        <v>0.372</v>
      </c>
    </row>
    <row r="396" spans="1:8" x14ac:dyDescent="0.25">
      <c r="A396" t="s">
        <v>6</v>
      </c>
      <c r="B396" t="s">
        <v>24</v>
      </c>
      <c r="C396" t="s">
        <v>85</v>
      </c>
      <c r="D396" t="s">
        <v>608</v>
      </c>
      <c r="E396" t="s">
        <v>609</v>
      </c>
      <c r="F396">
        <v>50</v>
      </c>
      <c r="G396" s="5">
        <f t="shared" si="6"/>
        <v>0.37847673382638214</v>
      </c>
      <c r="H396">
        <v>0.627</v>
      </c>
    </row>
    <row r="397" spans="1:8" x14ac:dyDescent="0.25">
      <c r="A397" t="s">
        <v>6</v>
      </c>
      <c r="B397" t="s">
        <v>46</v>
      </c>
      <c r="C397" t="s">
        <v>97</v>
      </c>
      <c r="D397" t="s">
        <v>608</v>
      </c>
      <c r="E397" t="s">
        <v>609</v>
      </c>
      <c r="F397">
        <v>50</v>
      </c>
      <c r="G397" s="5">
        <f t="shared" si="6"/>
        <v>0.37847673382638214</v>
      </c>
      <c r="H397">
        <v>0.627</v>
      </c>
    </row>
    <row r="398" spans="1:8" x14ac:dyDescent="0.25">
      <c r="A398" t="s">
        <v>18</v>
      </c>
      <c r="B398" t="s">
        <v>4</v>
      </c>
      <c r="C398" t="s">
        <v>240</v>
      </c>
      <c r="D398" t="s">
        <v>608</v>
      </c>
      <c r="E398" t="s">
        <v>609</v>
      </c>
      <c r="F398">
        <v>50</v>
      </c>
      <c r="G398" s="5">
        <f t="shared" si="6"/>
        <v>0.37847673382638214</v>
      </c>
      <c r="H398">
        <v>0.627</v>
      </c>
    </row>
    <row r="399" spans="1:8" x14ac:dyDescent="0.25">
      <c r="A399" t="s">
        <v>24</v>
      </c>
      <c r="B399" t="s">
        <v>46</v>
      </c>
      <c r="C399" t="s">
        <v>331</v>
      </c>
      <c r="D399" t="s">
        <v>608</v>
      </c>
      <c r="E399" t="s">
        <v>609</v>
      </c>
      <c r="F399">
        <v>50</v>
      </c>
      <c r="G399" s="5">
        <f t="shared" si="6"/>
        <v>0.37847673382638214</v>
      </c>
      <c r="H399">
        <v>0.627</v>
      </c>
    </row>
    <row r="400" spans="1:8" x14ac:dyDescent="0.25">
      <c r="A400" t="s">
        <v>34</v>
      </c>
      <c r="B400" t="s">
        <v>44</v>
      </c>
      <c r="C400" t="s">
        <v>465</v>
      </c>
      <c r="D400" t="s">
        <v>608</v>
      </c>
      <c r="E400" t="s">
        <v>609</v>
      </c>
      <c r="F400">
        <v>50</v>
      </c>
      <c r="G400" s="5">
        <f t="shared" si="6"/>
        <v>0.37847673382638214</v>
      </c>
      <c r="H400">
        <v>0.627</v>
      </c>
    </row>
    <row r="401" spans="1:8" x14ac:dyDescent="0.25">
      <c r="A401" t="s">
        <v>46</v>
      </c>
      <c r="B401" t="s">
        <v>3</v>
      </c>
      <c r="C401" t="s">
        <v>582</v>
      </c>
      <c r="D401" t="s">
        <v>608</v>
      </c>
      <c r="E401" t="s">
        <v>609</v>
      </c>
      <c r="F401">
        <v>50</v>
      </c>
      <c r="G401" s="5">
        <f t="shared" si="6"/>
        <v>0.37847673382638214</v>
      </c>
      <c r="H401">
        <v>0.627</v>
      </c>
    </row>
    <row r="402" spans="1:8" x14ac:dyDescent="0.25">
      <c r="A402" t="s">
        <v>32</v>
      </c>
      <c r="B402" t="s">
        <v>4</v>
      </c>
      <c r="C402" t="s">
        <v>421</v>
      </c>
      <c r="D402" t="s">
        <v>608</v>
      </c>
      <c r="E402" t="s">
        <v>609</v>
      </c>
      <c r="F402">
        <v>51</v>
      </c>
      <c r="G402" s="5">
        <f t="shared" si="6"/>
        <v>0.37904175522835376</v>
      </c>
      <c r="H402">
        <v>0.625</v>
      </c>
    </row>
    <row r="403" spans="1:8" x14ac:dyDescent="0.25">
      <c r="A403" t="s">
        <v>38</v>
      </c>
      <c r="B403" t="s">
        <v>4</v>
      </c>
      <c r="C403" t="s">
        <v>492</v>
      </c>
      <c r="D403" t="s">
        <v>608</v>
      </c>
      <c r="E403" t="s">
        <v>609</v>
      </c>
      <c r="F403">
        <v>51</v>
      </c>
      <c r="G403" s="5">
        <f t="shared" si="6"/>
        <v>0.37904175522835376</v>
      </c>
      <c r="H403">
        <v>0.625</v>
      </c>
    </row>
    <row r="404" spans="1:8" x14ac:dyDescent="0.25">
      <c r="A404" t="s">
        <v>44</v>
      </c>
      <c r="B404" t="s">
        <v>4</v>
      </c>
      <c r="C404" t="s">
        <v>560</v>
      </c>
      <c r="D404" t="s">
        <v>608</v>
      </c>
      <c r="E404" t="s">
        <v>609</v>
      </c>
      <c r="F404">
        <v>51</v>
      </c>
      <c r="G404" s="5">
        <f t="shared" si="6"/>
        <v>0.37904175522835376</v>
      </c>
      <c r="H404">
        <v>0.625</v>
      </c>
    </row>
    <row r="405" spans="1:8" x14ac:dyDescent="0.25">
      <c r="A405" t="s">
        <v>22</v>
      </c>
      <c r="B405" t="s">
        <v>44</v>
      </c>
      <c r="C405" t="s">
        <v>309</v>
      </c>
      <c r="D405" t="s">
        <v>608</v>
      </c>
      <c r="E405" t="s">
        <v>609</v>
      </c>
      <c r="F405">
        <v>52</v>
      </c>
      <c r="G405" s="5">
        <f t="shared" si="6"/>
        <v>0.3795994839195152</v>
      </c>
      <c r="H405">
        <v>0.624</v>
      </c>
    </row>
    <row r="406" spans="1:8" x14ac:dyDescent="0.25">
      <c r="A406" t="s">
        <v>44</v>
      </c>
      <c r="B406" t="s">
        <v>22</v>
      </c>
      <c r="C406" t="s">
        <v>570</v>
      </c>
      <c r="D406" t="s">
        <v>608</v>
      </c>
      <c r="E406" t="s">
        <v>609</v>
      </c>
      <c r="F406">
        <v>52</v>
      </c>
      <c r="G406" s="5">
        <f t="shared" si="6"/>
        <v>0.3795994839195152</v>
      </c>
      <c r="H406">
        <v>0.624</v>
      </c>
    </row>
    <row r="407" spans="1:8" x14ac:dyDescent="0.25">
      <c r="A407" t="s">
        <v>12</v>
      </c>
      <c r="B407" t="s">
        <v>32</v>
      </c>
      <c r="C407" t="s">
        <v>184</v>
      </c>
      <c r="D407" t="s">
        <v>608</v>
      </c>
      <c r="E407" t="s">
        <v>609</v>
      </c>
      <c r="F407">
        <v>188</v>
      </c>
      <c r="G407" s="5">
        <f t="shared" si="6"/>
        <v>0.3797101514753306</v>
      </c>
      <c r="H407">
        <v>0.377</v>
      </c>
    </row>
    <row r="408" spans="1:8" x14ac:dyDescent="0.25">
      <c r="A408" t="s">
        <v>3</v>
      </c>
      <c r="B408" t="s">
        <v>12</v>
      </c>
      <c r="C408" t="s">
        <v>13</v>
      </c>
      <c r="D408" t="s">
        <v>608</v>
      </c>
      <c r="E408" t="s">
        <v>609</v>
      </c>
      <c r="F408">
        <v>53</v>
      </c>
      <c r="G408" s="5">
        <f t="shared" si="6"/>
        <v>0.38014988524378779</v>
      </c>
      <c r="H408">
        <v>0.622</v>
      </c>
    </row>
    <row r="409" spans="1:8" x14ac:dyDescent="0.25">
      <c r="A409" t="s">
        <v>4</v>
      </c>
      <c r="B409" t="s">
        <v>44</v>
      </c>
      <c r="C409" t="s">
        <v>72</v>
      </c>
      <c r="D409" t="s">
        <v>608</v>
      </c>
      <c r="E409" t="s">
        <v>609</v>
      </c>
      <c r="F409">
        <v>53</v>
      </c>
      <c r="G409" s="5">
        <f t="shared" si="6"/>
        <v>0.38014988524378779</v>
      </c>
      <c r="H409">
        <v>0.622</v>
      </c>
    </row>
    <row r="410" spans="1:8" x14ac:dyDescent="0.25">
      <c r="A410" t="s">
        <v>6</v>
      </c>
      <c r="B410" t="s">
        <v>18</v>
      </c>
      <c r="C410" t="s">
        <v>82</v>
      </c>
      <c r="D410" t="s">
        <v>608</v>
      </c>
      <c r="E410" t="s">
        <v>609</v>
      </c>
      <c r="F410">
        <v>53</v>
      </c>
      <c r="G410" s="5">
        <f t="shared" si="6"/>
        <v>0.38014988524378779</v>
      </c>
      <c r="H410">
        <v>0.622</v>
      </c>
    </row>
    <row r="411" spans="1:8" x14ac:dyDescent="0.25">
      <c r="A411" t="s">
        <v>26</v>
      </c>
      <c r="B411" t="s">
        <v>30</v>
      </c>
      <c r="C411" t="s">
        <v>347</v>
      </c>
      <c r="D411" t="s">
        <v>608</v>
      </c>
      <c r="E411" t="s">
        <v>609</v>
      </c>
      <c r="F411">
        <v>53</v>
      </c>
      <c r="G411" s="5">
        <f t="shared" si="6"/>
        <v>0.38014988524378779</v>
      </c>
      <c r="H411">
        <v>0.622</v>
      </c>
    </row>
    <row r="412" spans="1:8" x14ac:dyDescent="0.25">
      <c r="A412" t="s">
        <v>28</v>
      </c>
      <c r="B412" t="s">
        <v>12</v>
      </c>
      <c r="C412" t="s">
        <v>362</v>
      </c>
      <c r="D412" t="s">
        <v>608</v>
      </c>
      <c r="E412" t="s">
        <v>609</v>
      </c>
      <c r="F412">
        <v>53</v>
      </c>
      <c r="G412" s="5">
        <f t="shared" si="6"/>
        <v>0.38014988524378779</v>
      </c>
      <c r="H412">
        <v>0.622</v>
      </c>
    </row>
    <row r="413" spans="1:8" x14ac:dyDescent="0.25">
      <c r="A413" t="s">
        <v>44</v>
      </c>
      <c r="B413" t="s">
        <v>26</v>
      </c>
      <c r="C413" t="s">
        <v>572</v>
      </c>
      <c r="D413" t="s">
        <v>608</v>
      </c>
      <c r="E413" t="s">
        <v>609</v>
      </c>
      <c r="F413">
        <v>53</v>
      </c>
      <c r="G413" s="5">
        <f t="shared" si="6"/>
        <v>0.38014988524378779</v>
      </c>
      <c r="H413">
        <v>0.622</v>
      </c>
    </row>
    <row r="414" spans="1:8" x14ac:dyDescent="0.25">
      <c r="A414" t="s">
        <v>32</v>
      </c>
      <c r="B414" t="s">
        <v>22</v>
      </c>
      <c r="C414" t="s">
        <v>431</v>
      </c>
      <c r="D414" t="s">
        <v>608</v>
      </c>
      <c r="E414" t="s">
        <v>609</v>
      </c>
      <c r="F414">
        <v>187</v>
      </c>
      <c r="G414" s="5">
        <f t="shared" si="6"/>
        <v>0.38025908320446983</v>
      </c>
      <c r="H414">
        <v>0.379</v>
      </c>
    </row>
    <row r="415" spans="1:8" x14ac:dyDescent="0.25">
      <c r="A415" t="s">
        <v>40</v>
      </c>
      <c r="B415" t="s">
        <v>8</v>
      </c>
      <c r="C415" t="s">
        <v>517</v>
      </c>
      <c r="D415" t="s">
        <v>608</v>
      </c>
      <c r="E415" t="s">
        <v>609</v>
      </c>
      <c r="F415">
        <v>187</v>
      </c>
      <c r="G415" s="5">
        <f t="shared" si="6"/>
        <v>0.38025908320446983</v>
      </c>
      <c r="H415">
        <v>0.379</v>
      </c>
    </row>
    <row r="416" spans="1:8" x14ac:dyDescent="0.25">
      <c r="A416" t="s">
        <v>4</v>
      </c>
      <c r="B416" t="s">
        <v>32</v>
      </c>
      <c r="C416" t="s">
        <v>66</v>
      </c>
      <c r="D416" t="s">
        <v>608</v>
      </c>
      <c r="E416" t="s">
        <v>609</v>
      </c>
      <c r="F416">
        <v>54</v>
      </c>
      <c r="G416" s="5">
        <f t="shared" si="6"/>
        <v>0.38069292496596235</v>
      </c>
      <c r="H416">
        <v>0.62</v>
      </c>
    </row>
    <row r="417" spans="1:8" x14ac:dyDescent="0.25">
      <c r="A417" t="s">
        <v>18</v>
      </c>
      <c r="B417" t="s">
        <v>10</v>
      </c>
      <c r="C417" t="s">
        <v>244</v>
      </c>
      <c r="D417" t="s">
        <v>608</v>
      </c>
      <c r="E417" t="s">
        <v>609</v>
      </c>
      <c r="F417">
        <v>54</v>
      </c>
      <c r="G417" s="5">
        <f t="shared" si="6"/>
        <v>0.38069292496596235</v>
      </c>
      <c r="H417">
        <v>0.62</v>
      </c>
    </row>
    <row r="418" spans="1:8" x14ac:dyDescent="0.25">
      <c r="A418" t="s">
        <v>38</v>
      </c>
      <c r="B418" t="s">
        <v>16</v>
      </c>
      <c r="C418" t="s">
        <v>499</v>
      </c>
      <c r="D418" t="s">
        <v>608</v>
      </c>
      <c r="E418" t="s">
        <v>609</v>
      </c>
      <c r="F418">
        <v>54</v>
      </c>
      <c r="G418" s="5">
        <f t="shared" si="6"/>
        <v>0.38069292496596235</v>
      </c>
      <c r="H418">
        <v>0.62</v>
      </c>
    </row>
    <row r="419" spans="1:8" x14ac:dyDescent="0.25">
      <c r="A419" t="s">
        <v>40</v>
      </c>
      <c r="B419" t="s">
        <v>6</v>
      </c>
      <c r="C419" t="s">
        <v>516</v>
      </c>
      <c r="D419" t="s">
        <v>608</v>
      </c>
      <c r="E419" t="s">
        <v>609</v>
      </c>
      <c r="F419">
        <v>54</v>
      </c>
      <c r="G419" s="5">
        <f t="shared" si="6"/>
        <v>0.38069292496596235</v>
      </c>
      <c r="H419">
        <v>0.62</v>
      </c>
    </row>
    <row r="420" spans="1:8" x14ac:dyDescent="0.25">
      <c r="A420" t="s">
        <v>18</v>
      </c>
      <c r="B420" t="s">
        <v>46</v>
      </c>
      <c r="C420" t="s">
        <v>262</v>
      </c>
      <c r="D420" t="s">
        <v>608</v>
      </c>
      <c r="E420" t="s">
        <v>609</v>
      </c>
      <c r="F420">
        <v>186</v>
      </c>
      <c r="G420" s="5">
        <f t="shared" si="6"/>
        <v>0.38080064653528639</v>
      </c>
      <c r="H420">
        <v>0.38</v>
      </c>
    </row>
    <row r="421" spans="1:8" x14ac:dyDescent="0.25">
      <c r="A421" t="s">
        <v>16</v>
      </c>
      <c r="B421" t="s">
        <v>42</v>
      </c>
      <c r="C421" t="s">
        <v>236</v>
      </c>
      <c r="D421" t="s">
        <v>608</v>
      </c>
      <c r="E421" t="s">
        <v>609</v>
      </c>
      <c r="F421">
        <v>55</v>
      </c>
      <c r="G421" s="5">
        <f t="shared" si="6"/>
        <v>0.38122856927524679</v>
      </c>
      <c r="H421">
        <v>0.61799999999999999</v>
      </c>
    </row>
    <row r="422" spans="1:8" x14ac:dyDescent="0.25">
      <c r="A422" t="s">
        <v>36</v>
      </c>
      <c r="B422" t="s">
        <v>18</v>
      </c>
      <c r="C422" t="s">
        <v>476</v>
      </c>
      <c r="D422" t="s">
        <v>608</v>
      </c>
      <c r="E422" t="s">
        <v>609</v>
      </c>
      <c r="F422">
        <v>55</v>
      </c>
      <c r="G422" s="5">
        <f t="shared" si="6"/>
        <v>0.38122856927524679</v>
      </c>
      <c r="H422">
        <v>0.61799999999999999</v>
      </c>
    </row>
    <row r="423" spans="1:8" x14ac:dyDescent="0.25">
      <c r="A423" t="s">
        <v>46</v>
      </c>
      <c r="B423" t="s">
        <v>42</v>
      </c>
      <c r="C423" t="s">
        <v>603</v>
      </c>
      <c r="D423" t="s">
        <v>608</v>
      </c>
      <c r="E423" t="s">
        <v>609</v>
      </c>
      <c r="F423">
        <v>55</v>
      </c>
      <c r="G423" s="5">
        <f t="shared" si="6"/>
        <v>0.38122856927524679</v>
      </c>
      <c r="H423">
        <v>0.61799999999999999</v>
      </c>
    </row>
    <row r="424" spans="1:8" x14ac:dyDescent="0.25">
      <c r="A424" t="s">
        <v>51</v>
      </c>
      <c r="B424" t="s">
        <v>26</v>
      </c>
      <c r="C424" t="s">
        <v>133</v>
      </c>
      <c r="D424" t="s">
        <v>608</v>
      </c>
      <c r="E424" t="s">
        <v>609</v>
      </c>
      <c r="F424">
        <v>56</v>
      </c>
      <c r="G424" s="5">
        <f t="shared" si="6"/>
        <v>0.38175678478877278</v>
      </c>
      <c r="H424">
        <v>0.61599999999999999</v>
      </c>
    </row>
    <row r="425" spans="1:8" x14ac:dyDescent="0.25">
      <c r="A425" t="s">
        <v>10</v>
      </c>
      <c r="B425" t="s">
        <v>42</v>
      </c>
      <c r="C425" t="s">
        <v>165</v>
      </c>
      <c r="D425" t="s">
        <v>608</v>
      </c>
      <c r="E425" t="s">
        <v>609</v>
      </c>
      <c r="F425">
        <v>56</v>
      </c>
      <c r="G425" s="5">
        <f t="shared" si="6"/>
        <v>0.38175678478877278</v>
      </c>
      <c r="H425">
        <v>0.61599999999999999</v>
      </c>
    </row>
    <row r="426" spans="1:8" x14ac:dyDescent="0.25">
      <c r="A426" t="s">
        <v>36</v>
      </c>
      <c r="B426" t="s">
        <v>6</v>
      </c>
      <c r="C426" t="s">
        <v>469</v>
      </c>
      <c r="D426" t="s">
        <v>608</v>
      </c>
      <c r="E426" t="s">
        <v>609</v>
      </c>
      <c r="F426">
        <v>56</v>
      </c>
      <c r="G426" s="5">
        <f t="shared" si="6"/>
        <v>0.38175678478877278</v>
      </c>
      <c r="H426">
        <v>0.61599999999999999</v>
      </c>
    </row>
    <row r="427" spans="1:8" x14ac:dyDescent="0.25">
      <c r="A427" t="s">
        <v>38</v>
      </c>
      <c r="B427" t="s">
        <v>3</v>
      </c>
      <c r="C427" t="s">
        <v>491</v>
      </c>
      <c r="D427" t="s">
        <v>608</v>
      </c>
      <c r="E427" t="s">
        <v>609</v>
      </c>
      <c r="F427">
        <v>56</v>
      </c>
      <c r="G427" s="5">
        <f t="shared" si="6"/>
        <v>0.38175678478877278</v>
      </c>
      <c r="H427">
        <v>0.61599999999999999</v>
      </c>
    </row>
    <row r="428" spans="1:8" x14ac:dyDescent="0.25">
      <c r="A428" t="s">
        <v>14</v>
      </c>
      <c r="B428" t="s">
        <v>28</v>
      </c>
      <c r="C428" t="s">
        <v>205</v>
      </c>
      <c r="D428" t="s">
        <v>608</v>
      </c>
      <c r="E428" t="s">
        <v>609</v>
      </c>
      <c r="F428">
        <v>57</v>
      </c>
      <c r="G428" s="5">
        <f t="shared" si="6"/>
        <v>0.38227753855506214</v>
      </c>
      <c r="H428">
        <v>0.61499999999999999</v>
      </c>
    </row>
    <row r="429" spans="1:8" x14ac:dyDescent="0.25">
      <c r="A429" t="s">
        <v>22</v>
      </c>
      <c r="B429" t="s">
        <v>24</v>
      </c>
      <c r="C429" t="s">
        <v>298</v>
      </c>
      <c r="D429" t="s">
        <v>608</v>
      </c>
      <c r="E429" t="s">
        <v>609</v>
      </c>
      <c r="F429">
        <v>57</v>
      </c>
      <c r="G429" s="5">
        <f t="shared" si="6"/>
        <v>0.38227753855506214</v>
      </c>
      <c r="H429">
        <v>0.61499999999999999</v>
      </c>
    </row>
    <row r="430" spans="1:8" x14ac:dyDescent="0.25">
      <c r="A430" t="s">
        <v>28</v>
      </c>
      <c r="B430" t="s">
        <v>14</v>
      </c>
      <c r="C430" t="s">
        <v>363</v>
      </c>
      <c r="D430" t="s">
        <v>608</v>
      </c>
      <c r="E430" t="s">
        <v>609</v>
      </c>
      <c r="F430">
        <v>57</v>
      </c>
      <c r="G430" s="5">
        <f t="shared" si="6"/>
        <v>0.38227753855506214</v>
      </c>
      <c r="H430">
        <v>0.61499999999999999</v>
      </c>
    </row>
    <row r="431" spans="1:8" x14ac:dyDescent="0.25">
      <c r="A431" t="s">
        <v>46</v>
      </c>
      <c r="B431" t="s">
        <v>32</v>
      </c>
      <c r="C431" t="s">
        <v>598</v>
      </c>
      <c r="D431" t="s">
        <v>608</v>
      </c>
      <c r="E431" t="s">
        <v>609</v>
      </c>
      <c r="F431">
        <v>57</v>
      </c>
      <c r="G431" s="5">
        <f t="shared" si="6"/>
        <v>0.38227753855506214</v>
      </c>
      <c r="H431">
        <v>0.61499999999999999</v>
      </c>
    </row>
    <row r="432" spans="1:8" x14ac:dyDescent="0.25">
      <c r="A432" t="s">
        <v>40</v>
      </c>
      <c r="B432" t="s">
        <v>26</v>
      </c>
      <c r="C432" t="s">
        <v>527</v>
      </c>
      <c r="D432" t="s">
        <v>608</v>
      </c>
      <c r="E432" t="s">
        <v>609</v>
      </c>
      <c r="F432">
        <v>183</v>
      </c>
      <c r="G432" s="5">
        <f t="shared" si="6"/>
        <v>0.38238079102949418</v>
      </c>
      <c r="H432">
        <v>0.38600000000000001</v>
      </c>
    </row>
    <row r="433" spans="1:8" x14ac:dyDescent="0.25">
      <c r="A433" t="s">
        <v>3</v>
      </c>
      <c r="B433" t="s">
        <v>10</v>
      </c>
      <c r="C433" t="s">
        <v>11</v>
      </c>
      <c r="D433" t="s">
        <v>608</v>
      </c>
      <c r="E433" t="s">
        <v>609</v>
      </c>
      <c r="F433">
        <v>58</v>
      </c>
      <c r="G433" s="5">
        <f t="shared" si="6"/>
        <v>0.38279079805745131</v>
      </c>
      <c r="H433">
        <v>0.61299999999999999</v>
      </c>
    </row>
    <row r="434" spans="1:8" x14ac:dyDescent="0.25">
      <c r="A434" t="s">
        <v>16</v>
      </c>
      <c r="B434" t="s">
        <v>34</v>
      </c>
      <c r="C434" t="s">
        <v>232</v>
      </c>
      <c r="D434" t="s">
        <v>608</v>
      </c>
      <c r="E434" t="s">
        <v>609</v>
      </c>
      <c r="F434">
        <v>59</v>
      </c>
      <c r="G434" s="5">
        <f t="shared" si="6"/>
        <v>0.38329653121747437</v>
      </c>
      <c r="H434">
        <v>0.61099999999999999</v>
      </c>
    </row>
    <row r="435" spans="1:8" x14ac:dyDescent="0.25">
      <c r="A435" t="s">
        <v>22</v>
      </c>
      <c r="B435" t="s">
        <v>30</v>
      </c>
      <c r="C435" t="s">
        <v>302</v>
      </c>
      <c r="D435" t="s">
        <v>608</v>
      </c>
      <c r="E435" t="s">
        <v>609</v>
      </c>
      <c r="F435">
        <v>59</v>
      </c>
      <c r="G435" s="5">
        <f t="shared" si="6"/>
        <v>0.38329653121747437</v>
      </c>
      <c r="H435">
        <v>0.61099999999999999</v>
      </c>
    </row>
    <row r="436" spans="1:8" x14ac:dyDescent="0.25">
      <c r="A436" t="s">
        <v>4</v>
      </c>
      <c r="B436" t="s">
        <v>42</v>
      </c>
      <c r="C436" t="s">
        <v>71</v>
      </c>
      <c r="D436" t="s">
        <v>608</v>
      </c>
      <c r="E436" t="s">
        <v>609</v>
      </c>
      <c r="F436">
        <v>60</v>
      </c>
      <c r="G436" s="5">
        <f t="shared" si="6"/>
        <v>0.38379470639820318</v>
      </c>
      <c r="H436">
        <v>0.60899999999999999</v>
      </c>
    </row>
    <row r="437" spans="1:8" x14ac:dyDescent="0.25">
      <c r="A437" t="s">
        <v>32</v>
      </c>
      <c r="B437" t="s">
        <v>51</v>
      </c>
      <c r="C437" t="s">
        <v>424</v>
      </c>
      <c r="D437" t="s">
        <v>608</v>
      </c>
      <c r="E437" t="s">
        <v>609</v>
      </c>
      <c r="F437">
        <v>60</v>
      </c>
      <c r="G437" s="5">
        <f t="shared" si="6"/>
        <v>0.38379470639820318</v>
      </c>
      <c r="H437">
        <v>0.60899999999999999</v>
      </c>
    </row>
    <row r="438" spans="1:8" x14ac:dyDescent="0.25">
      <c r="A438" t="s">
        <v>22</v>
      </c>
      <c r="B438" t="s">
        <v>16</v>
      </c>
      <c r="C438" t="s">
        <v>295</v>
      </c>
      <c r="D438" t="s">
        <v>608</v>
      </c>
      <c r="E438" t="s">
        <v>609</v>
      </c>
      <c r="F438">
        <v>180</v>
      </c>
      <c r="G438" s="5">
        <f t="shared" si="6"/>
        <v>0.38389343172406348</v>
      </c>
      <c r="H438">
        <v>0.39100000000000001</v>
      </c>
    </row>
    <row r="439" spans="1:8" x14ac:dyDescent="0.25">
      <c r="A439" t="s">
        <v>3</v>
      </c>
      <c r="B439" t="s">
        <v>32</v>
      </c>
      <c r="C439" t="s">
        <v>33</v>
      </c>
      <c r="D439" t="s">
        <v>608</v>
      </c>
      <c r="E439" t="s">
        <v>609</v>
      </c>
      <c r="F439">
        <v>179</v>
      </c>
      <c r="G439" s="5">
        <f t="shared" si="6"/>
        <v>0.38438249619545167</v>
      </c>
      <c r="H439">
        <v>0.39300000000000002</v>
      </c>
    </row>
    <row r="440" spans="1:8" x14ac:dyDescent="0.25">
      <c r="A440" t="s">
        <v>18</v>
      </c>
      <c r="B440" t="s">
        <v>12</v>
      </c>
      <c r="C440" t="s">
        <v>245</v>
      </c>
      <c r="D440" t="s">
        <v>608</v>
      </c>
      <c r="E440" t="s">
        <v>609</v>
      </c>
      <c r="F440">
        <v>179</v>
      </c>
      <c r="G440" s="5">
        <f t="shared" si="6"/>
        <v>0.38438249619545167</v>
      </c>
      <c r="H440">
        <v>0.39300000000000002</v>
      </c>
    </row>
    <row r="441" spans="1:8" x14ac:dyDescent="0.25">
      <c r="A441" t="s">
        <v>6</v>
      </c>
      <c r="B441" t="s">
        <v>36</v>
      </c>
      <c r="C441" t="s">
        <v>92</v>
      </c>
      <c r="D441" t="s">
        <v>608</v>
      </c>
      <c r="E441" t="s">
        <v>609</v>
      </c>
      <c r="F441">
        <v>62</v>
      </c>
      <c r="G441" s="5">
        <f t="shared" si="6"/>
        <v>0.38476825850149576</v>
      </c>
      <c r="H441">
        <v>0.60599999999999998</v>
      </c>
    </row>
    <row r="442" spans="1:8" x14ac:dyDescent="0.25">
      <c r="A442" t="s">
        <v>10</v>
      </c>
      <c r="B442" t="s">
        <v>16</v>
      </c>
      <c r="C442" t="s">
        <v>151</v>
      </c>
      <c r="D442" t="s">
        <v>608</v>
      </c>
      <c r="E442" t="s">
        <v>609</v>
      </c>
      <c r="F442">
        <v>63</v>
      </c>
      <c r="G442" s="5">
        <f t="shared" si="6"/>
        <v>0.38524357438735207</v>
      </c>
      <c r="H442">
        <v>0.60399999999999998</v>
      </c>
    </row>
    <row r="443" spans="1:8" x14ac:dyDescent="0.25">
      <c r="A443" t="s">
        <v>6</v>
      </c>
      <c r="B443" t="s">
        <v>34</v>
      </c>
      <c r="C443" t="s">
        <v>91</v>
      </c>
      <c r="D443" t="s">
        <v>608</v>
      </c>
      <c r="E443" t="s">
        <v>609</v>
      </c>
      <c r="F443">
        <v>64</v>
      </c>
      <c r="G443" s="5">
        <f t="shared" si="6"/>
        <v>0.38571121022687521</v>
      </c>
      <c r="H443">
        <v>0.60199999999999998</v>
      </c>
    </row>
    <row r="444" spans="1:8" x14ac:dyDescent="0.25">
      <c r="A444" t="s">
        <v>38</v>
      </c>
      <c r="B444" t="s">
        <v>36</v>
      </c>
      <c r="C444" t="s">
        <v>509</v>
      </c>
      <c r="D444" t="s">
        <v>608</v>
      </c>
      <c r="E444" t="s">
        <v>609</v>
      </c>
      <c r="F444">
        <v>64</v>
      </c>
      <c r="G444" s="5">
        <f t="shared" si="6"/>
        <v>0.38571121022687521</v>
      </c>
      <c r="H444">
        <v>0.60199999999999998</v>
      </c>
    </row>
    <row r="445" spans="1:8" x14ac:dyDescent="0.25">
      <c r="A445" t="s">
        <v>8</v>
      </c>
      <c r="B445" t="s">
        <v>18</v>
      </c>
      <c r="C445" t="s">
        <v>106</v>
      </c>
      <c r="D445" t="s">
        <v>608</v>
      </c>
      <c r="E445" t="s">
        <v>609</v>
      </c>
      <c r="F445">
        <v>65</v>
      </c>
      <c r="G445" s="5">
        <f t="shared" si="6"/>
        <v>0.38617113663941333</v>
      </c>
      <c r="H445">
        <v>0.6</v>
      </c>
    </row>
    <row r="446" spans="1:8" x14ac:dyDescent="0.25">
      <c r="A446" t="s">
        <v>10</v>
      </c>
      <c r="B446" t="s">
        <v>36</v>
      </c>
      <c r="C446" t="s">
        <v>162</v>
      </c>
      <c r="D446" t="s">
        <v>608</v>
      </c>
      <c r="E446" t="s">
        <v>609</v>
      </c>
      <c r="F446">
        <v>65</v>
      </c>
      <c r="G446" s="5">
        <f t="shared" si="6"/>
        <v>0.38617113663941333</v>
      </c>
      <c r="H446">
        <v>0.6</v>
      </c>
    </row>
    <row r="447" spans="1:8" x14ac:dyDescent="0.25">
      <c r="A447" t="s">
        <v>26</v>
      </c>
      <c r="B447" t="s">
        <v>42</v>
      </c>
      <c r="C447" t="s">
        <v>353</v>
      </c>
      <c r="D447" t="s">
        <v>608</v>
      </c>
      <c r="E447" t="s">
        <v>609</v>
      </c>
      <c r="F447">
        <v>175</v>
      </c>
      <c r="G447" s="5">
        <f t="shared" si="6"/>
        <v>0.38626219423758168</v>
      </c>
      <c r="H447">
        <v>0.4</v>
      </c>
    </row>
    <row r="448" spans="1:8" x14ac:dyDescent="0.25">
      <c r="A448" t="s">
        <v>22</v>
      </c>
      <c r="B448" t="s">
        <v>28</v>
      </c>
      <c r="C448" t="s">
        <v>300</v>
      </c>
      <c r="D448" t="s">
        <v>608</v>
      </c>
      <c r="E448" t="s">
        <v>609</v>
      </c>
      <c r="F448">
        <v>66</v>
      </c>
      <c r="G448" s="5">
        <f t="shared" si="6"/>
        <v>0.38662332470497679</v>
      </c>
      <c r="H448">
        <v>0.59899999999999998</v>
      </c>
    </row>
    <row r="449" spans="1:8" x14ac:dyDescent="0.25">
      <c r="A449" t="s">
        <v>22</v>
      </c>
      <c r="B449" t="s">
        <v>40</v>
      </c>
      <c r="C449" t="s">
        <v>307</v>
      </c>
      <c r="D449" t="s">
        <v>608</v>
      </c>
      <c r="E449" t="s">
        <v>609</v>
      </c>
      <c r="F449">
        <v>66</v>
      </c>
      <c r="G449" s="5">
        <f t="shared" si="6"/>
        <v>0.38662332470497679</v>
      </c>
      <c r="H449">
        <v>0.59899999999999998</v>
      </c>
    </row>
    <row r="450" spans="1:8" x14ac:dyDescent="0.25">
      <c r="A450" t="s">
        <v>30</v>
      </c>
      <c r="B450" t="s">
        <v>34</v>
      </c>
      <c r="C450" t="s">
        <v>413</v>
      </c>
      <c r="D450" t="s">
        <v>608</v>
      </c>
      <c r="E450" t="s">
        <v>609</v>
      </c>
      <c r="F450">
        <v>66</v>
      </c>
      <c r="G450" s="5">
        <f t="shared" ref="G450:G513" si="7">_xlfn.NORM.S.DIST((F450-120.1)/216,FALSE)</f>
        <v>0.38662332470497679</v>
      </c>
      <c r="H450">
        <v>0.59899999999999998</v>
      </c>
    </row>
    <row r="451" spans="1:8" x14ac:dyDescent="0.25">
      <c r="A451" t="s">
        <v>40</v>
      </c>
      <c r="B451" t="s">
        <v>18</v>
      </c>
      <c r="C451" t="s">
        <v>523</v>
      </c>
      <c r="D451" t="s">
        <v>608</v>
      </c>
      <c r="E451" t="s">
        <v>609</v>
      </c>
      <c r="F451">
        <v>66</v>
      </c>
      <c r="G451" s="5">
        <f t="shared" si="7"/>
        <v>0.38662332470497679</v>
      </c>
      <c r="H451">
        <v>0.59899999999999998</v>
      </c>
    </row>
    <row r="452" spans="1:8" x14ac:dyDescent="0.25">
      <c r="A452" t="s">
        <v>3</v>
      </c>
      <c r="B452" t="s">
        <v>46</v>
      </c>
      <c r="C452" t="s">
        <v>47</v>
      </c>
      <c r="D452" t="s">
        <v>608</v>
      </c>
      <c r="E452" t="s">
        <v>609</v>
      </c>
      <c r="F452">
        <v>67</v>
      </c>
      <c r="G452" s="5">
        <f t="shared" si="7"/>
        <v>0.38706774596726862</v>
      </c>
      <c r="H452">
        <v>0.59699999999999998</v>
      </c>
    </row>
    <row r="453" spans="1:8" x14ac:dyDescent="0.25">
      <c r="A453" t="s">
        <v>6</v>
      </c>
      <c r="B453" t="s">
        <v>10</v>
      </c>
      <c r="C453" t="s">
        <v>78</v>
      </c>
      <c r="D453" t="s">
        <v>608</v>
      </c>
      <c r="E453" t="s">
        <v>609</v>
      </c>
      <c r="F453">
        <v>67</v>
      </c>
      <c r="G453" s="5">
        <f t="shared" si="7"/>
        <v>0.38706774596726862</v>
      </c>
      <c r="H453">
        <v>0.59699999999999998</v>
      </c>
    </row>
    <row r="454" spans="1:8" x14ac:dyDescent="0.25">
      <c r="A454" t="s">
        <v>8</v>
      </c>
      <c r="B454" t="s">
        <v>14</v>
      </c>
      <c r="C454" t="s">
        <v>104</v>
      </c>
      <c r="D454" t="s">
        <v>608</v>
      </c>
      <c r="E454" t="s">
        <v>609</v>
      </c>
      <c r="F454">
        <v>67</v>
      </c>
      <c r="G454" s="5">
        <f t="shared" si="7"/>
        <v>0.38706774596726862</v>
      </c>
      <c r="H454">
        <v>0.59699999999999998</v>
      </c>
    </row>
    <row r="455" spans="1:8" x14ac:dyDescent="0.25">
      <c r="A455" t="s">
        <v>34</v>
      </c>
      <c r="B455" t="s">
        <v>12</v>
      </c>
      <c r="C455" t="s">
        <v>449</v>
      </c>
      <c r="D455" t="s">
        <v>608</v>
      </c>
      <c r="E455" t="s">
        <v>609</v>
      </c>
      <c r="F455">
        <v>173</v>
      </c>
      <c r="G455" s="5">
        <f t="shared" si="7"/>
        <v>0.38715569573200098</v>
      </c>
      <c r="H455">
        <v>0.40300000000000002</v>
      </c>
    </row>
    <row r="456" spans="1:8" x14ac:dyDescent="0.25">
      <c r="A456" t="s">
        <v>4</v>
      </c>
      <c r="B456" t="s">
        <v>16</v>
      </c>
      <c r="C456" t="s">
        <v>56</v>
      </c>
      <c r="D456" t="s">
        <v>608</v>
      </c>
      <c r="E456" t="s">
        <v>609</v>
      </c>
      <c r="F456">
        <v>68</v>
      </c>
      <c r="G456" s="5">
        <f t="shared" si="7"/>
        <v>0.38750437243666835</v>
      </c>
      <c r="H456">
        <v>0.59499999999999997</v>
      </c>
    </row>
    <row r="457" spans="1:8" x14ac:dyDescent="0.25">
      <c r="A457" t="s">
        <v>10</v>
      </c>
      <c r="B457" t="s">
        <v>40</v>
      </c>
      <c r="C457" t="s">
        <v>164</v>
      </c>
      <c r="D457" t="s">
        <v>608</v>
      </c>
      <c r="E457" t="s">
        <v>609</v>
      </c>
      <c r="F457">
        <v>68</v>
      </c>
      <c r="G457" s="5">
        <f t="shared" si="7"/>
        <v>0.38750437243666835</v>
      </c>
      <c r="H457">
        <v>0.59499999999999997</v>
      </c>
    </row>
    <row r="458" spans="1:8" x14ac:dyDescent="0.25">
      <c r="A458" t="s">
        <v>32</v>
      </c>
      <c r="B458" t="s">
        <v>36</v>
      </c>
      <c r="C458" t="s">
        <v>437</v>
      </c>
      <c r="D458" t="s">
        <v>608</v>
      </c>
      <c r="E458" t="s">
        <v>609</v>
      </c>
      <c r="F458">
        <v>68</v>
      </c>
      <c r="G458" s="5">
        <f t="shared" si="7"/>
        <v>0.38750437243666835</v>
      </c>
      <c r="H458">
        <v>0.59499999999999997</v>
      </c>
    </row>
    <row r="459" spans="1:8" x14ac:dyDescent="0.25">
      <c r="A459" t="s">
        <v>32</v>
      </c>
      <c r="B459" t="s">
        <v>3</v>
      </c>
      <c r="C459" t="s">
        <v>420</v>
      </c>
      <c r="D459" t="s">
        <v>608</v>
      </c>
      <c r="E459" t="s">
        <v>609</v>
      </c>
      <c r="F459">
        <v>172</v>
      </c>
      <c r="G459" s="5">
        <f t="shared" si="7"/>
        <v>0.38759075992534275</v>
      </c>
      <c r="H459">
        <v>0.40500000000000003</v>
      </c>
    </row>
    <row r="460" spans="1:8" x14ac:dyDescent="0.25">
      <c r="A460" t="s">
        <v>12</v>
      </c>
      <c r="B460" t="s">
        <v>8</v>
      </c>
      <c r="C460" t="s">
        <v>171</v>
      </c>
      <c r="D460" t="s">
        <v>608</v>
      </c>
      <c r="E460" t="s">
        <v>609</v>
      </c>
      <c r="F460">
        <v>69</v>
      </c>
      <c r="G460" s="5">
        <f t="shared" si="7"/>
        <v>0.38793317659316962</v>
      </c>
      <c r="H460">
        <v>0.59299999999999997</v>
      </c>
    </row>
    <row r="461" spans="1:8" x14ac:dyDescent="0.25">
      <c r="A461" t="s">
        <v>42</v>
      </c>
      <c r="B461" t="s">
        <v>46</v>
      </c>
      <c r="C461" t="s">
        <v>558</v>
      </c>
      <c r="D461" t="s">
        <v>608</v>
      </c>
      <c r="E461" t="s">
        <v>609</v>
      </c>
      <c r="F461">
        <v>69</v>
      </c>
      <c r="G461" s="5">
        <f t="shared" si="7"/>
        <v>0.38793317659316962</v>
      </c>
      <c r="H461">
        <v>0.59299999999999997</v>
      </c>
    </row>
    <row r="462" spans="1:8" x14ac:dyDescent="0.25">
      <c r="A462" t="s">
        <v>34</v>
      </c>
      <c r="B462" t="s">
        <v>46</v>
      </c>
      <c r="C462" t="s">
        <v>466</v>
      </c>
      <c r="D462" t="s">
        <v>608</v>
      </c>
      <c r="E462" t="s">
        <v>609</v>
      </c>
      <c r="F462">
        <v>171</v>
      </c>
      <c r="G462" s="5">
        <f t="shared" si="7"/>
        <v>0.38801799635839362</v>
      </c>
      <c r="H462">
        <v>0.40699999999999997</v>
      </c>
    </row>
    <row r="463" spans="1:8" x14ac:dyDescent="0.25">
      <c r="A463" t="s">
        <v>28</v>
      </c>
      <c r="B463" t="s">
        <v>22</v>
      </c>
      <c r="C463" t="s">
        <v>367</v>
      </c>
      <c r="D463" t="s">
        <v>608</v>
      </c>
      <c r="E463" t="s">
        <v>609</v>
      </c>
      <c r="F463">
        <v>70</v>
      </c>
      <c r="G463" s="5">
        <f t="shared" si="7"/>
        <v>0.38835413138927044</v>
      </c>
      <c r="H463">
        <v>0.59199999999999997</v>
      </c>
    </row>
    <row r="464" spans="1:8" x14ac:dyDescent="0.25">
      <c r="A464" t="s">
        <v>34</v>
      </c>
      <c r="B464" t="s">
        <v>42</v>
      </c>
      <c r="C464" t="s">
        <v>464</v>
      </c>
      <c r="D464" t="s">
        <v>608</v>
      </c>
      <c r="E464" t="s">
        <v>609</v>
      </c>
      <c r="F464">
        <v>70</v>
      </c>
      <c r="G464" s="5">
        <f t="shared" si="7"/>
        <v>0.38835413138927044</v>
      </c>
      <c r="H464">
        <v>0.59199999999999997</v>
      </c>
    </row>
    <row r="465" spans="1:8" x14ac:dyDescent="0.25">
      <c r="A465" t="s">
        <v>36</v>
      </c>
      <c r="B465" t="s">
        <v>14</v>
      </c>
      <c r="C465" t="s">
        <v>474</v>
      </c>
      <c r="D465" t="s">
        <v>608</v>
      </c>
      <c r="E465" t="s">
        <v>609</v>
      </c>
      <c r="F465">
        <v>70</v>
      </c>
      <c r="G465" s="5">
        <f t="shared" si="7"/>
        <v>0.38835413138927044</v>
      </c>
      <c r="H465">
        <v>0.59199999999999997</v>
      </c>
    </row>
    <row r="466" spans="1:8" x14ac:dyDescent="0.25">
      <c r="A466" t="s">
        <v>42</v>
      </c>
      <c r="B466" t="s">
        <v>10</v>
      </c>
      <c r="C466" t="s">
        <v>542</v>
      </c>
      <c r="D466" t="s">
        <v>608</v>
      </c>
      <c r="E466" t="s">
        <v>609</v>
      </c>
      <c r="F466">
        <v>70</v>
      </c>
      <c r="G466" s="5">
        <f t="shared" si="7"/>
        <v>0.38835413138927044</v>
      </c>
      <c r="H466">
        <v>0.59199999999999997</v>
      </c>
    </row>
    <row r="467" spans="1:8" x14ac:dyDescent="0.25">
      <c r="A467" t="s">
        <v>18</v>
      </c>
      <c r="B467" t="s">
        <v>14</v>
      </c>
      <c r="C467" t="s">
        <v>246</v>
      </c>
      <c r="D467" t="s">
        <v>608</v>
      </c>
      <c r="E467" t="s">
        <v>609</v>
      </c>
      <c r="F467">
        <v>169</v>
      </c>
      <c r="G467" s="5">
        <f t="shared" si="7"/>
        <v>0.38884887860889938</v>
      </c>
      <c r="H467">
        <v>0.41099999999999998</v>
      </c>
    </row>
    <row r="468" spans="1:8" x14ac:dyDescent="0.25">
      <c r="A468" t="s">
        <v>20</v>
      </c>
      <c r="B468" t="s">
        <v>3</v>
      </c>
      <c r="C468" t="s">
        <v>263</v>
      </c>
      <c r="D468" t="s">
        <v>608</v>
      </c>
      <c r="E468" t="s">
        <v>609</v>
      </c>
      <c r="F468">
        <v>169</v>
      </c>
      <c r="G468" s="5">
        <f t="shared" si="7"/>
        <v>0.38884887860889938</v>
      </c>
      <c r="H468">
        <v>0.41099999999999998</v>
      </c>
    </row>
    <row r="469" spans="1:8" x14ac:dyDescent="0.25">
      <c r="A469" t="s">
        <v>32</v>
      </c>
      <c r="B469" t="s">
        <v>16</v>
      </c>
      <c r="C469" t="s">
        <v>428</v>
      </c>
      <c r="D469" t="s">
        <v>608</v>
      </c>
      <c r="E469" t="s">
        <v>609</v>
      </c>
      <c r="F469">
        <v>169</v>
      </c>
      <c r="G469" s="5">
        <f t="shared" si="7"/>
        <v>0.38884887860889938</v>
      </c>
      <c r="H469">
        <v>0.41099999999999998</v>
      </c>
    </row>
    <row r="470" spans="1:8" x14ac:dyDescent="0.25">
      <c r="A470" t="s">
        <v>4</v>
      </c>
      <c r="B470" t="s">
        <v>12</v>
      </c>
      <c r="C470" t="s">
        <v>54</v>
      </c>
      <c r="D470" t="s">
        <v>608</v>
      </c>
      <c r="E470" t="s">
        <v>609</v>
      </c>
      <c r="F470">
        <v>168</v>
      </c>
      <c r="G470" s="5">
        <f t="shared" si="7"/>
        <v>0.38925247195155388</v>
      </c>
      <c r="H470">
        <v>0.41199999999999998</v>
      </c>
    </row>
    <row r="471" spans="1:8" x14ac:dyDescent="0.25">
      <c r="A471" t="s">
        <v>3</v>
      </c>
      <c r="B471" t="s">
        <v>22</v>
      </c>
      <c r="C471" t="s">
        <v>23</v>
      </c>
      <c r="D471" t="s">
        <v>608</v>
      </c>
      <c r="E471" t="s">
        <v>609</v>
      </c>
      <c r="F471">
        <v>73</v>
      </c>
      <c r="G471" s="5">
        <f t="shared" si="7"/>
        <v>0.38956963628708452</v>
      </c>
      <c r="H471">
        <v>0.58599999999999997</v>
      </c>
    </row>
    <row r="472" spans="1:8" x14ac:dyDescent="0.25">
      <c r="A472" t="s">
        <v>38</v>
      </c>
      <c r="B472" t="s">
        <v>40</v>
      </c>
      <c r="C472" t="s">
        <v>510</v>
      </c>
      <c r="D472" t="s">
        <v>608</v>
      </c>
      <c r="E472" t="s">
        <v>609</v>
      </c>
      <c r="F472">
        <v>167</v>
      </c>
      <c r="G472" s="5">
        <f t="shared" si="7"/>
        <v>0.38964813258983944</v>
      </c>
      <c r="H472">
        <v>0.41399999999999998</v>
      </c>
    </row>
    <row r="473" spans="1:8" x14ac:dyDescent="0.25">
      <c r="A473" t="s">
        <v>26</v>
      </c>
      <c r="B473" t="s">
        <v>8</v>
      </c>
      <c r="C473" t="s">
        <v>335</v>
      </c>
      <c r="D473" t="s">
        <v>608</v>
      </c>
      <c r="E473" t="s">
        <v>609</v>
      </c>
      <c r="F473">
        <v>74</v>
      </c>
      <c r="G473" s="5">
        <f t="shared" si="7"/>
        <v>0.38995893271514942</v>
      </c>
      <c r="H473">
        <v>0.58399999999999996</v>
      </c>
    </row>
    <row r="474" spans="1:8" x14ac:dyDescent="0.25">
      <c r="A474" t="s">
        <v>20</v>
      </c>
      <c r="B474" t="s">
        <v>44</v>
      </c>
      <c r="C474" t="s">
        <v>285</v>
      </c>
      <c r="D474" t="s">
        <v>608</v>
      </c>
      <c r="E474" t="s">
        <v>609</v>
      </c>
      <c r="F474">
        <v>166</v>
      </c>
      <c r="G474" s="5">
        <f t="shared" si="7"/>
        <v>0.39003583549125809</v>
      </c>
      <c r="H474">
        <v>0.41599999999999998</v>
      </c>
    </row>
    <row r="475" spans="1:8" x14ac:dyDescent="0.25">
      <c r="A475" t="s">
        <v>16</v>
      </c>
      <c r="B475" t="s">
        <v>4</v>
      </c>
      <c r="C475" t="s">
        <v>217</v>
      </c>
      <c r="D475" t="s">
        <v>608</v>
      </c>
      <c r="E475" t="s">
        <v>609</v>
      </c>
      <c r="F475">
        <v>75</v>
      </c>
      <c r="G475" s="5">
        <f t="shared" si="7"/>
        <v>0.39034025173069192</v>
      </c>
      <c r="H475">
        <v>0.58299999999999996</v>
      </c>
    </row>
    <row r="476" spans="1:8" x14ac:dyDescent="0.25">
      <c r="A476" t="s">
        <v>42</v>
      </c>
      <c r="B476" t="s">
        <v>12</v>
      </c>
      <c r="C476" t="s">
        <v>543</v>
      </c>
      <c r="D476" t="s">
        <v>608</v>
      </c>
      <c r="E476" t="s">
        <v>609</v>
      </c>
      <c r="F476">
        <v>75</v>
      </c>
      <c r="G476" s="5">
        <f t="shared" si="7"/>
        <v>0.39034025173069192</v>
      </c>
      <c r="H476">
        <v>0.58299999999999996</v>
      </c>
    </row>
    <row r="477" spans="1:8" x14ac:dyDescent="0.25">
      <c r="A477" t="s">
        <v>40</v>
      </c>
      <c r="B477" t="s">
        <v>14</v>
      </c>
      <c r="C477" t="s">
        <v>521</v>
      </c>
      <c r="D477" t="s">
        <v>608</v>
      </c>
      <c r="E477" t="s">
        <v>609</v>
      </c>
      <c r="F477">
        <v>76</v>
      </c>
      <c r="G477" s="5">
        <f t="shared" si="7"/>
        <v>0.39071356917925026</v>
      </c>
      <c r="H477">
        <v>0.58099999999999996</v>
      </c>
    </row>
    <row r="478" spans="1:8" x14ac:dyDescent="0.25">
      <c r="A478" t="s">
        <v>42</v>
      </c>
      <c r="B478" t="s">
        <v>34</v>
      </c>
      <c r="C478" t="s">
        <v>554</v>
      </c>
      <c r="D478" t="s">
        <v>608</v>
      </c>
      <c r="E478" t="s">
        <v>609</v>
      </c>
      <c r="F478">
        <v>76</v>
      </c>
      <c r="G478" s="5">
        <f t="shared" si="7"/>
        <v>0.39071356917925026</v>
      </c>
      <c r="H478">
        <v>0.58099999999999996</v>
      </c>
    </row>
    <row r="479" spans="1:8" x14ac:dyDescent="0.25">
      <c r="A479" t="s">
        <v>32</v>
      </c>
      <c r="B479" t="s">
        <v>12</v>
      </c>
      <c r="C479" t="s">
        <v>426</v>
      </c>
      <c r="D479" t="s">
        <v>608</v>
      </c>
      <c r="E479" t="s">
        <v>609</v>
      </c>
      <c r="F479">
        <v>164</v>
      </c>
      <c r="G479" s="5">
        <f t="shared" si="7"/>
        <v>0.39078727038989647</v>
      </c>
      <c r="H479">
        <v>0.42</v>
      </c>
    </row>
    <row r="480" spans="1:8" x14ac:dyDescent="0.25">
      <c r="A480" t="s">
        <v>34</v>
      </c>
      <c r="B480" t="s">
        <v>18</v>
      </c>
      <c r="C480" t="s">
        <v>452</v>
      </c>
      <c r="D480" t="s">
        <v>608</v>
      </c>
      <c r="E480" t="s">
        <v>609</v>
      </c>
      <c r="F480">
        <v>77</v>
      </c>
      <c r="G480" s="5">
        <f t="shared" si="7"/>
        <v>0.39107886139774917</v>
      </c>
      <c r="H480">
        <v>0.57899999999999996</v>
      </c>
    </row>
    <row r="481" spans="1:8" x14ac:dyDescent="0.25">
      <c r="A481" t="s">
        <v>10</v>
      </c>
      <c r="B481" t="s">
        <v>12</v>
      </c>
      <c r="C481" t="s">
        <v>149</v>
      </c>
      <c r="D481" t="s">
        <v>608</v>
      </c>
      <c r="E481" t="s">
        <v>609</v>
      </c>
      <c r="F481">
        <v>163</v>
      </c>
      <c r="G481" s="5">
        <f t="shared" si="7"/>
        <v>0.39115095476623302</v>
      </c>
      <c r="H481">
        <v>0.42099999999999999</v>
      </c>
    </row>
    <row r="482" spans="1:8" x14ac:dyDescent="0.25">
      <c r="A482" t="s">
        <v>40</v>
      </c>
      <c r="B482" t="s">
        <v>38</v>
      </c>
      <c r="C482" t="s">
        <v>533</v>
      </c>
      <c r="D482" t="s">
        <v>608</v>
      </c>
      <c r="E482" t="s">
        <v>609</v>
      </c>
      <c r="F482">
        <v>163</v>
      </c>
      <c r="G482" s="5">
        <f t="shared" si="7"/>
        <v>0.39115095476623302</v>
      </c>
      <c r="H482">
        <v>0.42099999999999999</v>
      </c>
    </row>
    <row r="483" spans="1:8" x14ac:dyDescent="0.25">
      <c r="A483" t="s">
        <v>10</v>
      </c>
      <c r="B483" t="s">
        <v>38</v>
      </c>
      <c r="C483" t="s">
        <v>163</v>
      </c>
      <c r="D483" t="s">
        <v>608</v>
      </c>
      <c r="E483" t="s">
        <v>609</v>
      </c>
      <c r="F483">
        <v>78</v>
      </c>
      <c r="G483" s="5">
        <f t="shared" si="7"/>
        <v>0.39143610521699923</v>
      </c>
      <c r="H483">
        <v>0.57699999999999996</v>
      </c>
    </row>
    <row r="484" spans="1:8" x14ac:dyDescent="0.25">
      <c r="A484" t="s">
        <v>28</v>
      </c>
      <c r="B484" t="s">
        <v>26</v>
      </c>
      <c r="C484" t="s">
        <v>369</v>
      </c>
      <c r="D484" t="s">
        <v>608</v>
      </c>
      <c r="E484" t="s">
        <v>609</v>
      </c>
      <c r="F484">
        <v>78</v>
      </c>
      <c r="G484" s="5">
        <f t="shared" si="7"/>
        <v>0.39143610521699923</v>
      </c>
      <c r="H484">
        <v>0.57699999999999996</v>
      </c>
    </row>
    <row r="485" spans="1:8" x14ac:dyDescent="0.25">
      <c r="A485" t="s">
        <v>38</v>
      </c>
      <c r="B485" t="s">
        <v>18</v>
      </c>
      <c r="C485" t="s">
        <v>500</v>
      </c>
      <c r="D485" t="s">
        <v>608</v>
      </c>
      <c r="E485" t="s">
        <v>609</v>
      </c>
      <c r="F485">
        <v>78</v>
      </c>
      <c r="G485" s="5">
        <f t="shared" si="7"/>
        <v>0.39143610521699923</v>
      </c>
      <c r="H485">
        <v>0.57699999999999996</v>
      </c>
    </row>
    <row r="486" spans="1:8" x14ac:dyDescent="0.25">
      <c r="A486" t="s">
        <v>40</v>
      </c>
      <c r="B486" t="s">
        <v>46</v>
      </c>
      <c r="C486" t="s">
        <v>536</v>
      </c>
      <c r="D486" t="s">
        <v>608</v>
      </c>
      <c r="E486" t="s">
        <v>609</v>
      </c>
      <c r="F486">
        <v>78</v>
      </c>
      <c r="G486" s="5">
        <f t="shared" si="7"/>
        <v>0.39143610521699923</v>
      </c>
      <c r="H486">
        <v>0.57699999999999996</v>
      </c>
    </row>
    <row r="487" spans="1:8" x14ac:dyDescent="0.25">
      <c r="A487" t="s">
        <v>32</v>
      </c>
      <c r="B487" t="s">
        <v>38</v>
      </c>
      <c r="C487" t="s">
        <v>438</v>
      </c>
      <c r="D487" t="s">
        <v>608</v>
      </c>
      <c r="E487" t="s">
        <v>609</v>
      </c>
      <c r="F487">
        <v>79</v>
      </c>
      <c r="G487" s="5">
        <f t="shared" si="7"/>
        <v>0.39178527796414592</v>
      </c>
      <c r="H487">
        <v>0.57499999999999996</v>
      </c>
    </row>
    <row r="488" spans="1:8" x14ac:dyDescent="0.25">
      <c r="A488" t="s">
        <v>44</v>
      </c>
      <c r="B488" t="s">
        <v>12</v>
      </c>
      <c r="C488" t="s">
        <v>565</v>
      </c>
      <c r="D488" t="s">
        <v>608</v>
      </c>
      <c r="E488" t="s">
        <v>609</v>
      </c>
      <c r="F488">
        <v>79</v>
      </c>
      <c r="G488" s="5">
        <f t="shared" si="7"/>
        <v>0.39178527796414592</v>
      </c>
      <c r="H488">
        <v>0.57499999999999996</v>
      </c>
    </row>
    <row r="489" spans="1:8" x14ac:dyDescent="0.25">
      <c r="A489" t="s">
        <v>14</v>
      </c>
      <c r="B489" t="s">
        <v>18</v>
      </c>
      <c r="C489" t="s">
        <v>200</v>
      </c>
      <c r="D489" t="s">
        <v>608</v>
      </c>
      <c r="E489" t="s">
        <v>609</v>
      </c>
      <c r="F489">
        <v>161</v>
      </c>
      <c r="G489" s="5">
        <f t="shared" si="7"/>
        <v>0.3918541420247959</v>
      </c>
      <c r="H489">
        <v>0.42499999999999999</v>
      </c>
    </row>
    <row r="490" spans="1:8" x14ac:dyDescent="0.25">
      <c r="A490" t="s">
        <v>26</v>
      </c>
      <c r="B490" t="s">
        <v>51</v>
      </c>
      <c r="C490" t="s">
        <v>336</v>
      </c>
      <c r="D490" t="s">
        <v>608</v>
      </c>
      <c r="E490" t="s">
        <v>609</v>
      </c>
      <c r="F490">
        <v>80</v>
      </c>
      <c r="G490" s="5">
        <f t="shared" si="7"/>
        <v>0.39212635746506791</v>
      </c>
      <c r="H490">
        <v>0.57399999999999995</v>
      </c>
    </row>
    <row r="491" spans="1:8" x14ac:dyDescent="0.25">
      <c r="A491" t="s">
        <v>34</v>
      </c>
      <c r="B491" t="s">
        <v>32</v>
      </c>
      <c r="C491" t="s">
        <v>460</v>
      </c>
      <c r="D491" t="s">
        <v>608</v>
      </c>
      <c r="E491" t="s">
        <v>609</v>
      </c>
      <c r="F491">
        <v>80</v>
      </c>
      <c r="G491" s="5">
        <f t="shared" si="7"/>
        <v>0.39212635746506791</v>
      </c>
      <c r="H491">
        <v>0.57399999999999995</v>
      </c>
    </row>
    <row r="492" spans="1:8" x14ac:dyDescent="0.25">
      <c r="A492" t="s">
        <v>6</v>
      </c>
      <c r="B492" t="s">
        <v>40</v>
      </c>
      <c r="C492" t="s">
        <v>94</v>
      </c>
      <c r="D492" t="s">
        <v>608</v>
      </c>
      <c r="E492" t="s">
        <v>609</v>
      </c>
      <c r="F492">
        <v>81</v>
      </c>
      <c r="G492" s="5">
        <f t="shared" si="7"/>
        <v>0.39245932204672357</v>
      </c>
      <c r="H492">
        <v>0.57199999999999995</v>
      </c>
    </row>
    <row r="493" spans="1:8" x14ac:dyDescent="0.25">
      <c r="A493" t="s">
        <v>12</v>
      </c>
      <c r="B493" t="s">
        <v>38</v>
      </c>
      <c r="C493" t="s">
        <v>187</v>
      </c>
      <c r="D493" t="s">
        <v>608</v>
      </c>
      <c r="E493" t="s">
        <v>609</v>
      </c>
      <c r="F493">
        <v>81</v>
      </c>
      <c r="G493" s="5">
        <f t="shared" si="7"/>
        <v>0.39245932204672357</v>
      </c>
      <c r="H493">
        <v>0.57199999999999995</v>
      </c>
    </row>
    <row r="494" spans="1:8" x14ac:dyDescent="0.25">
      <c r="A494" t="s">
        <v>34</v>
      </c>
      <c r="B494" t="s">
        <v>30</v>
      </c>
      <c r="C494" t="s">
        <v>459</v>
      </c>
      <c r="D494" t="s">
        <v>608</v>
      </c>
      <c r="E494" t="s">
        <v>609</v>
      </c>
      <c r="F494">
        <v>81</v>
      </c>
      <c r="G494" s="5">
        <f t="shared" si="7"/>
        <v>0.39245932204672357</v>
      </c>
      <c r="H494">
        <v>0.57199999999999995</v>
      </c>
    </row>
    <row r="495" spans="1:8" x14ac:dyDescent="0.25">
      <c r="A495" t="s">
        <v>12</v>
      </c>
      <c r="B495" t="s">
        <v>42</v>
      </c>
      <c r="C495" t="s">
        <v>189</v>
      </c>
      <c r="D495" t="s">
        <v>608</v>
      </c>
      <c r="E495" t="s">
        <v>609</v>
      </c>
      <c r="F495">
        <v>159</v>
      </c>
      <c r="G495" s="5">
        <f t="shared" si="7"/>
        <v>0.39252493930092719</v>
      </c>
      <c r="H495">
        <v>0.42899999999999999</v>
      </c>
    </row>
    <row r="496" spans="1:8" x14ac:dyDescent="0.25">
      <c r="A496" t="s">
        <v>51</v>
      </c>
      <c r="B496" t="s">
        <v>20</v>
      </c>
      <c r="C496" t="s">
        <v>131</v>
      </c>
      <c r="D496" t="s">
        <v>608</v>
      </c>
      <c r="E496" t="s">
        <v>609</v>
      </c>
      <c r="F496">
        <v>82</v>
      </c>
      <c r="G496" s="5">
        <f t="shared" si="7"/>
        <v>0.3927841505394461</v>
      </c>
      <c r="H496">
        <v>0.56999999999999995</v>
      </c>
    </row>
    <row r="497" spans="1:8" x14ac:dyDescent="0.25">
      <c r="A497" t="s">
        <v>32</v>
      </c>
      <c r="B497" t="s">
        <v>34</v>
      </c>
      <c r="C497" t="s">
        <v>436</v>
      </c>
      <c r="D497" t="s">
        <v>608</v>
      </c>
      <c r="E497" t="s">
        <v>609</v>
      </c>
      <c r="F497">
        <v>82</v>
      </c>
      <c r="G497" s="5">
        <f t="shared" si="7"/>
        <v>0.3927841505394461</v>
      </c>
      <c r="H497">
        <v>0.56999999999999995</v>
      </c>
    </row>
    <row r="498" spans="1:8" x14ac:dyDescent="0.25">
      <c r="A498" t="s">
        <v>34</v>
      </c>
      <c r="B498" t="s">
        <v>16</v>
      </c>
      <c r="C498" t="s">
        <v>451</v>
      </c>
      <c r="D498" t="s">
        <v>608</v>
      </c>
      <c r="E498" t="s">
        <v>609</v>
      </c>
      <c r="F498">
        <v>82</v>
      </c>
      <c r="G498" s="5">
        <f t="shared" si="7"/>
        <v>0.3927841505394461</v>
      </c>
      <c r="H498">
        <v>0.56999999999999995</v>
      </c>
    </row>
    <row r="499" spans="1:8" x14ac:dyDescent="0.25">
      <c r="A499" t="s">
        <v>22</v>
      </c>
      <c r="B499" t="s">
        <v>18</v>
      </c>
      <c r="C499" t="s">
        <v>296</v>
      </c>
      <c r="D499" t="s">
        <v>608</v>
      </c>
      <c r="E499" t="s">
        <v>609</v>
      </c>
      <c r="F499">
        <v>158</v>
      </c>
      <c r="G499" s="5">
        <f t="shared" si="7"/>
        <v>0.39284813807995861</v>
      </c>
      <c r="H499">
        <v>0.43099999999999999</v>
      </c>
    </row>
    <row r="500" spans="1:8" x14ac:dyDescent="0.25">
      <c r="A500" t="s">
        <v>10</v>
      </c>
      <c r="B500" t="s">
        <v>18</v>
      </c>
      <c r="C500" t="s">
        <v>152</v>
      </c>
      <c r="D500" t="s">
        <v>608</v>
      </c>
      <c r="E500" t="s">
        <v>609</v>
      </c>
      <c r="F500">
        <v>83</v>
      </c>
      <c r="G500" s="5">
        <f t="shared" si="7"/>
        <v>0.39310082227918686</v>
      </c>
      <c r="H500">
        <v>0.56799999999999995</v>
      </c>
    </row>
    <row r="501" spans="1:8" x14ac:dyDescent="0.25">
      <c r="A501" t="s">
        <v>6</v>
      </c>
      <c r="B501" t="s">
        <v>8</v>
      </c>
      <c r="C501" t="s">
        <v>76</v>
      </c>
      <c r="D501" t="s">
        <v>608</v>
      </c>
      <c r="E501" t="s">
        <v>609</v>
      </c>
      <c r="F501">
        <v>84</v>
      </c>
      <c r="G501" s="5">
        <f t="shared" si="7"/>
        <v>0.39340931710970617</v>
      </c>
      <c r="H501">
        <v>0.56599999999999995</v>
      </c>
    </row>
    <row r="502" spans="1:8" x14ac:dyDescent="0.25">
      <c r="A502" t="s">
        <v>22</v>
      </c>
      <c r="B502" t="s">
        <v>3</v>
      </c>
      <c r="C502" t="s">
        <v>287</v>
      </c>
      <c r="D502" t="s">
        <v>608</v>
      </c>
      <c r="E502" t="s">
        <v>609</v>
      </c>
      <c r="F502">
        <v>84</v>
      </c>
      <c r="G502" s="5">
        <f t="shared" si="7"/>
        <v>0.39340931710970617</v>
      </c>
      <c r="H502">
        <v>0.56599999999999995</v>
      </c>
    </row>
    <row r="503" spans="1:8" x14ac:dyDescent="0.25">
      <c r="A503" t="s">
        <v>10</v>
      </c>
      <c r="B503" t="s">
        <v>22</v>
      </c>
      <c r="C503" t="s">
        <v>154</v>
      </c>
      <c r="D503" t="s">
        <v>608</v>
      </c>
      <c r="E503" t="s">
        <v>609</v>
      </c>
      <c r="F503">
        <v>156</v>
      </c>
      <c r="G503" s="5">
        <f t="shared" si="7"/>
        <v>0.39347003310883089</v>
      </c>
      <c r="H503">
        <v>0.434</v>
      </c>
    </row>
    <row r="504" spans="1:8" x14ac:dyDescent="0.25">
      <c r="A504" t="s">
        <v>36</v>
      </c>
      <c r="B504" t="s">
        <v>34</v>
      </c>
      <c r="C504" t="s">
        <v>485</v>
      </c>
      <c r="D504" t="s">
        <v>608</v>
      </c>
      <c r="E504" t="s">
        <v>609</v>
      </c>
      <c r="F504">
        <v>156</v>
      </c>
      <c r="G504" s="5">
        <f t="shared" si="7"/>
        <v>0.39347003310883089</v>
      </c>
      <c r="H504">
        <v>0.434</v>
      </c>
    </row>
    <row r="505" spans="1:8" x14ac:dyDescent="0.25">
      <c r="A505" t="s">
        <v>16</v>
      </c>
      <c r="B505" t="s">
        <v>22</v>
      </c>
      <c r="C505" t="s">
        <v>226</v>
      </c>
      <c r="D505" t="s">
        <v>608</v>
      </c>
      <c r="E505" t="s">
        <v>609</v>
      </c>
      <c r="F505">
        <v>85</v>
      </c>
      <c r="G505" s="5">
        <f t="shared" si="7"/>
        <v>0.39370961538471105</v>
      </c>
      <c r="H505">
        <v>0.56399999999999995</v>
      </c>
    </row>
    <row r="506" spans="1:8" x14ac:dyDescent="0.25">
      <c r="A506" t="s">
        <v>32</v>
      </c>
      <c r="B506" t="s">
        <v>46</v>
      </c>
      <c r="C506" t="s">
        <v>442</v>
      </c>
      <c r="D506" t="s">
        <v>608</v>
      </c>
      <c r="E506" t="s">
        <v>609</v>
      </c>
      <c r="F506">
        <v>85</v>
      </c>
      <c r="G506" s="5">
        <f t="shared" si="7"/>
        <v>0.39370961538471105</v>
      </c>
      <c r="H506">
        <v>0.56399999999999995</v>
      </c>
    </row>
    <row r="507" spans="1:8" x14ac:dyDescent="0.25">
      <c r="A507" t="s">
        <v>38</v>
      </c>
      <c r="B507" t="s">
        <v>26</v>
      </c>
      <c r="C507" t="s">
        <v>504</v>
      </c>
      <c r="D507" t="s">
        <v>608</v>
      </c>
      <c r="E507" t="s">
        <v>609</v>
      </c>
      <c r="F507">
        <v>155</v>
      </c>
      <c r="G507" s="5">
        <f t="shared" si="7"/>
        <v>0.39376868976020052</v>
      </c>
      <c r="H507">
        <v>0.436</v>
      </c>
    </row>
    <row r="508" spans="1:8" x14ac:dyDescent="0.25">
      <c r="A508" t="s">
        <v>3</v>
      </c>
      <c r="B508" t="s">
        <v>4</v>
      </c>
      <c r="C508" t="s">
        <v>5</v>
      </c>
      <c r="D508" t="s">
        <v>608</v>
      </c>
      <c r="E508" t="s">
        <v>609</v>
      </c>
      <c r="F508">
        <v>86</v>
      </c>
      <c r="G508" s="5">
        <f t="shared" si="7"/>
        <v>0.39400169796994083</v>
      </c>
      <c r="H508">
        <v>0.56299999999999994</v>
      </c>
    </row>
    <row r="509" spans="1:8" x14ac:dyDescent="0.25">
      <c r="A509" t="s">
        <v>30</v>
      </c>
      <c r="B509" t="s">
        <v>20</v>
      </c>
      <c r="C509" t="s">
        <v>406</v>
      </c>
      <c r="D509" t="s">
        <v>608</v>
      </c>
      <c r="E509" t="s">
        <v>609</v>
      </c>
      <c r="F509">
        <v>86</v>
      </c>
      <c r="G509" s="5">
        <f t="shared" si="7"/>
        <v>0.39400169796994083</v>
      </c>
      <c r="H509">
        <v>0.56299999999999994</v>
      </c>
    </row>
    <row r="510" spans="1:8" x14ac:dyDescent="0.25">
      <c r="A510" t="s">
        <v>14</v>
      </c>
      <c r="B510" t="s">
        <v>16</v>
      </c>
      <c r="C510" t="s">
        <v>199</v>
      </c>
      <c r="D510" t="s">
        <v>608</v>
      </c>
      <c r="E510" t="s">
        <v>609</v>
      </c>
      <c r="F510">
        <v>154</v>
      </c>
      <c r="G510" s="5">
        <f t="shared" si="7"/>
        <v>0.39405912695656653</v>
      </c>
      <c r="H510">
        <v>0.438</v>
      </c>
    </row>
    <row r="511" spans="1:8" x14ac:dyDescent="0.25">
      <c r="A511" t="s">
        <v>46</v>
      </c>
      <c r="B511" t="s">
        <v>18</v>
      </c>
      <c r="C511" t="s">
        <v>591</v>
      </c>
      <c r="D511" t="s">
        <v>608</v>
      </c>
      <c r="E511" t="s">
        <v>609</v>
      </c>
      <c r="F511">
        <v>154</v>
      </c>
      <c r="G511" s="5">
        <f t="shared" si="7"/>
        <v>0.39405912695656653</v>
      </c>
      <c r="H511">
        <v>0.438</v>
      </c>
    </row>
    <row r="512" spans="1:8" x14ac:dyDescent="0.25">
      <c r="A512" t="s">
        <v>46</v>
      </c>
      <c r="B512" t="s">
        <v>22</v>
      </c>
      <c r="C512" t="s">
        <v>593</v>
      </c>
      <c r="D512" t="s">
        <v>608</v>
      </c>
      <c r="E512" t="s">
        <v>609</v>
      </c>
      <c r="F512">
        <v>154</v>
      </c>
      <c r="G512" s="5">
        <f t="shared" si="7"/>
        <v>0.39405912695656653</v>
      </c>
      <c r="H512">
        <v>0.438</v>
      </c>
    </row>
    <row r="513" spans="1:8" x14ac:dyDescent="0.25">
      <c r="A513" t="s">
        <v>10</v>
      </c>
      <c r="B513" t="s">
        <v>46</v>
      </c>
      <c r="C513" t="s">
        <v>167</v>
      </c>
      <c r="D513" t="s">
        <v>608</v>
      </c>
      <c r="E513" t="s">
        <v>609</v>
      </c>
      <c r="F513">
        <v>87</v>
      </c>
      <c r="G513" s="5">
        <f t="shared" si="7"/>
        <v>0.39428554624519901</v>
      </c>
      <c r="H513">
        <v>0.56100000000000005</v>
      </c>
    </row>
    <row r="514" spans="1:8" x14ac:dyDescent="0.25">
      <c r="A514" t="s">
        <v>18</v>
      </c>
      <c r="B514" t="s">
        <v>34</v>
      </c>
      <c r="C514" t="s">
        <v>256</v>
      </c>
      <c r="D514" t="s">
        <v>608</v>
      </c>
      <c r="E514" t="s">
        <v>609</v>
      </c>
      <c r="F514">
        <v>87</v>
      </c>
      <c r="G514" s="5">
        <f t="shared" ref="G514:G577" si="8">_xlfn.NORM.S.DIST((F514-120.1)/216,FALSE)</f>
        <v>0.39428554624519901</v>
      </c>
      <c r="H514">
        <v>0.56100000000000005</v>
      </c>
    </row>
    <row r="515" spans="1:8" x14ac:dyDescent="0.25">
      <c r="A515" t="s">
        <v>14</v>
      </c>
      <c r="B515" t="s">
        <v>36</v>
      </c>
      <c r="C515" t="s">
        <v>210</v>
      </c>
      <c r="D515" t="s">
        <v>608</v>
      </c>
      <c r="E515" t="s">
        <v>609</v>
      </c>
      <c r="F515">
        <v>88</v>
      </c>
      <c r="G515" s="5">
        <f t="shared" si="8"/>
        <v>0.39456114210633131</v>
      </c>
      <c r="H515">
        <v>0.55900000000000005</v>
      </c>
    </row>
    <row r="516" spans="1:8" x14ac:dyDescent="0.25">
      <c r="A516" t="s">
        <v>8</v>
      </c>
      <c r="B516" t="s">
        <v>10</v>
      </c>
      <c r="C516" t="s">
        <v>102</v>
      </c>
      <c r="D516" t="s">
        <v>608</v>
      </c>
      <c r="E516" t="s">
        <v>609</v>
      </c>
      <c r="F516">
        <v>89</v>
      </c>
      <c r="G516" s="5">
        <f t="shared" si="8"/>
        <v>0.39482846796715032</v>
      </c>
      <c r="H516">
        <v>0.55700000000000005</v>
      </c>
    </row>
    <row r="517" spans="1:8" x14ac:dyDescent="0.25">
      <c r="A517" t="s">
        <v>16</v>
      </c>
      <c r="B517" t="s">
        <v>51</v>
      </c>
      <c r="C517" t="s">
        <v>220</v>
      </c>
      <c r="D517" t="s">
        <v>608</v>
      </c>
      <c r="E517" t="s">
        <v>609</v>
      </c>
      <c r="F517">
        <v>89</v>
      </c>
      <c r="G517" s="5">
        <f t="shared" si="8"/>
        <v>0.39482846796715032</v>
      </c>
      <c r="H517">
        <v>0.55700000000000005</v>
      </c>
    </row>
    <row r="518" spans="1:8" x14ac:dyDescent="0.25">
      <c r="A518" t="s">
        <v>10</v>
      </c>
      <c r="B518" t="s">
        <v>34</v>
      </c>
      <c r="C518" t="s">
        <v>161</v>
      </c>
      <c r="D518" t="s">
        <v>608</v>
      </c>
      <c r="E518" t="s">
        <v>609</v>
      </c>
      <c r="F518">
        <v>151</v>
      </c>
      <c r="G518" s="5">
        <f t="shared" si="8"/>
        <v>0.39488093922826795</v>
      </c>
      <c r="H518">
        <v>0.443</v>
      </c>
    </row>
    <row r="519" spans="1:8" x14ac:dyDescent="0.25">
      <c r="A519" t="s">
        <v>18</v>
      </c>
      <c r="B519" t="s">
        <v>38</v>
      </c>
      <c r="C519" t="s">
        <v>258</v>
      </c>
      <c r="D519" t="s">
        <v>608</v>
      </c>
      <c r="E519" t="s">
        <v>609</v>
      </c>
      <c r="F519">
        <v>90</v>
      </c>
      <c r="G519" s="5">
        <f t="shared" si="8"/>
        <v>0.39508750676130577</v>
      </c>
      <c r="H519">
        <v>0.55500000000000005</v>
      </c>
    </row>
    <row r="520" spans="1:8" x14ac:dyDescent="0.25">
      <c r="A520" t="s">
        <v>4</v>
      </c>
      <c r="B520" t="s">
        <v>46</v>
      </c>
      <c r="C520" t="s">
        <v>73</v>
      </c>
      <c r="D520" t="s">
        <v>608</v>
      </c>
      <c r="E520" t="s">
        <v>609</v>
      </c>
      <c r="F520">
        <v>91</v>
      </c>
      <c r="G520" s="5">
        <f t="shared" si="8"/>
        <v>0.39533824194410022</v>
      </c>
      <c r="H520">
        <v>0.55300000000000005</v>
      </c>
    </row>
    <row r="521" spans="1:8" x14ac:dyDescent="0.25">
      <c r="A521" t="s">
        <v>4</v>
      </c>
      <c r="B521" t="s">
        <v>22</v>
      </c>
      <c r="C521" t="s">
        <v>59</v>
      </c>
      <c r="D521" t="s">
        <v>608</v>
      </c>
      <c r="E521" t="s">
        <v>609</v>
      </c>
      <c r="F521">
        <v>149</v>
      </c>
      <c r="G521" s="5">
        <f t="shared" si="8"/>
        <v>0.39538739112819132</v>
      </c>
      <c r="H521">
        <v>0.44700000000000001</v>
      </c>
    </row>
    <row r="522" spans="1:8" x14ac:dyDescent="0.25">
      <c r="A522" t="s">
        <v>26</v>
      </c>
      <c r="B522" t="s">
        <v>38</v>
      </c>
      <c r="C522" t="s">
        <v>351</v>
      </c>
      <c r="D522" t="s">
        <v>608</v>
      </c>
      <c r="E522" t="s">
        <v>609</v>
      </c>
      <c r="F522">
        <v>92</v>
      </c>
      <c r="G522" s="5">
        <f t="shared" si="8"/>
        <v>0.39558065749425031</v>
      </c>
      <c r="H522">
        <v>0.55200000000000005</v>
      </c>
    </row>
    <row r="523" spans="1:8" x14ac:dyDescent="0.25">
      <c r="A523" t="s">
        <v>3</v>
      </c>
      <c r="B523" t="s">
        <v>26</v>
      </c>
      <c r="C523" t="s">
        <v>27</v>
      </c>
      <c r="D523" t="s">
        <v>608</v>
      </c>
      <c r="E523" t="s">
        <v>609</v>
      </c>
      <c r="F523">
        <v>148</v>
      </c>
      <c r="G523" s="5">
        <f t="shared" si="8"/>
        <v>0.39562814087543979</v>
      </c>
      <c r="H523">
        <v>0.44900000000000001</v>
      </c>
    </row>
    <row r="524" spans="1:8" x14ac:dyDescent="0.25">
      <c r="A524" t="s">
        <v>4</v>
      </c>
      <c r="B524" t="s">
        <v>14</v>
      </c>
      <c r="C524" t="s">
        <v>55</v>
      </c>
      <c r="D524" t="s">
        <v>608</v>
      </c>
      <c r="E524" t="s">
        <v>609</v>
      </c>
      <c r="F524">
        <v>148</v>
      </c>
      <c r="G524" s="5">
        <f t="shared" si="8"/>
        <v>0.39562814087543979</v>
      </c>
      <c r="H524">
        <v>0.44900000000000001</v>
      </c>
    </row>
    <row r="525" spans="1:8" x14ac:dyDescent="0.25">
      <c r="A525" t="s">
        <v>40</v>
      </c>
      <c r="B525" t="s">
        <v>22</v>
      </c>
      <c r="C525" t="s">
        <v>525</v>
      </c>
      <c r="D525" t="s">
        <v>608</v>
      </c>
      <c r="E525" t="s">
        <v>609</v>
      </c>
      <c r="F525">
        <v>93</v>
      </c>
      <c r="G525" s="5">
        <f t="shared" si="8"/>
        <v>0.39581473791559307</v>
      </c>
      <c r="H525">
        <v>0.55000000000000004</v>
      </c>
    </row>
    <row r="526" spans="1:8" x14ac:dyDescent="0.25">
      <c r="A526" t="s">
        <v>46</v>
      </c>
      <c r="B526" t="s">
        <v>14</v>
      </c>
      <c r="C526" t="s">
        <v>589</v>
      </c>
      <c r="D526" t="s">
        <v>608</v>
      </c>
      <c r="E526" t="s">
        <v>609</v>
      </c>
      <c r="F526">
        <v>93</v>
      </c>
      <c r="G526" s="5">
        <f t="shared" si="8"/>
        <v>0.39581473791559307</v>
      </c>
      <c r="H526">
        <v>0.55000000000000004</v>
      </c>
    </row>
    <row r="527" spans="1:8" x14ac:dyDescent="0.25">
      <c r="A527" t="s">
        <v>12</v>
      </c>
      <c r="B527" t="s">
        <v>51</v>
      </c>
      <c r="C527" t="s">
        <v>172</v>
      </c>
      <c r="D527" t="s">
        <v>608</v>
      </c>
      <c r="E527" t="s">
        <v>609</v>
      </c>
      <c r="F527">
        <v>147</v>
      </c>
      <c r="G527" s="5">
        <f t="shared" si="8"/>
        <v>0.39586055245780888</v>
      </c>
      <c r="H527">
        <v>0.45100000000000001</v>
      </c>
    </row>
    <row r="528" spans="1:8" x14ac:dyDescent="0.25">
      <c r="A528" t="s">
        <v>16</v>
      </c>
      <c r="B528" t="s">
        <v>32</v>
      </c>
      <c r="C528" t="s">
        <v>231</v>
      </c>
      <c r="D528" t="s">
        <v>608</v>
      </c>
      <c r="E528" t="s">
        <v>609</v>
      </c>
      <c r="F528">
        <v>146</v>
      </c>
      <c r="G528" s="5">
        <f t="shared" si="8"/>
        <v>0.39608461101145415</v>
      </c>
      <c r="H528">
        <v>0.45200000000000001</v>
      </c>
    </row>
    <row r="529" spans="1:8" x14ac:dyDescent="0.25">
      <c r="A529" t="s">
        <v>28</v>
      </c>
      <c r="B529" t="s">
        <v>20</v>
      </c>
      <c r="C529" t="s">
        <v>366</v>
      </c>
      <c r="D529" t="s">
        <v>608</v>
      </c>
      <c r="E529" t="s">
        <v>609</v>
      </c>
      <c r="F529">
        <v>95</v>
      </c>
      <c r="G529" s="5">
        <f t="shared" si="8"/>
        <v>0.39625783402265508</v>
      </c>
      <c r="H529">
        <v>0.54600000000000004</v>
      </c>
    </row>
    <row r="530" spans="1:8" x14ac:dyDescent="0.25">
      <c r="A530" t="s">
        <v>34</v>
      </c>
      <c r="B530" t="s">
        <v>36</v>
      </c>
      <c r="C530" t="s">
        <v>461</v>
      </c>
      <c r="D530" t="s">
        <v>608</v>
      </c>
      <c r="E530" t="s">
        <v>609</v>
      </c>
      <c r="F530">
        <v>144</v>
      </c>
      <c r="G530" s="5">
        <f t="shared" si="8"/>
        <v>0.39650761222211872</v>
      </c>
      <c r="H530">
        <v>0.45600000000000002</v>
      </c>
    </row>
    <row r="531" spans="1:8" x14ac:dyDescent="0.25">
      <c r="A531" t="s">
        <v>36</v>
      </c>
      <c r="B531" t="s">
        <v>22</v>
      </c>
      <c r="C531" t="s">
        <v>478</v>
      </c>
      <c r="D531" t="s">
        <v>608</v>
      </c>
      <c r="E531" t="s">
        <v>609</v>
      </c>
      <c r="F531">
        <v>144</v>
      </c>
      <c r="G531" s="5">
        <f t="shared" si="8"/>
        <v>0.39650761222211872</v>
      </c>
      <c r="H531">
        <v>0.45600000000000002</v>
      </c>
    </row>
    <row r="532" spans="1:8" x14ac:dyDescent="0.25">
      <c r="A532" t="s">
        <v>36</v>
      </c>
      <c r="B532" t="s">
        <v>16</v>
      </c>
      <c r="C532" t="s">
        <v>475</v>
      </c>
      <c r="D532" t="s">
        <v>608</v>
      </c>
      <c r="E532" t="s">
        <v>609</v>
      </c>
      <c r="F532">
        <v>97</v>
      </c>
      <c r="G532" s="5">
        <f t="shared" si="8"/>
        <v>0.39666741685973206</v>
      </c>
      <c r="H532">
        <v>0.54300000000000004</v>
      </c>
    </row>
    <row r="533" spans="1:8" x14ac:dyDescent="0.25">
      <c r="A533" t="s">
        <v>40</v>
      </c>
      <c r="B533" t="s">
        <v>10</v>
      </c>
      <c r="C533" t="s">
        <v>519</v>
      </c>
      <c r="D533" t="s">
        <v>608</v>
      </c>
      <c r="E533" t="s">
        <v>609</v>
      </c>
      <c r="F533">
        <v>97</v>
      </c>
      <c r="G533" s="5">
        <f t="shared" si="8"/>
        <v>0.39666741685973206</v>
      </c>
      <c r="H533">
        <v>0.54300000000000004</v>
      </c>
    </row>
    <row r="534" spans="1:8" x14ac:dyDescent="0.25">
      <c r="A534" t="s">
        <v>8</v>
      </c>
      <c r="B534" t="s">
        <v>6</v>
      </c>
      <c r="C534" t="s">
        <v>100</v>
      </c>
      <c r="D534" t="s">
        <v>608</v>
      </c>
      <c r="E534" t="s">
        <v>609</v>
      </c>
      <c r="F534">
        <v>98</v>
      </c>
      <c r="G534" s="5">
        <f t="shared" si="8"/>
        <v>0.39685960768625034</v>
      </c>
      <c r="H534">
        <v>0.54100000000000004</v>
      </c>
    </row>
    <row r="535" spans="1:8" x14ac:dyDescent="0.25">
      <c r="A535" t="s">
        <v>20</v>
      </c>
      <c r="B535" t="s">
        <v>51</v>
      </c>
      <c r="C535" t="s">
        <v>267</v>
      </c>
      <c r="D535" t="s">
        <v>608</v>
      </c>
      <c r="E535" t="s">
        <v>609</v>
      </c>
      <c r="F535">
        <v>98</v>
      </c>
      <c r="G535" s="5">
        <f t="shared" si="8"/>
        <v>0.39685960768625034</v>
      </c>
      <c r="H535">
        <v>0.54100000000000004</v>
      </c>
    </row>
    <row r="536" spans="1:8" x14ac:dyDescent="0.25">
      <c r="A536" t="s">
        <v>8</v>
      </c>
      <c r="B536" t="s">
        <v>26</v>
      </c>
      <c r="C536" t="s">
        <v>110</v>
      </c>
      <c r="D536" t="s">
        <v>608</v>
      </c>
      <c r="E536" t="s">
        <v>609</v>
      </c>
      <c r="F536">
        <v>142</v>
      </c>
      <c r="G536" s="5">
        <f t="shared" si="8"/>
        <v>0.39689703619737965</v>
      </c>
      <c r="H536">
        <v>0.46</v>
      </c>
    </row>
    <row r="537" spans="1:8" x14ac:dyDescent="0.25">
      <c r="A537" t="s">
        <v>24</v>
      </c>
      <c r="B537" t="s">
        <v>3</v>
      </c>
      <c r="C537" t="s">
        <v>311</v>
      </c>
      <c r="D537" t="s">
        <v>608</v>
      </c>
      <c r="E537" t="s">
        <v>609</v>
      </c>
      <c r="F537">
        <v>142</v>
      </c>
      <c r="G537" s="5">
        <f t="shared" si="8"/>
        <v>0.39689703619737965</v>
      </c>
      <c r="H537">
        <v>0.46</v>
      </c>
    </row>
    <row r="538" spans="1:8" x14ac:dyDescent="0.25">
      <c r="A538" t="s">
        <v>16</v>
      </c>
      <c r="B538" t="s">
        <v>36</v>
      </c>
      <c r="C538" t="s">
        <v>233</v>
      </c>
      <c r="D538" t="s">
        <v>608</v>
      </c>
      <c r="E538" t="s">
        <v>609</v>
      </c>
      <c r="F538">
        <v>99</v>
      </c>
      <c r="G538" s="5">
        <f t="shared" si="8"/>
        <v>0.39704338152306268</v>
      </c>
      <c r="H538">
        <v>0.53900000000000003</v>
      </c>
    </row>
    <row r="539" spans="1:8" x14ac:dyDescent="0.25">
      <c r="A539" t="s">
        <v>38</v>
      </c>
      <c r="B539" t="s">
        <v>14</v>
      </c>
      <c r="C539" t="s">
        <v>498</v>
      </c>
      <c r="D539" t="s">
        <v>608</v>
      </c>
      <c r="E539" t="s">
        <v>609</v>
      </c>
      <c r="F539">
        <v>99</v>
      </c>
      <c r="G539" s="5">
        <f t="shared" si="8"/>
        <v>0.39704338152306268</v>
      </c>
      <c r="H539">
        <v>0.53900000000000003</v>
      </c>
    </row>
    <row r="540" spans="1:8" x14ac:dyDescent="0.25">
      <c r="A540" t="s">
        <v>38</v>
      </c>
      <c r="B540" t="s">
        <v>32</v>
      </c>
      <c r="C540" t="s">
        <v>507</v>
      </c>
      <c r="D540" t="s">
        <v>608</v>
      </c>
      <c r="E540" t="s">
        <v>609</v>
      </c>
      <c r="F540">
        <v>99</v>
      </c>
      <c r="G540" s="5">
        <f t="shared" si="8"/>
        <v>0.39704338152306268</v>
      </c>
      <c r="H540">
        <v>0.53900000000000003</v>
      </c>
    </row>
    <row r="541" spans="1:8" x14ac:dyDescent="0.25">
      <c r="A541" t="s">
        <v>14</v>
      </c>
      <c r="B541" t="s">
        <v>34</v>
      </c>
      <c r="C541" t="s">
        <v>209</v>
      </c>
      <c r="D541" t="s">
        <v>608</v>
      </c>
      <c r="E541" t="s">
        <v>609</v>
      </c>
      <c r="F541">
        <v>100</v>
      </c>
      <c r="G541" s="5">
        <f t="shared" si="8"/>
        <v>0.3972187265929506</v>
      </c>
      <c r="H541">
        <v>0.53700000000000003</v>
      </c>
    </row>
    <row r="542" spans="1:8" x14ac:dyDescent="0.25">
      <c r="A542" t="s">
        <v>12</v>
      </c>
      <c r="B542" t="s">
        <v>18</v>
      </c>
      <c r="C542" t="s">
        <v>176</v>
      </c>
      <c r="D542" t="s">
        <v>608</v>
      </c>
      <c r="E542" t="s">
        <v>609</v>
      </c>
      <c r="F542">
        <v>140</v>
      </c>
      <c r="G542" s="5">
        <f t="shared" si="8"/>
        <v>0.39725278315627632</v>
      </c>
      <c r="H542">
        <v>0.46300000000000002</v>
      </c>
    </row>
    <row r="543" spans="1:8" x14ac:dyDescent="0.25">
      <c r="A543" t="s">
        <v>46</v>
      </c>
      <c r="B543" t="s">
        <v>36</v>
      </c>
      <c r="C543" t="s">
        <v>600</v>
      </c>
      <c r="D543" t="s">
        <v>608</v>
      </c>
      <c r="E543" t="s">
        <v>609</v>
      </c>
      <c r="F543">
        <v>140</v>
      </c>
      <c r="G543" s="5">
        <f t="shared" si="8"/>
        <v>0.39725278315627632</v>
      </c>
      <c r="H543">
        <v>0.46300000000000002</v>
      </c>
    </row>
    <row r="544" spans="1:8" x14ac:dyDescent="0.25">
      <c r="A544" t="s">
        <v>10</v>
      </c>
      <c r="B544" t="s">
        <v>4</v>
      </c>
      <c r="C544" t="s">
        <v>145</v>
      </c>
      <c r="D544" t="s">
        <v>608</v>
      </c>
      <c r="E544" t="s">
        <v>609</v>
      </c>
      <c r="F544">
        <v>101</v>
      </c>
      <c r="G544" s="5">
        <f t="shared" si="8"/>
        <v>0.39738563165545726</v>
      </c>
      <c r="H544">
        <v>0.53500000000000003</v>
      </c>
    </row>
    <row r="545" spans="1:8" x14ac:dyDescent="0.25">
      <c r="A545" t="s">
        <v>22</v>
      </c>
      <c r="B545" t="s">
        <v>6</v>
      </c>
      <c r="C545" t="s">
        <v>289</v>
      </c>
      <c r="D545" t="s">
        <v>608</v>
      </c>
      <c r="E545" t="s">
        <v>609</v>
      </c>
      <c r="F545">
        <v>102</v>
      </c>
      <c r="G545" s="5">
        <f t="shared" si="8"/>
        <v>0.39754408600808838</v>
      </c>
      <c r="H545">
        <v>0.53300000000000003</v>
      </c>
    </row>
    <row r="546" spans="1:8" x14ac:dyDescent="0.25">
      <c r="A546" t="s">
        <v>22</v>
      </c>
      <c r="B546" t="s">
        <v>8</v>
      </c>
      <c r="C546" t="s">
        <v>290</v>
      </c>
      <c r="D546" t="s">
        <v>608</v>
      </c>
      <c r="E546" t="s">
        <v>609</v>
      </c>
      <c r="F546">
        <v>102</v>
      </c>
      <c r="G546" s="5">
        <f t="shared" si="8"/>
        <v>0.39754408600808838</v>
      </c>
      <c r="H546">
        <v>0.53300000000000003</v>
      </c>
    </row>
    <row r="547" spans="1:8" x14ac:dyDescent="0.25">
      <c r="A547" t="s">
        <v>26</v>
      </c>
      <c r="B547" t="s">
        <v>40</v>
      </c>
      <c r="C547" t="s">
        <v>352</v>
      </c>
      <c r="D547" t="s">
        <v>608</v>
      </c>
      <c r="E547" t="s">
        <v>609</v>
      </c>
      <c r="F547">
        <v>138</v>
      </c>
      <c r="G547" s="5">
        <f t="shared" si="8"/>
        <v>0.39757476188955071</v>
      </c>
      <c r="H547">
        <v>0.46700000000000003</v>
      </c>
    </row>
    <row r="548" spans="1:8" x14ac:dyDescent="0.25">
      <c r="A548" t="s">
        <v>34</v>
      </c>
      <c r="B548" t="s">
        <v>14</v>
      </c>
      <c r="C548" t="s">
        <v>450</v>
      </c>
      <c r="D548" t="s">
        <v>608</v>
      </c>
      <c r="E548" t="s">
        <v>609</v>
      </c>
      <c r="F548">
        <v>138</v>
      </c>
      <c r="G548" s="5">
        <f t="shared" si="8"/>
        <v>0.39757476188955071</v>
      </c>
      <c r="H548">
        <v>0.46700000000000003</v>
      </c>
    </row>
    <row r="549" spans="1:8" x14ac:dyDescent="0.25">
      <c r="A549" t="s">
        <v>46</v>
      </c>
      <c r="B549" t="s">
        <v>4</v>
      </c>
      <c r="C549" t="s">
        <v>583</v>
      </c>
      <c r="D549" t="s">
        <v>608</v>
      </c>
      <c r="E549" t="s">
        <v>609</v>
      </c>
      <c r="F549">
        <v>103</v>
      </c>
      <c r="G549" s="5">
        <f t="shared" si="8"/>
        <v>0.397694079487456</v>
      </c>
      <c r="H549">
        <v>0.53200000000000003</v>
      </c>
    </row>
    <row r="550" spans="1:8" x14ac:dyDescent="0.25">
      <c r="A550" t="s">
        <v>6</v>
      </c>
      <c r="B550" t="s">
        <v>12</v>
      </c>
      <c r="C550" t="s">
        <v>79</v>
      </c>
      <c r="D550" t="s">
        <v>608</v>
      </c>
      <c r="E550" t="s">
        <v>609</v>
      </c>
      <c r="F550">
        <v>137</v>
      </c>
      <c r="G550" s="5">
        <f t="shared" si="8"/>
        <v>0.3977230620221775</v>
      </c>
      <c r="H550">
        <v>0.46899999999999997</v>
      </c>
    </row>
    <row r="551" spans="1:8" x14ac:dyDescent="0.25">
      <c r="A551" t="s">
        <v>6</v>
      </c>
      <c r="B551" t="s">
        <v>22</v>
      </c>
      <c r="C551" t="s">
        <v>84</v>
      </c>
      <c r="D551" t="s">
        <v>608</v>
      </c>
      <c r="E551" t="s">
        <v>609</v>
      </c>
      <c r="F551">
        <v>137</v>
      </c>
      <c r="G551" s="5">
        <f t="shared" si="8"/>
        <v>0.3977230620221775</v>
      </c>
      <c r="H551">
        <v>0.46899999999999997</v>
      </c>
    </row>
    <row r="552" spans="1:8" x14ac:dyDescent="0.25">
      <c r="A552" t="s">
        <v>16</v>
      </c>
      <c r="B552" t="s">
        <v>46</v>
      </c>
      <c r="C552" t="s">
        <v>238</v>
      </c>
      <c r="D552" t="s">
        <v>608</v>
      </c>
      <c r="E552" t="s">
        <v>609</v>
      </c>
      <c r="F552">
        <v>136</v>
      </c>
      <c r="G552" s="5">
        <f t="shared" si="8"/>
        <v>0.39786288979862122</v>
      </c>
      <c r="H552">
        <v>0.47099999999999997</v>
      </c>
    </row>
    <row r="553" spans="1:8" x14ac:dyDescent="0.25">
      <c r="A553" t="s">
        <v>36</v>
      </c>
      <c r="B553" t="s">
        <v>46</v>
      </c>
      <c r="C553" t="s">
        <v>490</v>
      </c>
      <c r="D553" t="s">
        <v>608</v>
      </c>
      <c r="E553" t="s">
        <v>609</v>
      </c>
      <c r="F553">
        <v>136</v>
      </c>
      <c r="G553" s="5">
        <f t="shared" si="8"/>
        <v>0.39786288979862122</v>
      </c>
      <c r="H553">
        <v>0.47099999999999997</v>
      </c>
    </row>
    <row r="554" spans="1:8" x14ac:dyDescent="0.25">
      <c r="A554" t="s">
        <v>14</v>
      </c>
      <c r="B554" t="s">
        <v>46</v>
      </c>
      <c r="C554" t="s">
        <v>215</v>
      </c>
      <c r="D554" t="s">
        <v>608</v>
      </c>
      <c r="E554" t="s">
        <v>609</v>
      </c>
      <c r="F554">
        <v>105</v>
      </c>
      <c r="G554" s="5">
        <f t="shared" si="8"/>
        <v>0.39796864587484149</v>
      </c>
      <c r="H554">
        <v>0.52800000000000002</v>
      </c>
    </row>
    <row r="555" spans="1:8" x14ac:dyDescent="0.25">
      <c r="A555" t="s">
        <v>20</v>
      </c>
      <c r="B555" t="s">
        <v>30</v>
      </c>
      <c r="C555" t="s">
        <v>278</v>
      </c>
      <c r="D555" t="s">
        <v>608</v>
      </c>
      <c r="E555" t="s">
        <v>609</v>
      </c>
      <c r="F555">
        <v>135</v>
      </c>
      <c r="G555" s="5">
        <f t="shared" si="8"/>
        <v>0.39799423624527119</v>
      </c>
      <c r="H555">
        <v>0.47299999999999998</v>
      </c>
    </row>
    <row r="556" spans="1:8" x14ac:dyDescent="0.25">
      <c r="A556" t="s">
        <v>34</v>
      </c>
      <c r="B556" t="s">
        <v>4</v>
      </c>
      <c r="C556" t="s">
        <v>444</v>
      </c>
      <c r="D556" t="s">
        <v>608</v>
      </c>
      <c r="E556" t="s">
        <v>609</v>
      </c>
      <c r="F556">
        <v>134</v>
      </c>
      <c r="G556" s="5">
        <f t="shared" si="8"/>
        <v>0.39811709293089714</v>
      </c>
      <c r="H556">
        <v>0.47399999999999998</v>
      </c>
    </row>
    <row r="557" spans="1:8" x14ac:dyDescent="0.25">
      <c r="A557" t="s">
        <v>18</v>
      </c>
      <c r="B557" t="s">
        <v>22</v>
      </c>
      <c r="C557" t="s">
        <v>249</v>
      </c>
      <c r="D557" t="s">
        <v>608</v>
      </c>
      <c r="E557" t="s">
        <v>609</v>
      </c>
      <c r="F557">
        <v>107</v>
      </c>
      <c r="G557" s="5">
        <f t="shared" si="8"/>
        <v>0.39820926033248366</v>
      </c>
      <c r="H557">
        <v>0.52400000000000002</v>
      </c>
    </row>
    <row r="558" spans="1:8" x14ac:dyDescent="0.25">
      <c r="A558" t="s">
        <v>42</v>
      </c>
      <c r="B558" t="s">
        <v>22</v>
      </c>
      <c r="C558" t="s">
        <v>548</v>
      </c>
      <c r="D558" t="s">
        <v>608</v>
      </c>
      <c r="E558" t="s">
        <v>609</v>
      </c>
      <c r="F558">
        <v>133</v>
      </c>
      <c r="G558" s="5">
        <f t="shared" si="8"/>
        <v>0.39823145196755144</v>
      </c>
      <c r="H558">
        <v>0.47599999999999998</v>
      </c>
    </row>
    <row r="559" spans="1:8" x14ac:dyDescent="0.25">
      <c r="A559" t="s">
        <v>8</v>
      </c>
      <c r="B559" t="s">
        <v>12</v>
      </c>
      <c r="C559" t="s">
        <v>103</v>
      </c>
      <c r="D559" t="s">
        <v>608</v>
      </c>
      <c r="E559" t="s">
        <v>609</v>
      </c>
      <c r="F559">
        <v>108</v>
      </c>
      <c r="G559" s="5">
        <f t="shared" si="8"/>
        <v>0.39831681593626439</v>
      </c>
      <c r="H559">
        <v>0.52200000000000002</v>
      </c>
    </row>
    <row r="560" spans="1:8" x14ac:dyDescent="0.25">
      <c r="A560" t="s">
        <v>38</v>
      </c>
      <c r="B560" t="s">
        <v>12</v>
      </c>
      <c r="C560" t="s">
        <v>497</v>
      </c>
      <c r="D560" t="s">
        <v>608</v>
      </c>
      <c r="E560" t="s">
        <v>609</v>
      </c>
      <c r="F560">
        <v>108</v>
      </c>
      <c r="G560" s="5">
        <f t="shared" si="8"/>
        <v>0.39831681593626439</v>
      </c>
      <c r="H560">
        <v>0.52200000000000002</v>
      </c>
    </row>
    <row r="561" spans="1:8" x14ac:dyDescent="0.25">
      <c r="A561" t="s">
        <v>42</v>
      </c>
      <c r="B561" t="s">
        <v>26</v>
      </c>
      <c r="C561" t="s">
        <v>550</v>
      </c>
      <c r="D561" t="s">
        <v>608</v>
      </c>
      <c r="E561" t="s">
        <v>609</v>
      </c>
      <c r="F561">
        <v>131</v>
      </c>
      <c r="G561" s="5">
        <f t="shared" si="8"/>
        <v>0.39843464826357278</v>
      </c>
      <c r="H561">
        <v>0.48</v>
      </c>
    </row>
    <row r="562" spans="1:8" x14ac:dyDescent="0.25">
      <c r="A562" t="s">
        <v>46</v>
      </c>
      <c r="B562" t="s">
        <v>16</v>
      </c>
      <c r="C562" t="s">
        <v>590</v>
      </c>
      <c r="D562" t="s">
        <v>608</v>
      </c>
      <c r="E562" t="s">
        <v>609</v>
      </c>
      <c r="F562">
        <v>131</v>
      </c>
      <c r="G562" s="5">
        <f t="shared" si="8"/>
        <v>0.39843464826357278</v>
      </c>
      <c r="H562">
        <v>0.48</v>
      </c>
    </row>
    <row r="563" spans="1:8" x14ac:dyDescent="0.25">
      <c r="A563" t="s">
        <v>36</v>
      </c>
      <c r="B563" t="s">
        <v>10</v>
      </c>
      <c r="C563" t="s">
        <v>472</v>
      </c>
      <c r="D563" t="s">
        <v>608</v>
      </c>
      <c r="E563" t="s">
        <v>609</v>
      </c>
      <c r="F563">
        <v>110</v>
      </c>
      <c r="G563" s="5">
        <f t="shared" si="8"/>
        <v>0.39850638935472837</v>
      </c>
      <c r="H563">
        <v>0.51900000000000002</v>
      </c>
    </row>
    <row r="564" spans="1:8" x14ac:dyDescent="0.25">
      <c r="A564" t="s">
        <v>20</v>
      </c>
      <c r="B564" t="s">
        <v>28</v>
      </c>
      <c r="C564" t="s">
        <v>276</v>
      </c>
      <c r="D564" t="s">
        <v>608</v>
      </c>
      <c r="E564" t="s">
        <v>609</v>
      </c>
      <c r="F564">
        <v>130</v>
      </c>
      <c r="G564" s="5">
        <f t="shared" si="8"/>
        <v>0.39852347247076281</v>
      </c>
      <c r="H564">
        <v>0.48199999999999998</v>
      </c>
    </row>
    <row r="565" spans="1:8" x14ac:dyDescent="0.25">
      <c r="A565" t="s">
        <v>26</v>
      </c>
      <c r="B565" t="s">
        <v>3</v>
      </c>
      <c r="C565" t="s">
        <v>332</v>
      </c>
      <c r="D565" t="s">
        <v>608</v>
      </c>
      <c r="E565" t="s">
        <v>609</v>
      </c>
      <c r="F565">
        <v>111</v>
      </c>
      <c r="G565" s="5">
        <f t="shared" si="8"/>
        <v>0.39858839499068854</v>
      </c>
      <c r="H565">
        <v>0.51700000000000002</v>
      </c>
    </row>
    <row r="566" spans="1:8" x14ac:dyDescent="0.25">
      <c r="A566" t="s">
        <v>46</v>
      </c>
      <c r="B566" t="s">
        <v>10</v>
      </c>
      <c r="C566" t="s">
        <v>587</v>
      </c>
      <c r="D566" t="s">
        <v>608</v>
      </c>
      <c r="E566" t="s">
        <v>609</v>
      </c>
      <c r="F566">
        <v>111</v>
      </c>
      <c r="G566" s="5">
        <f t="shared" si="8"/>
        <v>0.39858839499068854</v>
      </c>
      <c r="H566">
        <v>0.51700000000000002</v>
      </c>
    </row>
    <row r="567" spans="1:8" x14ac:dyDescent="0.25">
      <c r="A567" t="s">
        <v>22</v>
      </c>
      <c r="B567" t="s">
        <v>42</v>
      </c>
      <c r="C567" t="s">
        <v>308</v>
      </c>
      <c r="D567" t="s">
        <v>608</v>
      </c>
      <c r="E567" t="s">
        <v>609</v>
      </c>
      <c r="F567">
        <v>128</v>
      </c>
      <c r="G567" s="5">
        <f t="shared" si="8"/>
        <v>0.39867554446932046</v>
      </c>
      <c r="H567">
        <v>0.48499999999999999</v>
      </c>
    </row>
    <row r="568" spans="1:8" x14ac:dyDescent="0.25">
      <c r="A568" t="s">
        <v>44</v>
      </c>
      <c r="B568" t="s">
        <v>20</v>
      </c>
      <c r="C568" t="s">
        <v>569</v>
      </c>
      <c r="D568" t="s">
        <v>608</v>
      </c>
      <c r="E568" t="s">
        <v>609</v>
      </c>
      <c r="F568">
        <v>128</v>
      </c>
      <c r="G568" s="5">
        <f t="shared" si="8"/>
        <v>0.39867554446932046</v>
      </c>
      <c r="H568">
        <v>0.48499999999999999</v>
      </c>
    </row>
    <row r="569" spans="1:8" x14ac:dyDescent="0.25">
      <c r="A569" t="s">
        <v>26</v>
      </c>
      <c r="B569" t="s">
        <v>28</v>
      </c>
      <c r="C569" t="s">
        <v>345</v>
      </c>
      <c r="D569" t="s">
        <v>608</v>
      </c>
      <c r="E569" t="s">
        <v>609</v>
      </c>
      <c r="F569">
        <v>113</v>
      </c>
      <c r="G569" s="5">
        <f t="shared" si="8"/>
        <v>0.39872681776929086</v>
      </c>
      <c r="H569">
        <v>0.51300000000000001</v>
      </c>
    </row>
    <row r="570" spans="1:8" x14ac:dyDescent="0.25">
      <c r="A570" t="s">
        <v>3</v>
      </c>
      <c r="B570" t="s">
        <v>24</v>
      </c>
      <c r="C570" t="s">
        <v>25</v>
      </c>
      <c r="D570" t="s">
        <v>608</v>
      </c>
      <c r="E570" t="s">
        <v>609</v>
      </c>
      <c r="F570">
        <v>127</v>
      </c>
      <c r="G570" s="5">
        <f t="shared" si="8"/>
        <v>0.3987387824880867</v>
      </c>
      <c r="H570">
        <v>0.48699999999999999</v>
      </c>
    </row>
    <row r="571" spans="1:8" x14ac:dyDescent="0.25">
      <c r="A571" t="s">
        <v>10</v>
      </c>
      <c r="B571" t="s">
        <v>6</v>
      </c>
      <c r="C571" t="s">
        <v>146</v>
      </c>
      <c r="D571" t="s">
        <v>608</v>
      </c>
      <c r="E571" t="s">
        <v>609</v>
      </c>
      <c r="F571">
        <v>115</v>
      </c>
      <c r="G571" s="5">
        <f t="shared" si="8"/>
        <v>0.39883109381595044</v>
      </c>
      <c r="H571">
        <v>0.50900000000000001</v>
      </c>
    </row>
    <row r="572" spans="1:8" x14ac:dyDescent="0.25">
      <c r="A572" t="s">
        <v>26</v>
      </c>
      <c r="B572" t="s">
        <v>6</v>
      </c>
      <c r="C572" t="s">
        <v>334</v>
      </c>
      <c r="D572" t="s">
        <v>608</v>
      </c>
      <c r="E572" t="s">
        <v>609</v>
      </c>
      <c r="F572">
        <v>115</v>
      </c>
      <c r="G572" s="5">
        <f t="shared" si="8"/>
        <v>0.39883109381595044</v>
      </c>
      <c r="H572">
        <v>0.50900000000000001</v>
      </c>
    </row>
    <row r="573" spans="1:8" x14ac:dyDescent="0.25">
      <c r="A573" t="s">
        <v>16</v>
      </c>
      <c r="B573" t="s">
        <v>14</v>
      </c>
      <c r="C573" t="s">
        <v>223</v>
      </c>
      <c r="D573" t="s">
        <v>608</v>
      </c>
      <c r="E573" t="s">
        <v>609</v>
      </c>
      <c r="F573">
        <v>116</v>
      </c>
      <c r="G573" s="5">
        <f t="shared" si="8"/>
        <v>0.39887041809312601</v>
      </c>
      <c r="H573">
        <v>0.50800000000000001</v>
      </c>
    </row>
    <row r="574" spans="1:8" x14ac:dyDescent="0.25">
      <c r="A574" t="s">
        <v>6</v>
      </c>
      <c r="B574" t="s">
        <v>26</v>
      </c>
      <c r="C574" t="s">
        <v>86</v>
      </c>
      <c r="D574" t="s">
        <v>608</v>
      </c>
      <c r="E574" t="s">
        <v>609</v>
      </c>
      <c r="F574">
        <v>117</v>
      </c>
      <c r="G574" s="5">
        <f t="shared" si="8"/>
        <v>0.39890119631897542</v>
      </c>
      <c r="H574">
        <v>0.50600000000000001</v>
      </c>
    </row>
    <row r="575" spans="1:8" x14ac:dyDescent="0.25">
      <c r="A575" t="s">
        <v>36</v>
      </c>
      <c r="B575" t="s">
        <v>12</v>
      </c>
      <c r="C575" t="s">
        <v>473</v>
      </c>
      <c r="D575" t="s">
        <v>608</v>
      </c>
      <c r="E575" t="s">
        <v>609</v>
      </c>
      <c r="F575">
        <v>123</v>
      </c>
      <c r="G575" s="5">
        <f t="shared" si="8"/>
        <v>0.3989063262541771</v>
      </c>
      <c r="H575">
        <v>0.495</v>
      </c>
    </row>
    <row r="576" spans="1:8" x14ac:dyDescent="0.25">
      <c r="A576" t="s">
        <v>8</v>
      </c>
      <c r="B576" t="s">
        <v>22</v>
      </c>
      <c r="C576" t="s">
        <v>108</v>
      </c>
      <c r="D576" t="s">
        <v>608</v>
      </c>
      <c r="E576" t="s">
        <v>609</v>
      </c>
      <c r="F576">
        <v>119</v>
      </c>
      <c r="G576" s="5">
        <f t="shared" si="8"/>
        <v>0.39893710725082482</v>
      </c>
      <c r="H576">
        <v>0.502</v>
      </c>
    </row>
    <row r="577" spans="1:8" x14ac:dyDescent="0.25">
      <c r="A577" t="s">
        <v>4</v>
      </c>
      <c r="B577" t="s">
        <v>34</v>
      </c>
      <c r="C577" t="s">
        <v>67</v>
      </c>
      <c r="D577" t="s">
        <v>608</v>
      </c>
      <c r="E577" t="s">
        <v>609</v>
      </c>
      <c r="F577">
        <v>121</v>
      </c>
      <c r="G577" s="5">
        <f t="shared" si="8"/>
        <v>0.39893881737583475</v>
      </c>
      <c r="H577">
        <v>0.498</v>
      </c>
    </row>
    <row r="578" spans="1:8" x14ac:dyDescent="0.25">
      <c r="A578" t="s">
        <v>38</v>
      </c>
      <c r="B578" t="s">
        <v>10</v>
      </c>
      <c r="C578" t="s">
        <v>496</v>
      </c>
      <c r="D578" t="s">
        <v>608</v>
      </c>
      <c r="E578" t="s">
        <v>609</v>
      </c>
      <c r="F578">
        <v>120</v>
      </c>
      <c r="G578" s="5">
        <f t="shared" ref="G578" si="9">_xlfn.NORM.S.DIST((F578-120.1)/216,FALSE)</f>
        <v>0.39894223764784698</v>
      </c>
      <c r="H578">
        <v>0.5</v>
      </c>
    </row>
    <row r="582" spans="1:8" x14ac:dyDescent="0.25">
      <c r="G582" s="5">
        <f>MIN(G2:G578)</f>
        <v>1.540875940909551E-17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2020-05-19T12:46:22Z</dcterms:created>
  <dcterms:modified xsi:type="dcterms:W3CDTF">2020-05-20T14:30:17Z</dcterms:modified>
</cp:coreProperties>
</file>