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intiles-my.sharepoint.com/personal/steven_wang_au_imshealth_com/Documents/_MyData/rproject/pbi_semantic_model/ideas/"/>
    </mc:Choice>
  </mc:AlternateContent>
  <xr:revisionPtr revIDLastSave="29" documentId="8_{ACFA5F66-1980-461B-8426-8AEBD07B2D59}" xr6:coauthVersionLast="44" xr6:coauthVersionMax="44" xr10:uidLastSave="{96706D5F-1C04-4AB9-ACF4-B1A737CAEF48}"/>
  <bookViews>
    <workbookView xWindow="-120" yWindow="-120" windowWidth="38640" windowHeight="15840" xr2:uid="{1F081693-10A6-4876-8304-DDB9507EA86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7" i="2" l="1"/>
  <c r="P77" i="2"/>
  <c r="Q76" i="2"/>
  <c r="P76" i="2"/>
  <c r="Q75" i="2"/>
  <c r="P75" i="2"/>
  <c r="Q74" i="2"/>
  <c r="P74" i="2"/>
  <c r="Q73" i="2"/>
  <c r="P73" i="2"/>
  <c r="Q72" i="2"/>
  <c r="P72" i="2"/>
  <c r="Q71" i="2"/>
  <c r="P71" i="2"/>
  <c r="Q70" i="2"/>
  <c r="P70" i="2"/>
  <c r="Q69" i="2"/>
  <c r="P69" i="2"/>
  <c r="Q68" i="2"/>
  <c r="P68" i="2"/>
  <c r="Q67" i="2"/>
  <c r="P67" i="2"/>
  <c r="Q66" i="2"/>
  <c r="P66" i="2"/>
  <c r="Q65" i="2"/>
  <c r="P65" i="2"/>
  <c r="Q64" i="2"/>
  <c r="P64" i="2"/>
  <c r="Q63" i="2"/>
  <c r="P63" i="2"/>
  <c r="Q62" i="2"/>
  <c r="P62" i="2"/>
  <c r="Q61" i="2"/>
  <c r="P61" i="2"/>
  <c r="Q60" i="2"/>
  <c r="P60" i="2"/>
  <c r="Q59" i="2"/>
  <c r="P59" i="2"/>
  <c r="Q58" i="2"/>
  <c r="P58" i="2"/>
  <c r="Q57" i="2"/>
  <c r="P57" i="2"/>
  <c r="Q56" i="2"/>
  <c r="P56" i="2"/>
  <c r="Q55" i="2"/>
  <c r="P55" i="2"/>
  <c r="Q54" i="2"/>
  <c r="P54" i="2"/>
  <c r="Q53" i="2"/>
  <c r="P53" i="2"/>
  <c r="Q52" i="2"/>
  <c r="P52" i="2"/>
  <c r="Q51" i="2"/>
  <c r="P51" i="2"/>
  <c r="Q50" i="2"/>
  <c r="P50" i="2"/>
  <c r="Q49" i="2"/>
  <c r="P49" i="2"/>
  <c r="Q48" i="2"/>
  <c r="P48" i="2"/>
  <c r="Q47" i="2"/>
  <c r="P47" i="2"/>
  <c r="Q46" i="2"/>
  <c r="P46" i="2"/>
  <c r="Q45" i="2"/>
  <c r="P45" i="2"/>
  <c r="Q44" i="2"/>
  <c r="P44" i="2"/>
  <c r="Q43" i="2"/>
  <c r="P43" i="2"/>
  <c r="Q42" i="2"/>
  <c r="P42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3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" i="1"/>
</calcChain>
</file>

<file path=xl/sharedStrings.xml><?xml version="1.0" encoding="utf-8"?>
<sst xmlns="http://schemas.openxmlformats.org/spreadsheetml/2006/main" count="219" uniqueCount="21">
  <si>
    <t>Date</t>
  </si>
  <si>
    <t>week day</t>
  </si>
  <si>
    <t>Week 1</t>
  </si>
  <si>
    <t>Week 2</t>
  </si>
  <si>
    <t>Week 3</t>
  </si>
  <si>
    <t>Week 4</t>
  </si>
  <si>
    <t>Week 5</t>
  </si>
  <si>
    <t>Week 6</t>
  </si>
  <si>
    <t>is_week_split_month</t>
  </si>
  <si>
    <t>Yes</t>
  </si>
  <si>
    <t>No</t>
  </si>
  <si>
    <t>Wekend Date</t>
  </si>
  <si>
    <t xml:space="preserve">Data to be grouped </t>
  </si>
  <si>
    <t>Week Seq</t>
  </si>
  <si>
    <t>BDF Data Supply</t>
  </si>
  <si>
    <t>1 row</t>
  </si>
  <si>
    <t>2 Split rows</t>
  </si>
  <si>
    <t>2 Split  rows</t>
  </si>
  <si>
    <t>Month</t>
  </si>
  <si>
    <t>Data roll up to month</t>
  </si>
  <si>
    <t>Date Roll up to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</si>
</sst>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14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14" fontId="0" fillId="3" borderId="1" xfId="0" applyNumberFormat="1" applyFill="1" applyBorder="1" applyAlignment="1">
      <alignment horizontal="right"/>
    </xf>
    <xf numFmtId="14" fontId="0" fillId="4" borderId="1" xfId="0" applyNumberFormat="1" applyFill="1" applyBorder="1"/>
    <xf numFmtId="14" fontId="0" fillId="3" borderId="1" xfId="0" applyNumberFormat="1" applyFill="1" applyBorder="1"/>
    <xf numFmtId="14" fontId="0" fillId="5" borderId="1" xfId="0" applyNumberFormat="1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5" borderId="1" xfId="0" applyFill="1" applyBorder="1"/>
    <xf numFmtId="14" fontId="0" fillId="5" borderId="1" xfId="0" applyNumberFormat="1" applyFill="1" applyBorder="1"/>
    <xf numFmtId="14" fontId="0" fillId="6" borderId="1" xfId="0" applyNumberFormat="1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6" borderId="1" xfId="0" applyFill="1" applyBorder="1"/>
    <xf numFmtId="14" fontId="0" fillId="6" borderId="1" xfId="0" applyNumberFormat="1" applyFill="1" applyBorder="1"/>
    <xf numFmtId="14" fontId="0" fillId="7" borderId="1" xfId="0" applyNumberFormat="1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0" fillId="7" borderId="1" xfId="0" applyFill="1" applyBorder="1"/>
    <xf numFmtId="14" fontId="0" fillId="7" borderId="1" xfId="0" applyNumberFormat="1" applyFill="1" applyBorder="1"/>
    <xf numFmtId="14" fontId="0" fillId="7" borderId="0" xfId="0" applyNumberFormat="1" applyFill="1" applyAlignment="1">
      <alignment horizontal="right"/>
    </xf>
    <xf numFmtId="0" fontId="0" fillId="7" borderId="0" xfId="0" applyFill="1" applyAlignment="1">
      <alignment horizontal="right"/>
    </xf>
    <xf numFmtId="0" fontId="0" fillId="7" borderId="0" xfId="0" applyFill="1"/>
    <xf numFmtId="14" fontId="0" fillId="7" borderId="0" xfId="0" applyNumberFormat="1" applyFill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4" fontId="0" fillId="8" borderId="1" xfId="0" applyNumberFormat="1" applyFill="1" applyBorder="1"/>
    <xf numFmtId="14" fontId="0" fillId="9" borderId="1" xfId="0" applyNumberFormat="1" applyFill="1" applyBorder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1DBE8-5822-4922-874E-75E80EDEFD20}">
  <dimension ref="D2:M44"/>
  <sheetViews>
    <sheetView showGridLines="0" tabSelected="1" zoomScale="160" zoomScaleNormal="160" workbookViewId="0">
      <selection activeCell="D2" sqref="D2:M44"/>
    </sheetView>
  </sheetViews>
  <sheetFormatPr defaultRowHeight="15" x14ac:dyDescent="0.25"/>
  <cols>
    <col min="4" max="4" width="11" style="1" bestFit="1" customWidth="1"/>
    <col min="5" max="5" width="11" style="1" customWidth="1"/>
    <col min="6" max="6" width="9.140625" style="1"/>
    <col min="7" max="7" width="10.140625" bestFit="1" customWidth="1"/>
    <col min="8" max="8" width="13.140625" bestFit="1" customWidth="1"/>
    <col min="9" max="9" width="20.28515625" bestFit="1" customWidth="1"/>
    <col min="10" max="10" width="18.5703125" style="2" bestFit="1" customWidth="1"/>
    <col min="11" max="11" width="18.5703125" style="27" bestFit="1" customWidth="1"/>
    <col min="12" max="13" width="20" bestFit="1" customWidth="1"/>
  </cols>
  <sheetData>
    <row r="2" spans="4:13" x14ac:dyDescent="0.25">
      <c r="D2" s="25" t="s">
        <v>0</v>
      </c>
      <c r="E2" s="25" t="s">
        <v>18</v>
      </c>
      <c r="F2" s="25" t="s">
        <v>1</v>
      </c>
      <c r="G2" s="25" t="s">
        <v>13</v>
      </c>
      <c r="H2" s="25" t="s">
        <v>11</v>
      </c>
      <c r="I2" s="25" t="s">
        <v>8</v>
      </c>
      <c r="J2" s="26" t="s">
        <v>12</v>
      </c>
      <c r="K2" s="26" t="s">
        <v>14</v>
      </c>
      <c r="L2" s="26" t="s">
        <v>19</v>
      </c>
      <c r="M2" s="26" t="s">
        <v>20</v>
      </c>
    </row>
    <row r="3" spans="4:13" x14ac:dyDescent="0.25">
      <c r="D3" s="3">
        <v>43982</v>
      </c>
      <c r="E3" s="3" t="str">
        <f>TEXT(D3, "mmm")</f>
        <v>May</v>
      </c>
      <c r="F3" s="4" t="str">
        <f>TEXT(D3,"DDD")</f>
        <v>Sun</v>
      </c>
      <c r="G3" s="5" t="s">
        <v>2</v>
      </c>
      <c r="H3" s="3">
        <v>43988</v>
      </c>
      <c r="I3" s="5" t="s">
        <v>9</v>
      </c>
      <c r="J3" s="6">
        <v>43982</v>
      </c>
      <c r="K3" s="28" t="s">
        <v>16</v>
      </c>
      <c r="L3" s="30">
        <f>DATE(YEAR(J3), MONTH(J3),1)</f>
        <v>43952</v>
      </c>
      <c r="M3" s="3">
        <v>43988</v>
      </c>
    </row>
    <row r="4" spans="4:13" x14ac:dyDescent="0.25">
      <c r="D4" s="3">
        <v>43983</v>
      </c>
      <c r="E4" s="3" t="str">
        <f t="shared" ref="E4:E44" si="0">TEXT(D4, "mmm")</f>
        <v>Jun</v>
      </c>
      <c r="F4" s="4" t="str">
        <f>TEXT(D4,"DDD")</f>
        <v>Mon</v>
      </c>
      <c r="G4" s="5" t="s">
        <v>2</v>
      </c>
      <c r="H4" s="3">
        <v>43988</v>
      </c>
      <c r="I4" s="5" t="s">
        <v>9</v>
      </c>
      <c r="J4" s="7">
        <v>43988</v>
      </c>
      <c r="K4" s="28" t="s">
        <v>16</v>
      </c>
      <c r="L4" s="8">
        <f t="shared" ref="L4:L44" si="1">DATE(YEAR(J4), MONTH(J4),1)</f>
        <v>43983</v>
      </c>
      <c r="M4" s="3">
        <v>43988</v>
      </c>
    </row>
    <row r="5" spans="4:13" x14ac:dyDescent="0.25">
      <c r="D5" s="3">
        <v>43984</v>
      </c>
      <c r="E5" s="3" t="str">
        <f t="shared" si="0"/>
        <v>Jun</v>
      </c>
      <c r="F5" s="4" t="str">
        <f>TEXT(D5,"DDD")</f>
        <v>Tue</v>
      </c>
      <c r="G5" s="5" t="s">
        <v>2</v>
      </c>
      <c r="H5" s="3">
        <v>43988</v>
      </c>
      <c r="I5" s="5" t="s">
        <v>9</v>
      </c>
      <c r="J5" s="7">
        <v>43988</v>
      </c>
      <c r="K5" s="28" t="s">
        <v>16</v>
      </c>
      <c r="L5" s="8">
        <f t="shared" si="1"/>
        <v>43983</v>
      </c>
      <c r="M5" s="3">
        <v>43988</v>
      </c>
    </row>
    <row r="6" spans="4:13" x14ac:dyDescent="0.25">
      <c r="D6" s="3">
        <v>43985</v>
      </c>
      <c r="E6" s="3" t="str">
        <f t="shared" si="0"/>
        <v>Jun</v>
      </c>
      <c r="F6" s="4" t="str">
        <f>TEXT(D6,"DDD")</f>
        <v>Wed</v>
      </c>
      <c r="G6" s="5" t="s">
        <v>2</v>
      </c>
      <c r="H6" s="3">
        <v>43988</v>
      </c>
      <c r="I6" s="5" t="s">
        <v>9</v>
      </c>
      <c r="J6" s="7">
        <v>43988</v>
      </c>
      <c r="K6" s="28" t="s">
        <v>16</v>
      </c>
      <c r="L6" s="8">
        <f t="shared" si="1"/>
        <v>43983</v>
      </c>
      <c r="M6" s="3">
        <v>43988</v>
      </c>
    </row>
    <row r="7" spans="4:13" x14ac:dyDescent="0.25">
      <c r="D7" s="3">
        <v>43986</v>
      </c>
      <c r="E7" s="3" t="str">
        <f t="shared" si="0"/>
        <v>Jun</v>
      </c>
      <c r="F7" s="4" t="str">
        <f>TEXT(D7,"DDD")</f>
        <v>Thu</v>
      </c>
      <c r="G7" s="5" t="s">
        <v>2</v>
      </c>
      <c r="H7" s="3">
        <v>43988</v>
      </c>
      <c r="I7" s="5" t="s">
        <v>9</v>
      </c>
      <c r="J7" s="7">
        <v>43988</v>
      </c>
      <c r="K7" s="28" t="s">
        <v>16</v>
      </c>
      <c r="L7" s="8">
        <f t="shared" si="1"/>
        <v>43983</v>
      </c>
      <c r="M7" s="3">
        <v>43988</v>
      </c>
    </row>
    <row r="8" spans="4:13" x14ac:dyDescent="0.25">
      <c r="D8" s="3">
        <v>43987</v>
      </c>
      <c r="E8" s="3" t="str">
        <f t="shared" si="0"/>
        <v>Jun</v>
      </c>
      <c r="F8" s="4" t="str">
        <f>TEXT(D8,"DDD")</f>
        <v>Fri</v>
      </c>
      <c r="G8" s="5" t="s">
        <v>2</v>
      </c>
      <c r="H8" s="3">
        <v>43988</v>
      </c>
      <c r="I8" s="5" t="s">
        <v>9</v>
      </c>
      <c r="J8" s="7">
        <v>43988</v>
      </c>
      <c r="K8" s="28" t="s">
        <v>16</v>
      </c>
      <c r="L8" s="8">
        <f t="shared" si="1"/>
        <v>43983</v>
      </c>
      <c r="M8" s="3">
        <v>43988</v>
      </c>
    </row>
    <row r="9" spans="4:13" x14ac:dyDescent="0.25">
      <c r="D9" s="3">
        <v>43988</v>
      </c>
      <c r="E9" s="3" t="str">
        <f t="shared" si="0"/>
        <v>Jun</v>
      </c>
      <c r="F9" s="4" t="str">
        <f>TEXT(D9,"DDD")</f>
        <v>Sat</v>
      </c>
      <c r="G9" s="5" t="s">
        <v>2</v>
      </c>
      <c r="H9" s="3">
        <v>43988</v>
      </c>
      <c r="I9" s="5" t="s">
        <v>9</v>
      </c>
      <c r="J9" s="7">
        <v>43988</v>
      </c>
      <c r="K9" s="28" t="s">
        <v>16</v>
      </c>
      <c r="L9" s="8">
        <f t="shared" si="1"/>
        <v>43983</v>
      </c>
      <c r="M9" s="3">
        <v>43988</v>
      </c>
    </row>
    <row r="10" spans="4:13" x14ac:dyDescent="0.25">
      <c r="D10" s="9">
        <v>43989</v>
      </c>
      <c r="E10" s="9" t="str">
        <f t="shared" si="0"/>
        <v>Jun</v>
      </c>
      <c r="F10" s="10" t="str">
        <f>TEXT(D10,"DDD")</f>
        <v>Sun</v>
      </c>
      <c r="G10" s="11" t="s">
        <v>3</v>
      </c>
      <c r="H10" s="9">
        <v>43995</v>
      </c>
      <c r="I10" s="11" t="s">
        <v>10</v>
      </c>
      <c r="J10" s="12">
        <v>43995</v>
      </c>
      <c r="K10" s="29" t="s">
        <v>15</v>
      </c>
      <c r="L10" s="8">
        <f t="shared" si="1"/>
        <v>43983</v>
      </c>
      <c r="M10" s="9">
        <v>43995</v>
      </c>
    </row>
    <row r="11" spans="4:13" x14ac:dyDescent="0.25">
      <c r="D11" s="9">
        <v>43990</v>
      </c>
      <c r="E11" s="9" t="str">
        <f t="shared" si="0"/>
        <v>Jun</v>
      </c>
      <c r="F11" s="10" t="str">
        <f>TEXT(D11,"DDD")</f>
        <v>Mon</v>
      </c>
      <c r="G11" s="11" t="s">
        <v>3</v>
      </c>
      <c r="H11" s="9">
        <v>43995</v>
      </c>
      <c r="I11" s="11" t="s">
        <v>10</v>
      </c>
      <c r="J11" s="12">
        <v>43995</v>
      </c>
      <c r="K11" s="29" t="s">
        <v>15</v>
      </c>
      <c r="L11" s="8">
        <f t="shared" si="1"/>
        <v>43983</v>
      </c>
      <c r="M11" s="9">
        <v>43995</v>
      </c>
    </row>
    <row r="12" spans="4:13" x14ac:dyDescent="0.25">
      <c r="D12" s="9">
        <v>43991</v>
      </c>
      <c r="E12" s="9" t="str">
        <f t="shared" si="0"/>
        <v>Jun</v>
      </c>
      <c r="F12" s="10" t="str">
        <f>TEXT(D12,"DDD")</f>
        <v>Tue</v>
      </c>
      <c r="G12" s="11" t="s">
        <v>3</v>
      </c>
      <c r="H12" s="9">
        <v>43995</v>
      </c>
      <c r="I12" s="11" t="s">
        <v>10</v>
      </c>
      <c r="J12" s="12">
        <v>43995</v>
      </c>
      <c r="K12" s="29" t="s">
        <v>15</v>
      </c>
      <c r="L12" s="8">
        <f t="shared" si="1"/>
        <v>43983</v>
      </c>
      <c r="M12" s="9">
        <v>43995</v>
      </c>
    </row>
    <row r="13" spans="4:13" x14ac:dyDescent="0.25">
      <c r="D13" s="9">
        <v>43992</v>
      </c>
      <c r="E13" s="9" t="str">
        <f t="shared" si="0"/>
        <v>Jun</v>
      </c>
      <c r="F13" s="10" t="str">
        <f>TEXT(D13,"DDD")</f>
        <v>Wed</v>
      </c>
      <c r="G13" s="11" t="s">
        <v>3</v>
      </c>
      <c r="H13" s="9">
        <v>43995</v>
      </c>
      <c r="I13" s="11" t="s">
        <v>10</v>
      </c>
      <c r="J13" s="12">
        <v>43995</v>
      </c>
      <c r="K13" s="29" t="s">
        <v>15</v>
      </c>
      <c r="L13" s="8">
        <f t="shared" si="1"/>
        <v>43983</v>
      </c>
      <c r="M13" s="9">
        <v>43995</v>
      </c>
    </row>
    <row r="14" spans="4:13" x14ac:dyDescent="0.25">
      <c r="D14" s="9">
        <v>43993</v>
      </c>
      <c r="E14" s="9" t="str">
        <f t="shared" si="0"/>
        <v>Jun</v>
      </c>
      <c r="F14" s="10" t="str">
        <f>TEXT(D14,"DDD")</f>
        <v>Thu</v>
      </c>
      <c r="G14" s="11" t="s">
        <v>3</v>
      </c>
      <c r="H14" s="9">
        <v>43995</v>
      </c>
      <c r="I14" s="11" t="s">
        <v>10</v>
      </c>
      <c r="J14" s="12">
        <v>43995</v>
      </c>
      <c r="K14" s="29" t="s">
        <v>15</v>
      </c>
      <c r="L14" s="8">
        <f t="shared" si="1"/>
        <v>43983</v>
      </c>
      <c r="M14" s="9">
        <v>43995</v>
      </c>
    </row>
    <row r="15" spans="4:13" x14ac:dyDescent="0.25">
      <c r="D15" s="9">
        <v>43994</v>
      </c>
      <c r="E15" s="9" t="str">
        <f t="shared" si="0"/>
        <v>Jun</v>
      </c>
      <c r="F15" s="10" t="str">
        <f>TEXT(D15,"DDD")</f>
        <v>Fri</v>
      </c>
      <c r="G15" s="11" t="s">
        <v>3</v>
      </c>
      <c r="H15" s="9">
        <v>43995</v>
      </c>
      <c r="I15" s="11" t="s">
        <v>10</v>
      </c>
      <c r="J15" s="12">
        <v>43995</v>
      </c>
      <c r="K15" s="29" t="s">
        <v>15</v>
      </c>
      <c r="L15" s="8">
        <f t="shared" si="1"/>
        <v>43983</v>
      </c>
      <c r="M15" s="9">
        <v>43995</v>
      </c>
    </row>
    <row r="16" spans="4:13" x14ac:dyDescent="0.25">
      <c r="D16" s="9">
        <v>43995</v>
      </c>
      <c r="E16" s="9" t="str">
        <f t="shared" si="0"/>
        <v>Jun</v>
      </c>
      <c r="F16" s="10" t="str">
        <f>TEXT(D16,"DDD")</f>
        <v>Sat</v>
      </c>
      <c r="G16" s="11" t="s">
        <v>3</v>
      </c>
      <c r="H16" s="9">
        <v>43995</v>
      </c>
      <c r="I16" s="11" t="s">
        <v>10</v>
      </c>
      <c r="J16" s="12">
        <v>43995</v>
      </c>
      <c r="K16" s="29" t="s">
        <v>15</v>
      </c>
      <c r="L16" s="8">
        <f t="shared" si="1"/>
        <v>43983</v>
      </c>
      <c r="M16" s="9">
        <v>43995</v>
      </c>
    </row>
    <row r="17" spans="4:13" x14ac:dyDescent="0.25">
      <c r="D17" s="13">
        <v>43996</v>
      </c>
      <c r="E17" s="13" t="str">
        <f t="shared" si="0"/>
        <v>Jun</v>
      </c>
      <c r="F17" s="14" t="str">
        <f>TEXT(D17,"DDD")</f>
        <v>Sun</v>
      </c>
      <c r="G17" s="15" t="s">
        <v>4</v>
      </c>
      <c r="H17" s="13">
        <v>44002</v>
      </c>
      <c r="I17" s="15" t="s">
        <v>10</v>
      </c>
      <c r="J17" s="16">
        <v>44002</v>
      </c>
      <c r="K17" s="29" t="s">
        <v>15</v>
      </c>
      <c r="L17" s="8">
        <f t="shared" si="1"/>
        <v>43983</v>
      </c>
      <c r="M17" s="13">
        <v>44002</v>
      </c>
    </row>
    <row r="18" spans="4:13" x14ac:dyDescent="0.25">
      <c r="D18" s="13">
        <v>43997</v>
      </c>
      <c r="E18" s="13" t="str">
        <f t="shared" si="0"/>
        <v>Jun</v>
      </c>
      <c r="F18" s="14" t="str">
        <f>TEXT(D18,"DDD")</f>
        <v>Mon</v>
      </c>
      <c r="G18" s="15" t="s">
        <v>4</v>
      </c>
      <c r="H18" s="13">
        <v>44002</v>
      </c>
      <c r="I18" s="15" t="s">
        <v>10</v>
      </c>
      <c r="J18" s="16">
        <v>44002</v>
      </c>
      <c r="K18" s="29" t="s">
        <v>15</v>
      </c>
      <c r="L18" s="8">
        <f t="shared" si="1"/>
        <v>43983</v>
      </c>
      <c r="M18" s="13">
        <v>44002</v>
      </c>
    </row>
    <row r="19" spans="4:13" x14ac:dyDescent="0.25">
      <c r="D19" s="13">
        <v>43998</v>
      </c>
      <c r="E19" s="13" t="str">
        <f t="shared" si="0"/>
        <v>Jun</v>
      </c>
      <c r="F19" s="14" t="str">
        <f>TEXT(D19,"DDD")</f>
        <v>Tue</v>
      </c>
      <c r="G19" s="15" t="s">
        <v>4</v>
      </c>
      <c r="H19" s="13">
        <v>44002</v>
      </c>
      <c r="I19" s="15" t="s">
        <v>10</v>
      </c>
      <c r="J19" s="16">
        <v>44002</v>
      </c>
      <c r="K19" s="29" t="s">
        <v>15</v>
      </c>
      <c r="L19" s="8">
        <f t="shared" si="1"/>
        <v>43983</v>
      </c>
      <c r="M19" s="13">
        <v>44002</v>
      </c>
    </row>
    <row r="20" spans="4:13" x14ac:dyDescent="0.25">
      <c r="D20" s="13">
        <v>43999</v>
      </c>
      <c r="E20" s="13" t="str">
        <f t="shared" si="0"/>
        <v>Jun</v>
      </c>
      <c r="F20" s="14" t="str">
        <f>TEXT(D20,"DDD")</f>
        <v>Wed</v>
      </c>
      <c r="G20" s="15" t="s">
        <v>4</v>
      </c>
      <c r="H20" s="13">
        <v>44002</v>
      </c>
      <c r="I20" s="15" t="s">
        <v>10</v>
      </c>
      <c r="J20" s="16">
        <v>44002</v>
      </c>
      <c r="K20" s="29" t="s">
        <v>15</v>
      </c>
      <c r="L20" s="8">
        <f t="shared" si="1"/>
        <v>43983</v>
      </c>
      <c r="M20" s="13">
        <v>44002</v>
      </c>
    </row>
    <row r="21" spans="4:13" x14ac:dyDescent="0.25">
      <c r="D21" s="13">
        <v>44000</v>
      </c>
      <c r="E21" s="13" t="str">
        <f t="shared" si="0"/>
        <v>Jun</v>
      </c>
      <c r="F21" s="14" t="str">
        <f>TEXT(D21,"DDD")</f>
        <v>Thu</v>
      </c>
      <c r="G21" s="15" t="s">
        <v>4</v>
      </c>
      <c r="H21" s="13">
        <v>44002</v>
      </c>
      <c r="I21" s="15" t="s">
        <v>10</v>
      </c>
      <c r="J21" s="16">
        <v>44002</v>
      </c>
      <c r="K21" s="29" t="s">
        <v>15</v>
      </c>
      <c r="L21" s="8">
        <f t="shared" si="1"/>
        <v>43983</v>
      </c>
      <c r="M21" s="13">
        <v>44002</v>
      </c>
    </row>
    <row r="22" spans="4:13" x14ac:dyDescent="0.25">
      <c r="D22" s="13">
        <v>44001</v>
      </c>
      <c r="E22" s="13" t="str">
        <f t="shared" si="0"/>
        <v>Jun</v>
      </c>
      <c r="F22" s="14" t="str">
        <f>TEXT(D22,"DDD")</f>
        <v>Fri</v>
      </c>
      <c r="G22" s="15" t="s">
        <v>4</v>
      </c>
      <c r="H22" s="13">
        <v>44002</v>
      </c>
      <c r="I22" s="15" t="s">
        <v>10</v>
      </c>
      <c r="J22" s="16">
        <v>44002</v>
      </c>
      <c r="K22" s="29" t="s">
        <v>15</v>
      </c>
      <c r="L22" s="8">
        <f t="shared" si="1"/>
        <v>43983</v>
      </c>
      <c r="M22" s="13">
        <v>44002</v>
      </c>
    </row>
    <row r="23" spans="4:13" x14ac:dyDescent="0.25">
      <c r="D23" s="13">
        <v>44002</v>
      </c>
      <c r="E23" s="13" t="str">
        <f t="shared" si="0"/>
        <v>Jun</v>
      </c>
      <c r="F23" s="14" t="str">
        <f>TEXT(D23,"DDD")</f>
        <v>Sat</v>
      </c>
      <c r="G23" s="15" t="s">
        <v>4</v>
      </c>
      <c r="H23" s="13">
        <v>44002</v>
      </c>
      <c r="I23" s="15" t="s">
        <v>10</v>
      </c>
      <c r="J23" s="16">
        <v>44002</v>
      </c>
      <c r="K23" s="29" t="s">
        <v>15</v>
      </c>
      <c r="L23" s="8">
        <f t="shared" si="1"/>
        <v>43983</v>
      </c>
      <c r="M23" s="13">
        <v>44002</v>
      </c>
    </row>
    <row r="24" spans="4:13" x14ac:dyDescent="0.25">
      <c r="D24" s="9">
        <v>44003</v>
      </c>
      <c r="E24" s="9" t="str">
        <f t="shared" si="0"/>
        <v>Jun</v>
      </c>
      <c r="F24" s="10" t="str">
        <f>TEXT(D24,"DDD")</f>
        <v>Sun</v>
      </c>
      <c r="G24" s="11" t="s">
        <v>5</v>
      </c>
      <c r="H24" s="9">
        <v>44009</v>
      </c>
      <c r="I24" s="11" t="s">
        <v>10</v>
      </c>
      <c r="J24" s="12">
        <v>44009</v>
      </c>
      <c r="K24" s="29" t="s">
        <v>15</v>
      </c>
      <c r="L24" s="8">
        <f t="shared" si="1"/>
        <v>43983</v>
      </c>
      <c r="M24" s="9">
        <v>44009</v>
      </c>
    </row>
    <row r="25" spans="4:13" x14ac:dyDescent="0.25">
      <c r="D25" s="9">
        <v>44004</v>
      </c>
      <c r="E25" s="9" t="str">
        <f t="shared" si="0"/>
        <v>Jun</v>
      </c>
      <c r="F25" s="10" t="str">
        <f>TEXT(D25,"DDD")</f>
        <v>Mon</v>
      </c>
      <c r="G25" s="11" t="s">
        <v>5</v>
      </c>
      <c r="H25" s="9">
        <v>44009</v>
      </c>
      <c r="I25" s="11" t="s">
        <v>10</v>
      </c>
      <c r="J25" s="12">
        <v>44009</v>
      </c>
      <c r="K25" s="29" t="s">
        <v>15</v>
      </c>
      <c r="L25" s="8">
        <f t="shared" si="1"/>
        <v>43983</v>
      </c>
      <c r="M25" s="9">
        <v>44009</v>
      </c>
    </row>
    <row r="26" spans="4:13" x14ac:dyDescent="0.25">
      <c r="D26" s="9">
        <v>44005</v>
      </c>
      <c r="E26" s="9" t="str">
        <f t="shared" si="0"/>
        <v>Jun</v>
      </c>
      <c r="F26" s="10" t="str">
        <f>TEXT(D26,"DDD")</f>
        <v>Tue</v>
      </c>
      <c r="G26" s="11" t="s">
        <v>5</v>
      </c>
      <c r="H26" s="9">
        <v>44009</v>
      </c>
      <c r="I26" s="11" t="s">
        <v>10</v>
      </c>
      <c r="J26" s="12">
        <v>44009</v>
      </c>
      <c r="K26" s="29" t="s">
        <v>15</v>
      </c>
      <c r="L26" s="8">
        <f t="shared" si="1"/>
        <v>43983</v>
      </c>
      <c r="M26" s="9">
        <v>44009</v>
      </c>
    </row>
    <row r="27" spans="4:13" x14ac:dyDescent="0.25">
      <c r="D27" s="9">
        <v>44006</v>
      </c>
      <c r="E27" s="9" t="str">
        <f t="shared" si="0"/>
        <v>Jun</v>
      </c>
      <c r="F27" s="10" t="str">
        <f>TEXT(D27,"DDD")</f>
        <v>Wed</v>
      </c>
      <c r="G27" s="11" t="s">
        <v>5</v>
      </c>
      <c r="H27" s="9">
        <v>44009</v>
      </c>
      <c r="I27" s="11" t="s">
        <v>10</v>
      </c>
      <c r="J27" s="12">
        <v>44009</v>
      </c>
      <c r="K27" s="29" t="s">
        <v>15</v>
      </c>
      <c r="L27" s="8">
        <f t="shared" si="1"/>
        <v>43983</v>
      </c>
      <c r="M27" s="9">
        <v>44009</v>
      </c>
    </row>
    <row r="28" spans="4:13" x14ac:dyDescent="0.25">
      <c r="D28" s="9">
        <v>44007</v>
      </c>
      <c r="E28" s="9" t="str">
        <f t="shared" si="0"/>
        <v>Jun</v>
      </c>
      <c r="F28" s="10" t="str">
        <f>TEXT(D28,"DDD")</f>
        <v>Thu</v>
      </c>
      <c r="G28" s="11" t="s">
        <v>5</v>
      </c>
      <c r="H28" s="9">
        <v>44009</v>
      </c>
      <c r="I28" s="11" t="s">
        <v>10</v>
      </c>
      <c r="J28" s="12">
        <v>44009</v>
      </c>
      <c r="K28" s="29" t="s">
        <v>15</v>
      </c>
      <c r="L28" s="8">
        <f t="shared" si="1"/>
        <v>43983</v>
      </c>
      <c r="M28" s="9">
        <v>44009</v>
      </c>
    </row>
    <row r="29" spans="4:13" x14ac:dyDescent="0.25">
      <c r="D29" s="9">
        <v>44008</v>
      </c>
      <c r="E29" s="9" t="str">
        <f t="shared" si="0"/>
        <v>Jun</v>
      </c>
      <c r="F29" s="10" t="str">
        <f>TEXT(D29,"DDD")</f>
        <v>Fri</v>
      </c>
      <c r="G29" s="11" t="s">
        <v>5</v>
      </c>
      <c r="H29" s="9">
        <v>44009</v>
      </c>
      <c r="I29" s="11" t="s">
        <v>10</v>
      </c>
      <c r="J29" s="12">
        <v>44009</v>
      </c>
      <c r="K29" s="29" t="s">
        <v>15</v>
      </c>
      <c r="L29" s="8">
        <f t="shared" si="1"/>
        <v>43983</v>
      </c>
      <c r="M29" s="9">
        <v>44009</v>
      </c>
    </row>
    <row r="30" spans="4:13" x14ac:dyDescent="0.25">
      <c r="D30" s="9">
        <v>44009</v>
      </c>
      <c r="E30" s="9" t="str">
        <f t="shared" si="0"/>
        <v>Jun</v>
      </c>
      <c r="F30" s="10" t="str">
        <f>TEXT(D30,"DDD")</f>
        <v>Sat</v>
      </c>
      <c r="G30" s="11" t="s">
        <v>5</v>
      </c>
      <c r="H30" s="9">
        <v>44009</v>
      </c>
      <c r="I30" s="11" t="s">
        <v>10</v>
      </c>
      <c r="J30" s="12">
        <v>44009</v>
      </c>
      <c r="K30" s="29" t="s">
        <v>15</v>
      </c>
      <c r="L30" s="8">
        <f t="shared" si="1"/>
        <v>43983</v>
      </c>
      <c r="M30" s="9">
        <v>44009</v>
      </c>
    </row>
    <row r="31" spans="4:13" x14ac:dyDescent="0.25">
      <c r="D31" s="3">
        <v>44010</v>
      </c>
      <c r="E31" s="3" t="str">
        <f t="shared" si="0"/>
        <v>Jun</v>
      </c>
      <c r="F31" s="4" t="str">
        <f>TEXT(D31,"DDD")</f>
        <v>Sun</v>
      </c>
      <c r="G31" s="5" t="s">
        <v>6</v>
      </c>
      <c r="H31" s="3">
        <v>44016</v>
      </c>
      <c r="I31" s="5" t="s">
        <v>9</v>
      </c>
      <c r="J31" s="8">
        <v>44012</v>
      </c>
      <c r="K31" s="28" t="s">
        <v>17</v>
      </c>
      <c r="L31" s="8">
        <f t="shared" si="1"/>
        <v>43983</v>
      </c>
      <c r="M31" s="3">
        <v>44016</v>
      </c>
    </row>
    <row r="32" spans="4:13" x14ac:dyDescent="0.25">
      <c r="D32" s="3">
        <v>44011</v>
      </c>
      <c r="E32" s="3" t="str">
        <f t="shared" si="0"/>
        <v>Jun</v>
      </c>
      <c r="F32" s="4" t="str">
        <f>TEXT(D32,"DDD")</f>
        <v>Mon</v>
      </c>
      <c r="G32" s="5" t="s">
        <v>6</v>
      </c>
      <c r="H32" s="3">
        <v>44016</v>
      </c>
      <c r="I32" s="5" t="s">
        <v>9</v>
      </c>
      <c r="J32" s="8">
        <v>44012</v>
      </c>
      <c r="K32" s="28" t="s">
        <v>17</v>
      </c>
      <c r="L32" s="8">
        <f t="shared" si="1"/>
        <v>43983</v>
      </c>
      <c r="M32" s="3">
        <v>44016</v>
      </c>
    </row>
    <row r="33" spans="4:13" x14ac:dyDescent="0.25">
      <c r="D33" s="3">
        <v>44012</v>
      </c>
      <c r="E33" s="3" t="str">
        <f t="shared" si="0"/>
        <v>Jun</v>
      </c>
      <c r="F33" s="4" t="str">
        <f>TEXT(D33,"DDD")</f>
        <v>Tue</v>
      </c>
      <c r="G33" s="5" t="s">
        <v>6</v>
      </c>
      <c r="H33" s="3">
        <v>44016</v>
      </c>
      <c r="I33" s="5" t="s">
        <v>9</v>
      </c>
      <c r="J33" s="8">
        <v>44012</v>
      </c>
      <c r="K33" s="28" t="s">
        <v>17</v>
      </c>
      <c r="L33" s="8">
        <f t="shared" si="1"/>
        <v>43983</v>
      </c>
      <c r="M33" s="3">
        <v>44016</v>
      </c>
    </row>
    <row r="34" spans="4:13" x14ac:dyDescent="0.25">
      <c r="D34" s="3">
        <v>44013</v>
      </c>
      <c r="E34" s="3" t="str">
        <f t="shared" si="0"/>
        <v>Jul</v>
      </c>
      <c r="F34" s="4" t="str">
        <f>TEXT(D34,"DDD")</f>
        <v>Wed</v>
      </c>
      <c r="G34" s="5" t="s">
        <v>6</v>
      </c>
      <c r="H34" s="3">
        <v>44016</v>
      </c>
      <c r="I34" s="5" t="s">
        <v>9</v>
      </c>
      <c r="J34" s="7">
        <v>44016</v>
      </c>
      <c r="K34" s="28" t="s">
        <v>17</v>
      </c>
      <c r="L34" s="31">
        <f t="shared" si="1"/>
        <v>44013</v>
      </c>
      <c r="M34" s="3">
        <v>44016</v>
      </c>
    </row>
    <row r="35" spans="4:13" x14ac:dyDescent="0.25">
      <c r="D35" s="3">
        <v>44014</v>
      </c>
      <c r="E35" s="3" t="str">
        <f t="shared" si="0"/>
        <v>Jul</v>
      </c>
      <c r="F35" s="4" t="str">
        <f>TEXT(D35,"DDD")</f>
        <v>Thu</v>
      </c>
      <c r="G35" s="5" t="s">
        <v>6</v>
      </c>
      <c r="H35" s="3">
        <v>44016</v>
      </c>
      <c r="I35" s="5" t="s">
        <v>9</v>
      </c>
      <c r="J35" s="7">
        <v>44016</v>
      </c>
      <c r="K35" s="28" t="s">
        <v>17</v>
      </c>
      <c r="L35" s="31">
        <f t="shared" si="1"/>
        <v>44013</v>
      </c>
      <c r="M35" s="3">
        <v>44016</v>
      </c>
    </row>
    <row r="36" spans="4:13" x14ac:dyDescent="0.25">
      <c r="D36" s="3">
        <v>44015</v>
      </c>
      <c r="E36" s="3" t="str">
        <f t="shared" si="0"/>
        <v>Jul</v>
      </c>
      <c r="F36" s="4" t="str">
        <f>TEXT(D36,"DDD")</f>
        <v>Fri</v>
      </c>
      <c r="G36" s="5" t="s">
        <v>6</v>
      </c>
      <c r="H36" s="3">
        <v>44016</v>
      </c>
      <c r="I36" s="5" t="s">
        <v>9</v>
      </c>
      <c r="J36" s="7">
        <v>44016</v>
      </c>
      <c r="K36" s="28" t="s">
        <v>17</v>
      </c>
      <c r="L36" s="31">
        <f t="shared" si="1"/>
        <v>44013</v>
      </c>
      <c r="M36" s="3">
        <v>44016</v>
      </c>
    </row>
    <row r="37" spans="4:13" x14ac:dyDescent="0.25">
      <c r="D37" s="3">
        <v>44016</v>
      </c>
      <c r="E37" s="3" t="str">
        <f t="shared" si="0"/>
        <v>Jul</v>
      </c>
      <c r="F37" s="4" t="str">
        <f>TEXT(D37,"DDD")</f>
        <v>Sat</v>
      </c>
      <c r="G37" s="5" t="s">
        <v>6</v>
      </c>
      <c r="H37" s="3">
        <v>44016</v>
      </c>
      <c r="I37" s="5" t="s">
        <v>9</v>
      </c>
      <c r="J37" s="7">
        <v>44016</v>
      </c>
      <c r="K37" s="28" t="s">
        <v>17</v>
      </c>
      <c r="L37" s="31">
        <f t="shared" si="1"/>
        <v>44013</v>
      </c>
      <c r="M37" s="3">
        <v>44016</v>
      </c>
    </row>
    <row r="38" spans="4:13" x14ac:dyDescent="0.25">
      <c r="D38" s="17">
        <v>44017</v>
      </c>
      <c r="E38" s="17" t="str">
        <f t="shared" si="0"/>
        <v>Jul</v>
      </c>
      <c r="F38" s="18" t="str">
        <f>TEXT(D38,"DDD")</f>
        <v>Sun</v>
      </c>
      <c r="G38" s="19" t="s">
        <v>7</v>
      </c>
      <c r="H38" s="17">
        <v>44023</v>
      </c>
      <c r="I38" s="19" t="s">
        <v>10</v>
      </c>
      <c r="J38" s="20">
        <v>44023</v>
      </c>
      <c r="K38" s="29" t="s">
        <v>15</v>
      </c>
      <c r="L38" s="31">
        <f t="shared" si="1"/>
        <v>44013</v>
      </c>
      <c r="M38" s="17">
        <v>44023</v>
      </c>
    </row>
    <row r="39" spans="4:13" x14ac:dyDescent="0.25">
      <c r="D39" s="17">
        <v>44018</v>
      </c>
      <c r="E39" s="17" t="str">
        <f t="shared" si="0"/>
        <v>Jul</v>
      </c>
      <c r="F39" s="18" t="str">
        <f>TEXT(D39,"DDD")</f>
        <v>Mon</v>
      </c>
      <c r="G39" s="19" t="s">
        <v>7</v>
      </c>
      <c r="H39" s="17">
        <v>44023</v>
      </c>
      <c r="I39" s="19" t="s">
        <v>10</v>
      </c>
      <c r="J39" s="20">
        <v>44023</v>
      </c>
      <c r="K39" s="29" t="s">
        <v>15</v>
      </c>
      <c r="L39" s="31">
        <f t="shared" si="1"/>
        <v>44013</v>
      </c>
      <c r="M39" s="17">
        <v>44023</v>
      </c>
    </row>
    <row r="40" spans="4:13" x14ac:dyDescent="0.25">
      <c r="D40" s="17">
        <v>44019</v>
      </c>
      <c r="E40" s="17" t="str">
        <f t="shared" si="0"/>
        <v>Jul</v>
      </c>
      <c r="F40" s="18" t="str">
        <f>TEXT(D40,"DDD")</f>
        <v>Tue</v>
      </c>
      <c r="G40" s="19" t="s">
        <v>7</v>
      </c>
      <c r="H40" s="17">
        <v>44023</v>
      </c>
      <c r="I40" s="19" t="s">
        <v>10</v>
      </c>
      <c r="J40" s="20">
        <v>44023</v>
      </c>
      <c r="K40" s="29" t="s">
        <v>15</v>
      </c>
      <c r="L40" s="31">
        <f t="shared" si="1"/>
        <v>44013</v>
      </c>
      <c r="M40" s="17">
        <v>44023</v>
      </c>
    </row>
    <row r="41" spans="4:13" x14ac:dyDescent="0.25">
      <c r="D41" s="17">
        <v>44020</v>
      </c>
      <c r="E41" s="17" t="str">
        <f t="shared" si="0"/>
        <v>Jul</v>
      </c>
      <c r="F41" s="18" t="str">
        <f>TEXT(D41,"DDD")</f>
        <v>Wed</v>
      </c>
      <c r="G41" s="19" t="s">
        <v>7</v>
      </c>
      <c r="H41" s="17">
        <v>44023</v>
      </c>
      <c r="I41" s="19" t="s">
        <v>10</v>
      </c>
      <c r="J41" s="20">
        <v>44023</v>
      </c>
      <c r="K41" s="29" t="s">
        <v>15</v>
      </c>
      <c r="L41" s="31">
        <f t="shared" si="1"/>
        <v>44013</v>
      </c>
      <c r="M41" s="17">
        <v>44023</v>
      </c>
    </row>
    <row r="42" spans="4:13" x14ac:dyDescent="0.25">
      <c r="D42" s="17">
        <v>44021</v>
      </c>
      <c r="E42" s="17" t="str">
        <f t="shared" si="0"/>
        <v>Jul</v>
      </c>
      <c r="F42" s="18" t="str">
        <f>TEXT(D42,"DDD")</f>
        <v>Thu</v>
      </c>
      <c r="G42" s="19" t="s">
        <v>7</v>
      </c>
      <c r="H42" s="17">
        <v>44023</v>
      </c>
      <c r="I42" s="19" t="s">
        <v>10</v>
      </c>
      <c r="J42" s="20">
        <v>44023</v>
      </c>
      <c r="K42" s="29" t="s">
        <v>15</v>
      </c>
      <c r="L42" s="31">
        <f t="shared" si="1"/>
        <v>44013</v>
      </c>
      <c r="M42" s="17">
        <v>44023</v>
      </c>
    </row>
    <row r="43" spans="4:13" x14ac:dyDescent="0.25">
      <c r="D43" s="17">
        <v>44022</v>
      </c>
      <c r="E43" s="17" t="str">
        <f t="shared" si="0"/>
        <v>Jul</v>
      </c>
      <c r="F43" s="18" t="str">
        <f>TEXT(D43,"DDD")</f>
        <v>Fri</v>
      </c>
      <c r="G43" s="19" t="s">
        <v>7</v>
      </c>
      <c r="H43" s="17">
        <v>44023</v>
      </c>
      <c r="I43" s="19" t="s">
        <v>10</v>
      </c>
      <c r="J43" s="20">
        <v>44023</v>
      </c>
      <c r="K43" s="29" t="s">
        <v>15</v>
      </c>
      <c r="L43" s="31">
        <f t="shared" si="1"/>
        <v>44013</v>
      </c>
      <c r="M43" s="17">
        <v>44023</v>
      </c>
    </row>
    <row r="44" spans="4:13" x14ac:dyDescent="0.25">
      <c r="D44" s="21">
        <v>44023</v>
      </c>
      <c r="E44" s="21" t="str">
        <f t="shared" si="0"/>
        <v>Jul</v>
      </c>
      <c r="F44" s="22" t="str">
        <f>TEXT(D44,"DDD")</f>
        <v>Sat</v>
      </c>
      <c r="G44" s="23" t="s">
        <v>7</v>
      </c>
      <c r="H44" s="21">
        <v>44023</v>
      </c>
      <c r="I44" s="23" t="s">
        <v>10</v>
      </c>
      <c r="J44" s="24">
        <v>44023</v>
      </c>
      <c r="K44" s="29" t="s">
        <v>15</v>
      </c>
      <c r="L44" s="31">
        <f t="shared" si="1"/>
        <v>44013</v>
      </c>
      <c r="M44" s="21">
        <v>44023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CDC06-862A-48A7-B6B4-4913FC9412C9}">
  <dimension ref="D2:S77"/>
  <sheetViews>
    <sheetView workbookViewId="0">
      <selection activeCell="N43" sqref="N43:N45"/>
    </sheetView>
  </sheetViews>
  <sheetFormatPr defaultRowHeight="15" x14ac:dyDescent="0.25"/>
  <cols>
    <col min="4" max="4" width="10.7109375" bestFit="1" customWidth="1"/>
    <col min="8" max="8" width="13.28515625" bestFit="1" customWidth="1"/>
    <col min="15" max="15" width="10.7109375" bestFit="1" customWidth="1"/>
  </cols>
  <sheetData>
    <row r="2" spans="4:15" x14ac:dyDescent="0.25">
      <c r="D2" s="25" t="s">
        <v>0</v>
      </c>
      <c r="E2" s="25" t="s">
        <v>18</v>
      </c>
      <c r="F2" s="25" t="s">
        <v>1</v>
      </c>
      <c r="G2" s="25" t="s">
        <v>13</v>
      </c>
      <c r="H2" s="25" t="s">
        <v>11</v>
      </c>
    </row>
    <row r="3" spans="4:15" x14ac:dyDescent="0.25">
      <c r="D3" s="3">
        <v>43982</v>
      </c>
      <c r="E3" s="3" t="str">
        <f>TEXT(D3, "mmm")</f>
        <v>May</v>
      </c>
      <c r="F3" s="4" t="str">
        <f>TEXT(D3,"DDD")</f>
        <v>Sun</v>
      </c>
      <c r="G3" s="5" t="s">
        <v>2</v>
      </c>
      <c r="H3" s="3">
        <v>43988</v>
      </c>
    </row>
    <row r="4" spans="4:15" x14ac:dyDescent="0.25">
      <c r="D4" s="3">
        <v>43983</v>
      </c>
      <c r="E4" s="3" t="str">
        <f t="shared" ref="E4:E44" si="0">TEXT(D4, "mmm")</f>
        <v>Jun</v>
      </c>
      <c r="F4" s="4" t="str">
        <f>TEXT(D4,"DDD")</f>
        <v>Mon</v>
      </c>
      <c r="G4" s="5" t="s">
        <v>2</v>
      </c>
      <c r="H4" s="3">
        <v>43988</v>
      </c>
    </row>
    <row r="5" spans="4:15" x14ac:dyDescent="0.25">
      <c r="D5" s="3">
        <v>43984</v>
      </c>
      <c r="E5" s="3" t="str">
        <f t="shared" si="0"/>
        <v>Jun</v>
      </c>
      <c r="F5" s="4" t="str">
        <f>TEXT(D5,"DDD")</f>
        <v>Tue</v>
      </c>
      <c r="G5" s="5" t="s">
        <v>2</v>
      </c>
      <c r="H5" s="3">
        <v>43988</v>
      </c>
    </row>
    <row r="6" spans="4:15" x14ac:dyDescent="0.25">
      <c r="D6" s="3">
        <v>43985</v>
      </c>
      <c r="E6" s="3" t="str">
        <f t="shared" si="0"/>
        <v>Jun</v>
      </c>
      <c r="F6" s="4" t="str">
        <f>TEXT(D6,"DDD")</f>
        <v>Wed</v>
      </c>
      <c r="G6" s="5" t="s">
        <v>2</v>
      </c>
      <c r="H6" s="3">
        <v>43988</v>
      </c>
    </row>
    <row r="7" spans="4:15" x14ac:dyDescent="0.25">
      <c r="D7" s="3">
        <v>43986</v>
      </c>
      <c r="E7" s="3" t="str">
        <f t="shared" si="0"/>
        <v>Jun</v>
      </c>
      <c r="F7" s="4" t="str">
        <f>TEXT(D7,"DDD")</f>
        <v>Thu</v>
      </c>
      <c r="G7" s="5" t="s">
        <v>2</v>
      </c>
      <c r="H7" s="3">
        <v>43988</v>
      </c>
    </row>
    <row r="8" spans="4:15" x14ac:dyDescent="0.25">
      <c r="D8" s="3">
        <v>43987</v>
      </c>
      <c r="E8" s="3" t="str">
        <f t="shared" si="0"/>
        <v>Jun</v>
      </c>
      <c r="F8" s="4" t="str">
        <f>TEXT(D8,"DDD")</f>
        <v>Fri</v>
      </c>
      <c r="G8" s="5" t="s">
        <v>2</v>
      </c>
      <c r="H8" s="3">
        <v>43988</v>
      </c>
    </row>
    <row r="9" spans="4:15" x14ac:dyDescent="0.25">
      <c r="D9" s="3">
        <v>43988</v>
      </c>
      <c r="E9" s="3" t="str">
        <f t="shared" si="0"/>
        <v>Jun</v>
      </c>
      <c r="F9" s="4" t="str">
        <f>TEXT(D9,"DDD")</f>
        <v>Sat</v>
      </c>
      <c r="G9" s="5" t="s">
        <v>2</v>
      </c>
      <c r="H9" s="3">
        <v>43988</v>
      </c>
    </row>
    <row r="10" spans="4:15" x14ac:dyDescent="0.25">
      <c r="D10" s="9">
        <v>43989</v>
      </c>
      <c r="E10" s="9" t="str">
        <f t="shared" si="0"/>
        <v>Jun</v>
      </c>
      <c r="F10" s="10" t="str">
        <f>TEXT(D10,"DDD")</f>
        <v>Sun</v>
      </c>
      <c r="G10" s="11" t="s">
        <v>3</v>
      </c>
      <c r="H10" s="9">
        <v>43995</v>
      </c>
    </row>
    <row r="11" spans="4:15" x14ac:dyDescent="0.25">
      <c r="D11" s="9">
        <v>43990</v>
      </c>
      <c r="E11" s="9" t="str">
        <f t="shared" si="0"/>
        <v>Jun</v>
      </c>
      <c r="F11" s="10" t="str">
        <f>TEXT(D11,"DDD")</f>
        <v>Mon</v>
      </c>
      <c r="G11" s="11" t="s">
        <v>3</v>
      </c>
      <c r="H11" s="9">
        <v>43995</v>
      </c>
    </row>
    <row r="12" spans="4:15" x14ac:dyDescent="0.25">
      <c r="D12" s="9">
        <v>43991</v>
      </c>
      <c r="E12" s="9" t="str">
        <f t="shared" si="0"/>
        <v>Jun</v>
      </c>
      <c r="F12" s="10" t="str">
        <f>TEXT(D12,"DDD")</f>
        <v>Tue</v>
      </c>
      <c r="G12" s="11" t="s">
        <v>3</v>
      </c>
      <c r="H12" s="9">
        <v>43995</v>
      </c>
      <c r="O12" s="3">
        <v>43952</v>
      </c>
    </row>
    <row r="13" spans="4:15" x14ac:dyDescent="0.25">
      <c r="D13" s="9">
        <v>43992</v>
      </c>
      <c r="E13" s="9" t="str">
        <f t="shared" si="0"/>
        <v>Jun</v>
      </c>
      <c r="F13" s="10" t="str">
        <f>TEXT(D13,"DDD")</f>
        <v>Wed</v>
      </c>
      <c r="G13" s="11" t="s">
        <v>3</v>
      </c>
      <c r="H13" s="9">
        <v>43995</v>
      </c>
      <c r="N13" s="35"/>
      <c r="O13" s="3">
        <v>43953</v>
      </c>
    </row>
    <row r="14" spans="4:15" x14ac:dyDescent="0.25">
      <c r="D14" s="9">
        <v>43993</v>
      </c>
      <c r="E14" s="9" t="str">
        <f t="shared" si="0"/>
        <v>Jun</v>
      </c>
      <c r="F14" s="10" t="str">
        <f>TEXT(D14,"DDD")</f>
        <v>Thu</v>
      </c>
      <c r="G14" s="11" t="s">
        <v>3</v>
      </c>
      <c r="H14" s="9">
        <v>43995</v>
      </c>
      <c r="N14" s="35"/>
      <c r="O14" s="3">
        <v>43954</v>
      </c>
    </row>
    <row r="15" spans="4:15" x14ac:dyDescent="0.25">
      <c r="D15" s="9">
        <v>43994</v>
      </c>
      <c r="E15" s="9" t="str">
        <f t="shared" si="0"/>
        <v>Jun</v>
      </c>
      <c r="F15" s="10" t="str">
        <f>TEXT(D15,"DDD")</f>
        <v>Fri</v>
      </c>
      <c r="G15" s="11" t="s">
        <v>3</v>
      </c>
      <c r="H15" s="9">
        <v>43995</v>
      </c>
      <c r="N15" s="35"/>
      <c r="O15" s="3">
        <v>43955</v>
      </c>
    </row>
    <row r="16" spans="4:15" x14ac:dyDescent="0.25">
      <c r="D16" s="9">
        <v>43995</v>
      </c>
      <c r="E16" s="9" t="str">
        <f t="shared" si="0"/>
        <v>Jun</v>
      </c>
      <c r="F16" s="10" t="str">
        <f>TEXT(D16,"DDD")</f>
        <v>Sat</v>
      </c>
      <c r="G16" s="11" t="s">
        <v>3</v>
      </c>
      <c r="H16" s="9">
        <v>43995</v>
      </c>
      <c r="N16" s="35"/>
      <c r="O16" s="3">
        <v>43956</v>
      </c>
    </row>
    <row r="17" spans="4:15" x14ac:dyDescent="0.25">
      <c r="D17" s="13">
        <v>43996</v>
      </c>
      <c r="E17" s="13" t="str">
        <f t="shared" si="0"/>
        <v>Jun</v>
      </c>
      <c r="F17" s="14" t="str">
        <f>TEXT(D17,"DDD")</f>
        <v>Sun</v>
      </c>
      <c r="G17" s="15" t="s">
        <v>4</v>
      </c>
      <c r="H17" s="13">
        <v>44002</v>
      </c>
      <c r="N17" s="35"/>
      <c r="O17" s="3">
        <v>43957</v>
      </c>
    </row>
    <row r="18" spans="4:15" x14ac:dyDescent="0.25">
      <c r="D18" s="13">
        <v>43997</v>
      </c>
      <c r="E18" s="13" t="str">
        <f t="shared" si="0"/>
        <v>Jun</v>
      </c>
      <c r="F18" s="14" t="str">
        <f>TEXT(D18,"DDD")</f>
        <v>Mon</v>
      </c>
      <c r="G18" s="15" t="s">
        <v>4</v>
      </c>
      <c r="H18" s="13">
        <v>44002</v>
      </c>
      <c r="N18" s="35"/>
      <c r="O18" s="3">
        <v>43958</v>
      </c>
    </row>
    <row r="19" spans="4:15" x14ac:dyDescent="0.25">
      <c r="D19" s="13">
        <v>43998</v>
      </c>
      <c r="E19" s="13" t="str">
        <f t="shared" si="0"/>
        <v>Jun</v>
      </c>
      <c r="F19" s="14" t="str">
        <f>TEXT(D19,"DDD")</f>
        <v>Tue</v>
      </c>
      <c r="G19" s="15" t="s">
        <v>4</v>
      </c>
      <c r="H19" s="13">
        <v>44002</v>
      </c>
      <c r="N19" s="35"/>
      <c r="O19" s="3">
        <v>43959</v>
      </c>
    </row>
    <row r="20" spans="4:15" x14ac:dyDescent="0.25">
      <c r="D20" s="13">
        <v>43999</v>
      </c>
      <c r="E20" s="13" t="str">
        <f t="shared" si="0"/>
        <v>Jun</v>
      </c>
      <c r="F20" s="14" t="str">
        <f>TEXT(D20,"DDD")</f>
        <v>Wed</v>
      </c>
      <c r="G20" s="15" t="s">
        <v>4</v>
      </c>
      <c r="H20" s="13">
        <v>44002</v>
      </c>
      <c r="N20" s="34"/>
      <c r="O20" s="3">
        <v>43960</v>
      </c>
    </row>
    <row r="21" spans="4:15" x14ac:dyDescent="0.25">
      <c r="D21" s="13">
        <v>44000</v>
      </c>
      <c r="E21" s="13" t="str">
        <f t="shared" si="0"/>
        <v>Jun</v>
      </c>
      <c r="F21" s="14" t="str">
        <f>TEXT(D21,"DDD")</f>
        <v>Thu</v>
      </c>
      <c r="G21" s="15" t="s">
        <v>4</v>
      </c>
      <c r="H21" s="13">
        <v>44002</v>
      </c>
      <c r="N21" s="34"/>
      <c r="O21" s="3">
        <v>43961</v>
      </c>
    </row>
    <row r="22" spans="4:15" x14ac:dyDescent="0.25">
      <c r="D22" s="13">
        <v>44001</v>
      </c>
      <c r="E22" s="13" t="str">
        <f t="shared" si="0"/>
        <v>Jun</v>
      </c>
      <c r="F22" s="14" t="str">
        <f>TEXT(D22,"DDD")</f>
        <v>Fri</v>
      </c>
      <c r="G22" s="15" t="s">
        <v>4</v>
      </c>
      <c r="H22" s="13">
        <v>44002</v>
      </c>
      <c r="N22" s="34"/>
      <c r="O22" s="3">
        <v>43962</v>
      </c>
    </row>
    <row r="23" spans="4:15" x14ac:dyDescent="0.25">
      <c r="D23" s="13">
        <v>44002</v>
      </c>
      <c r="E23" s="13" t="str">
        <f t="shared" si="0"/>
        <v>Jun</v>
      </c>
      <c r="F23" s="14" t="str">
        <f>TEXT(D23,"DDD")</f>
        <v>Sat</v>
      </c>
      <c r="G23" s="15" t="s">
        <v>4</v>
      </c>
      <c r="H23" s="13">
        <v>44002</v>
      </c>
      <c r="N23" s="34"/>
      <c r="O23" s="3">
        <v>43963</v>
      </c>
    </row>
    <row r="24" spans="4:15" x14ac:dyDescent="0.25">
      <c r="D24" s="9">
        <v>44003</v>
      </c>
      <c r="E24" s="9" t="str">
        <f t="shared" si="0"/>
        <v>Jun</v>
      </c>
      <c r="F24" s="10" t="str">
        <f>TEXT(D24,"DDD")</f>
        <v>Sun</v>
      </c>
      <c r="G24" s="11" t="s">
        <v>5</v>
      </c>
      <c r="H24" s="9">
        <v>44009</v>
      </c>
      <c r="N24" s="34"/>
      <c r="O24" s="3">
        <v>43964</v>
      </c>
    </row>
    <row r="25" spans="4:15" x14ac:dyDescent="0.25">
      <c r="D25" s="9">
        <v>44004</v>
      </c>
      <c r="E25" s="9" t="str">
        <f t="shared" si="0"/>
        <v>Jun</v>
      </c>
      <c r="F25" s="10" t="str">
        <f>TEXT(D25,"DDD")</f>
        <v>Mon</v>
      </c>
      <c r="G25" s="11" t="s">
        <v>5</v>
      </c>
      <c r="H25" s="9">
        <v>44009</v>
      </c>
      <c r="N25" s="34"/>
      <c r="O25" s="3">
        <v>43965</v>
      </c>
    </row>
    <row r="26" spans="4:15" x14ac:dyDescent="0.25">
      <c r="D26" s="9">
        <v>44005</v>
      </c>
      <c r="E26" s="9" t="str">
        <f t="shared" si="0"/>
        <v>Jun</v>
      </c>
      <c r="F26" s="10" t="str">
        <f>TEXT(D26,"DDD")</f>
        <v>Tue</v>
      </c>
      <c r="G26" s="11" t="s">
        <v>5</v>
      </c>
      <c r="H26" s="9">
        <v>44009</v>
      </c>
      <c r="N26" s="34"/>
      <c r="O26" s="3">
        <v>43966</v>
      </c>
    </row>
    <row r="27" spans="4:15" x14ac:dyDescent="0.25">
      <c r="D27" s="9">
        <v>44006</v>
      </c>
      <c r="E27" s="9" t="str">
        <f t="shared" si="0"/>
        <v>Jun</v>
      </c>
      <c r="F27" s="10" t="str">
        <f>TEXT(D27,"DDD")</f>
        <v>Wed</v>
      </c>
      <c r="G27" s="11" t="s">
        <v>5</v>
      </c>
      <c r="H27" s="9">
        <v>44009</v>
      </c>
      <c r="N27" s="33"/>
      <c r="O27" s="3">
        <v>43967</v>
      </c>
    </row>
    <row r="28" spans="4:15" x14ac:dyDescent="0.25">
      <c r="D28" s="9">
        <v>44007</v>
      </c>
      <c r="E28" s="9" t="str">
        <f t="shared" si="0"/>
        <v>Jun</v>
      </c>
      <c r="F28" s="10" t="str">
        <f>TEXT(D28,"DDD")</f>
        <v>Thu</v>
      </c>
      <c r="G28" s="11" t="s">
        <v>5</v>
      </c>
      <c r="H28" s="9">
        <v>44009</v>
      </c>
      <c r="N28" s="33"/>
      <c r="O28" s="3">
        <v>43968</v>
      </c>
    </row>
    <row r="29" spans="4:15" x14ac:dyDescent="0.25">
      <c r="D29" s="9">
        <v>44008</v>
      </c>
      <c r="E29" s="9" t="str">
        <f t="shared" si="0"/>
        <v>Jun</v>
      </c>
      <c r="F29" s="10" t="str">
        <f>TEXT(D29,"DDD")</f>
        <v>Fri</v>
      </c>
      <c r="G29" s="11" t="s">
        <v>5</v>
      </c>
      <c r="H29" s="9">
        <v>44009</v>
      </c>
      <c r="N29" s="33"/>
      <c r="O29" s="3">
        <v>43969</v>
      </c>
    </row>
    <row r="30" spans="4:15" x14ac:dyDescent="0.25">
      <c r="D30" s="9">
        <v>44009</v>
      </c>
      <c r="E30" s="9" t="str">
        <f t="shared" si="0"/>
        <v>Jun</v>
      </c>
      <c r="F30" s="10" t="str">
        <f>TEXT(D30,"DDD")</f>
        <v>Sat</v>
      </c>
      <c r="G30" s="11" t="s">
        <v>5</v>
      </c>
      <c r="H30" s="9">
        <v>44009</v>
      </c>
      <c r="N30" s="33"/>
      <c r="O30" s="3">
        <v>43970</v>
      </c>
    </row>
    <row r="31" spans="4:15" x14ac:dyDescent="0.25">
      <c r="D31" s="3">
        <v>44010</v>
      </c>
      <c r="E31" s="3" t="str">
        <f t="shared" si="0"/>
        <v>Jun</v>
      </c>
      <c r="F31" s="4" t="str">
        <f>TEXT(D31,"DDD")</f>
        <v>Sun</v>
      </c>
      <c r="G31" s="5" t="s">
        <v>6</v>
      </c>
      <c r="H31" s="3">
        <v>44016</v>
      </c>
      <c r="N31" s="33"/>
      <c r="O31" s="3">
        <v>43971</v>
      </c>
    </row>
    <row r="32" spans="4:15" x14ac:dyDescent="0.25">
      <c r="D32" s="3">
        <v>44011</v>
      </c>
      <c r="E32" s="3" t="str">
        <f t="shared" si="0"/>
        <v>Jun</v>
      </c>
      <c r="F32" s="4" t="str">
        <f>TEXT(D32,"DDD")</f>
        <v>Mon</v>
      </c>
      <c r="G32" s="5" t="s">
        <v>6</v>
      </c>
      <c r="H32" s="3">
        <v>44016</v>
      </c>
      <c r="N32" s="33"/>
      <c r="O32" s="3">
        <v>43972</v>
      </c>
    </row>
    <row r="33" spans="4:19" x14ac:dyDescent="0.25">
      <c r="D33" s="3">
        <v>44012</v>
      </c>
      <c r="E33" s="3" t="str">
        <f t="shared" si="0"/>
        <v>Jun</v>
      </c>
      <c r="F33" s="4" t="str">
        <f>TEXT(D33,"DDD")</f>
        <v>Tue</v>
      </c>
      <c r="G33" s="5" t="s">
        <v>6</v>
      </c>
      <c r="H33" s="3">
        <v>44016</v>
      </c>
      <c r="N33" s="33"/>
      <c r="O33" s="3">
        <v>43973</v>
      </c>
    </row>
    <row r="34" spans="4:19" x14ac:dyDescent="0.25">
      <c r="D34" s="3">
        <v>44013</v>
      </c>
      <c r="E34" s="3" t="str">
        <f t="shared" si="0"/>
        <v>Jul</v>
      </c>
      <c r="F34" s="4" t="str">
        <f>TEXT(D34,"DDD")</f>
        <v>Wed</v>
      </c>
      <c r="G34" s="5" t="s">
        <v>6</v>
      </c>
      <c r="H34" s="3">
        <v>44016</v>
      </c>
      <c r="N34" s="32"/>
      <c r="O34" s="3">
        <v>43974</v>
      </c>
    </row>
    <row r="35" spans="4:19" x14ac:dyDescent="0.25">
      <c r="D35" s="3">
        <v>44014</v>
      </c>
      <c r="E35" s="3" t="str">
        <f t="shared" si="0"/>
        <v>Jul</v>
      </c>
      <c r="F35" s="4" t="str">
        <f>TEXT(D35,"DDD")</f>
        <v>Thu</v>
      </c>
      <c r="G35" s="5" t="s">
        <v>6</v>
      </c>
      <c r="H35" s="3">
        <v>44016</v>
      </c>
      <c r="N35" s="32"/>
      <c r="O35" s="3">
        <v>43975</v>
      </c>
    </row>
    <row r="36" spans="4:19" x14ac:dyDescent="0.25">
      <c r="D36" s="3">
        <v>44015</v>
      </c>
      <c r="E36" s="3" t="str">
        <f t="shared" si="0"/>
        <v>Jul</v>
      </c>
      <c r="F36" s="4" t="str">
        <f>TEXT(D36,"DDD")</f>
        <v>Fri</v>
      </c>
      <c r="G36" s="5" t="s">
        <v>6</v>
      </c>
      <c r="H36" s="3">
        <v>44016</v>
      </c>
      <c r="N36" s="32"/>
      <c r="O36" s="3">
        <v>43976</v>
      </c>
    </row>
    <row r="37" spans="4:19" x14ac:dyDescent="0.25">
      <c r="D37" s="3">
        <v>44016</v>
      </c>
      <c r="E37" s="3" t="str">
        <f t="shared" si="0"/>
        <v>Jul</v>
      </c>
      <c r="F37" s="4" t="str">
        <f>TEXT(D37,"DDD")</f>
        <v>Sat</v>
      </c>
      <c r="G37" s="5" t="s">
        <v>6</v>
      </c>
      <c r="H37" s="3">
        <v>44016</v>
      </c>
      <c r="N37" s="32"/>
      <c r="O37" s="3">
        <v>43977</v>
      </c>
    </row>
    <row r="38" spans="4:19" x14ac:dyDescent="0.25">
      <c r="D38" s="17">
        <v>44017</v>
      </c>
      <c r="E38" s="17" t="str">
        <f t="shared" si="0"/>
        <v>Jul</v>
      </c>
      <c r="F38" s="18" t="str">
        <f>TEXT(D38,"DDD")</f>
        <v>Sun</v>
      </c>
      <c r="G38" s="19" t="s">
        <v>7</v>
      </c>
      <c r="H38" s="17">
        <v>44023</v>
      </c>
      <c r="N38" s="32"/>
      <c r="O38" s="3">
        <v>43978</v>
      </c>
    </row>
    <row r="39" spans="4:19" x14ac:dyDescent="0.25">
      <c r="D39" s="17">
        <v>44018</v>
      </c>
      <c r="E39" s="17" t="str">
        <f t="shared" si="0"/>
        <v>Jul</v>
      </c>
      <c r="F39" s="18" t="str">
        <f>TEXT(D39,"DDD")</f>
        <v>Mon</v>
      </c>
      <c r="G39" s="19" t="s">
        <v>7</v>
      </c>
      <c r="H39" s="17">
        <v>44023</v>
      </c>
      <c r="N39" s="32"/>
      <c r="O39" s="3">
        <v>43979</v>
      </c>
    </row>
    <row r="40" spans="4:19" x14ac:dyDescent="0.25">
      <c r="D40" s="17">
        <v>44019</v>
      </c>
      <c r="E40" s="17" t="str">
        <f t="shared" si="0"/>
        <v>Jul</v>
      </c>
      <c r="F40" s="18" t="str">
        <f>TEXT(D40,"DDD")</f>
        <v>Tue</v>
      </c>
      <c r="G40" s="19" t="s">
        <v>7</v>
      </c>
      <c r="H40" s="17">
        <v>44023</v>
      </c>
      <c r="N40" s="32"/>
      <c r="O40" s="3">
        <v>43980</v>
      </c>
    </row>
    <row r="41" spans="4:19" x14ac:dyDescent="0.25">
      <c r="D41" s="17">
        <v>44020</v>
      </c>
      <c r="E41" s="17" t="str">
        <f t="shared" si="0"/>
        <v>Jul</v>
      </c>
      <c r="F41" s="18" t="str">
        <f>TEXT(D41,"DDD")</f>
        <v>Wed</v>
      </c>
      <c r="G41" s="19" t="s">
        <v>7</v>
      </c>
      <c r="H41" s="17">
        <v>44023</v>
      </c>
      <c r="N41" s="32"/>
      <c r="O41" s="3">
        <v>43981</v>
      </c>
    </row>
    <row r="42" spans="4:19" x14ac:dyDescent="0.25">
      <c r="D42" s="17">
        <v>44021</v>
      </c>
      <c r="E42" s="17" t="str">
        <f t="shared" si="0"/>
        <v>Jul</v>
      </c>
      <c r="F42" s="18" t="str">
        <f>TEXT(D42,"DDD")</f>
        <v>Thu</v>
      </c>
      <c r="G42" s="19" t="s">
        <v>7</v>
      </c>
      <c r="H42" s="17">
        <v>44023</v>
      </c>
      <c r="O42" s="3">
        <v>43982</v>
      </c>
      <c r="P42" s="3" t="str">
        <f>TEXT(O42, "mmm")</f>
        <v>May</v>
      </c>
      <c r="Q42" s="4" t="str">
        <f>TEXT(O42,"DDD")</f>
        <v>Sun</v>
      </c>
      <c r="R42" s="5" t="s">
        <v>2</v>
      </c>
      <c r="S42" s="3">
        <v>43988</v>
      </c>
    </row>
    <row r="43" spans="4:19" x14ac:dyDescent="0.25">
      <c r="D43" s="17">
        <v>44022</v>
      </c>
      <c r="E43" s="17" t="str">
        <f t="shared" si="0"/>
        <v>Jul</v>
      </c>
      <c r="F43" s="18" t="str">
        <f>TEXT(D43,"DDD")</f>
        <v>Fri</v>
      </c>
      <c r="G43" s="19" t="s">
        <v>7</v>
      </c>
      <c r="H43" s="17">
        <v>44023</v>
      </c>
      <c r="O43" s="3">
        <v>43983</v>
      </c>
      <c r="P43" s="3" t="str">
        <f t="shared" ref="P43:P77" si="1">TEXT(O43, "mmm")</f>
        <v>Jun</v>
      </c>
      <c r="Q43" s="4" t="str">
        <f>TEXT(O43,"DDD")</f>
        <v>Mon</v>
      </c>
      <c r="R43" s="5" t="s">
        <v>2</v>
      </c>
      <c r="S43" s="3">
        <v>43988</v>
      </c>
    </row>
    <row r="44" spans="4:19" x14ac:dyDescent="0.25">
      <c r="D44" s="21">
        <v>44023</v>
      </c>
      <c r="E44" s="21" t="str">
        <f t="shared" si="0"/>
        <v>Jul</v>
      </c>
      <c r="F44" s="22" t="str">
        <f>TEXT(D44,"DDD")</f>
        <v>Sat</v>
      </c>
      <c r="G44" s="23" t="s">
        <v>7</v>
      </c>
      <c r="H44" s="21">
        <v>44023</v>
      </c>
      <c r="O44" s="3">
        <v>43984</v>
      </c>
      <c r="P44" s="3" t="str">
        <f t="shared" si="1"/>
        <v>Jun</v>
      </c>
      <c r="Q44" s="4" t="str">
        <f>TEXT(O44,"DDD")</f>
        <v>Tue</v>
      </c>
      <c r="R44" s="5" t="s">
        <v>2</v>
      </c>
      <c r="S44" s="3">
        <v>43988</v>
      </c>
    </row>
    <row r="45" spans="4:19" x14ac:dyDescent="0.25">
      <c r="O45" s="3">
        <v>43985</v>
      </c>
      <c r="P45" s="3" t="str">
        <f t="shared" si="1"/>
        <v>Jun</v>
      </c>
      <c r="Q45" s="4" t="str">
        <f>TEXT(O45,"DDD")</f>
        <v>Wed</v>
      </c>
      <c r="R45" s="5" t="s">
        <v>2</v>
      </c>
      <c r="S45" s="3">
        <v>43988</v>
      </c>
    </row>
    <row r="46" spans="4:19" x14ac:dyDescent="0.25">
      <c r="O46" s="3">
        <v>43986</v>
      </c>
      <c r="P46" s="3" t="str">
        <f t="shared" si="1"/>
        <v>Jun</v>
      </c>
      <c r="Q46" s="4" t="str">
        <f>TEXT(O46,"DDD")</f>
        <v>Thu</v>
      </c>
      <c r="R46" s="5" t="s">
        <v>2</v>
      </c>
      <c r="S46" s="3">
        <v>43988</v>
      </c>
    </row>
    <row r="47" spans="4:19" x14ac:dyDescent="0.25">
      <c r="O47" s="3">
        <v>43987</v>
      </c>
      <c r="P47" s="3" t="str">
        <f t="shared" si="1"/>
        <v>Jun</v>
      </c>
      <c r="Q47" s="4" t="str">
        <f>TEXT(O47,"DDD")</f>
        <v>Fri</v>
      </c>
      <c r="R47" s="5" t="s">
        <v>2</v>
      </c>
      <c r="S47" s="3">
        <v>43988</v>
      </c>
    </row>
    <row r="48" spans="4:19" x14ac:dyDescent="0.25">
      <c r="O48" s="3">
        <v>43988</v>
      </c>
      <c r="P48" s="3" t="str">
        <f t="shared" si="1"/>
        <v>Jun</v>
      </c>
      <c r="Q48" s="4" t="str">
        <f>TEXT(O48,"DDD")</f>
        <v>Sat</v>
      </c>
      <c r="R48" s="5" t="s">
        <v>2</v>
      </c>
      <c r="S48" s="3">
        <v>43988</v>
      </c>
    </row>
    <row r="49" spans="15:19" x14ac:dyDescent="0.25">
      <c r="O49" s="9">
        <v>43989</v>
      </c>
      <c r="P49" s="9" t="str">
        <f t="shared" si="1"/>
        <v>Jun</v>
      </c>
      <c r="Q49" s="10" t="str">
        <f>TEXT(O49,"DDD")</f>
        <v>Sun</v>
      </c>
      <c r="R49" s="11" t="s">
        <v>3</v>
      </c>
      <c r="S49" s="9">
        <v>43995</v>
      </c>
    </row>
    <row r="50" spans="15:19" x14ac:dyDescent="0.25">
      <c r="O50" s="9">
        <v>43990</v>
      </c>
      <c r="P50" s="9" t="str">
        <f t="shared" si="1"/>
        <v>Jun</v>
      </c>
      <c r="Q50" s="10" t="str">
        <f>TEXT(O50,"DDD")</f>
        <v>Mon</v>
      </c>
      <c r="R50" s="11" t="s">
        <v>3</v>
      </c>
      <c r="S50" s="9">
        <v>43995</v>
      </c>
    </row>
    <row r="51" spans="15:19" x14ac:dyDescent="0.25">
      <c r="O51" s="9">
        <v>43991</v>
      </c>
      <c r="P51" s="9" t="str">
        <f t="shared" si="1"/>
        <v>Jun</v>
      </c>
      <c r="Q51" s="10" t="str">
        <f>TEXT(O51,"DDD")</f>
        <v>Tue</v>
      </c>
      <c r="R51" s="11" t="s">
        <v>3</v>
      </c>
      <c r="S51" s="9">
        <v>43995</v>
      </c>
    </row>
    <row r="52" spans="15:19" x14ac:dyDescent="0.25">
      <c r="O52" s="9">
        <v>43992</v>
      </c>
      <c r="P52" s="9" t="str">
        <f t="shared" si="1"/>
        <v>Jun</v>
      </c>
      <c r="Q52" s="10" t="str">
        <f>TEXT(O52,"DDD")</f>
        <v>Wed</v>
      </c>
      <c r="R52" s="11" t="s">
        <v>3</v>
      </c>
      <c r="S52" s="9">
        <v>43995</v>
      </c>
    </row>
    <row r="53" spans="15:19" x14ac:dyDescent="0.25">
      <c r="O53" s="9">
        <v>43993</v>
      </c>
      <c r="P53" s="9" t="str">
        <f t="shared" si="1"/>
        <v>Jun</v>
      </c>
      <c r="Q53" s="10" t="str">
        <f>TEXT(O53,"DDD")</f>
        <v>Thu</v>
      </c>
      <c r="R53" s="11" t="s">
        <v>3</v>
      </c>
      <c r="S53" s="9">
        <v>43995</v>
      </c>
    </row>
    <row r="54" spans="15:19" x14ac:dyDescent="0.25">
      <c r="O54" s="9">
        <v>43994</v>
      </c>
      <c r="P54" s="9" t="str">
        <f t="shared" si="1"/>
        <v>Jun</v>
      </c>
      <c r="Q54" s="10" t="str">
        <f>TEXT(O54,"DDD")</f>
        <v>Fri</v>
      </c>
      <c r="R54" s="11" t="s">
        <v>3</v>
      </c>
      <c r="S54" s="9">
        <v>43995</v>
      </c>
    </row>
    <row r="55" spans="15:19" x14ac:dyDescent="0.25">
      <c r="O55" s="9">
        <v>43995</v>
      </c>
      <c r="P55" s="9" t="str">
        <f t="shared" si="1"/>
        <v>Jun</v>
      </c>
      <c r="Q55" s="10" t="str">
        <f>TEXT(O55,"DDD")</f>
        <v>Sat</v>
      </c>
      <c r="R55" s="11" t="s">
        <v>3</v>
      </c>
      <c r="S55" s="9">
        <v>43995</v>
      </c>
    </row>
    <row r="56" spans="15:19" x14ac:dyDescent="0.25">
      <c r="O56" s="13">
        <v>43996</v>
      </c>
      <c r="P56" s="13" t="str">
        <f t="shared" si="1"/>
        <v>Jun</v>
      </c>
      <c r="Q56" s="14" t="str">
        <f>TEXT(O56,"DDD")</f>
        <v>Sun</v>
      </c>
      <c r="R56" s="15" t="s">
        <v>4</v>
      </c>
      <c r="S56" s="13">
        <v>44002</v>
      </c>
    </row>
    <row r="57" spans="15:19" x14ac:dyDescent="0.25">
      <c r="O57" s="13">
        <v>43997</v>
      </c>
      <c r="P57" s="13" t="str">
        <f t="shared" si="1"/>
        <v>Jun</v>
      </c>
      <c r="Q57" s="14" t="str">
        <f>TEXT(O57,"DDD")</f>
        <v>Mon</v>
      </c>
      <c r="R57" s="15" t="s">
        <v>4</v>
      </c>
      <c r="S57" s="13">
        <v>44002</v>
      </c>
    </row>
    <row r="58" spans="15:19" x14ac:dyDescent="0.25">
      <c r="O58" s="13">
        <v>43998</v>
      </c>
      <c r="P58" s="13" t="str">
        <f t="shared" si="1"/>
        <v>Jun</v>
      </c>
      <c r="Q58" s="14" t="str">
        <f>TEXT(O58,"DDD")</f>
        <v>Tue</v>
      </c>
      <c r="R58" s="15" t="s">
        <v>4</v>
      </c>
      <c r="S58" s="13">
        <v>44002</v>
      </c>
    </row>
    <row r="59" spans="15:19" x14ac:dyDescent="0.25">
      <c r="O59" s="13">
        <v>43999</v>
      </c>
      <c r="P59" s="13" t="str">
        <f t="shared" si="1"/>
        <v>Jun</v>
      </c>
      <c r="Q59" s="14" t="str">
        <f>TEXT(O59,"DDD")</f>
        <v>Wed</v>
      </c>
      <c r="R59" s="15" t="s">
        <v>4</v>
      </c>
      <c r="S59" s="13">
        <v>44002</v>
      </c>
    </row>
    <row r="60" spans="15:19" x14ac:dyDescent="0.25">
      <c r="O60" s="13">
        <v>44000</v>
      </c>
      <c r="P60" s="13" t="str">
        <f t="shared" si="1"/>
        <v>Jun</v>
      </c>
      <c r="Q60" s="14" t="str">
        <f>TEXT(O60,"DDD")</f>
        <v>Thu</v>
      </c>
      <c r="R60" s="15" t="s">
        <v>4</v>
      </c>
      <c r="S60" s="13">
        <v>44002</v>
      </c>
    </row>
    <row r="61" spans="15:19" x14ac:dyDescent="0.25">
      <c r="O61" s="13">
        <v>44001</v>
      </c>
      <c r="P61" s="13" t="str">
        <f t="shared" si="1"/>
        <v>Jun</v>
      </c>
      <c r="Q61" s="14" t="str">
        <f>TEXT(O61,"DDD")</f>
        <v>Fri</v>
      </c>
      <c r="R61" s="15" t="s">
        <v>4</v>
      </c>
      <c r="S61" s="13">
        <v>44002</v>
      </c>
    </row>
    <row r="62" spans="15:19" x14ac:dyDescent="0.25">
      <c r="O62" s="13">
        <v>44002</v>
      </c>
      <c r="P62" s="13" t="str">
        <f t="shared" si="1"/>
        <v>Jun</v>
      </c>
      <c r="Q62" s="14" t="str">
        <f>TEXT(O62,"DDD")</f>
        <v>Sat</v>
      </c>
      <c r="R62" s="15" t="s">
        <v>4</v>
      </c>
      <c r="S62" s="13">
        <v>44002</v>
      </c>
    </row>
    <row r="63" spans="15:19" x14ac:dyDescent="0.25">
      <c r="O63" s="9">
        <v>44003</v>
      </c>
      <c r="P63" s="9" t="str">
        <f t="shared" si="1"/>
        <v>Jun</v>
      </c>
      <c r="Q63" s="10" t="str">
        <f>TEXT(O63,"DDD")</f>
        <v>Sun</v>
      </c>
      <c r="R63" s="11" t="s">
        <v>5</v>
      </c>
      <c r="S63" s="9">
        <v>44009</v>
      </c>
    </row>
    <row r="64" spans="15:19" x14ac:dyDescent="0.25">
      <c r="O64" s="9">
        <v>44004</v>
      </c>
      <c r="P64" s="9" t="str">
        <f t="shared" si="1"/>
        <v>Jun</v>
      </c>
      <c r="Q64" s="10" t="str">
        <f>TEXT(O64,"DDD")</f>
        <v>Mon</v>
      </c>
      <c r="R64" s="11" t="s">
        <v>5</v>
      </c>
      <c r="S64" s="9">
        <v>44009</v>
      </c>
    </row>
    <row r="65" spans="15:19" x14ac:dyDescent="0.25">
      <c r="O65" s="9">
        <v>44005</v>
      </c>
      <c r="P65" s="9" t="str">
        <f t="shared" si="1"/>
        <v>Jun</v>
      </c>
      <c r="Q65" s="10" t="str">
        <f>TEXT(O65,"DDD")</f>
        <v>Tue</v>
      </c>
      <c r="R65" s="11" t="s">
        <v>5</v>
      </c>
      <c r="S65" s="9">
        <v>44009</v>
      </c>
    </row>
    <row r="66" spans="15:19" x14ac:dyDescent="0.25">
      <c r="O66" s="9">
        <v>44006</v>
      </c>
      <c r="P66" s="9" t="str">
        <f t="shared" si="1"/>
        <v>Jun</v>
      </c>
      <c r="Q66" s="10" t="str">
        <f>TEXT(O66,"DDD")</f>
        <v>Wed</v>
      </c>
      <c r="R66" s="11" t="s">
        <v>5</v>
      </c>
      <c r="S66" s="9">
        <v>44009</v>
      </c>
    </row>
    <row r="67" spans="15:19" x14ac:dyDescent="0.25">
      <c r="O67" s="9">
        <v>44007</v>
      </c>
      <c r="P67" s="9" t="str">
        <f t="shared" si="1"/>
        <v>Jun</v>
      </c>
      <c r="Q67" s="10" t="str">
        <f>TEXT(O67,"DDD")</f>
        <v>Thu</v>
      </c>
      <c r="R67" s="11" t="s">
        <v>5</v>
      </c>
      <c r="S67" s="9">
        <v>44009</v>
      </c>
    </row>
    <row r="68" spans="15:19" x14ac:dyDescent="0.25">
      <c r="O68" s="9">
        <v>44008</v>
      </c>
      <c r="P68" s="9" t="str">
        <f t="shared" si="1"/>
        <v>Jun</v>
      </c>
      <c r="Q68" s="10" t="str">
        <f>TEXT(O68,"DDD")</f>
        <v>Fri</v>
      </c>
      <c r="R68" s="11" t="s">
        <v>5</v>
      </c>
      <c r="S68" s="9">
        <v>44009</v>
      </c>
    </row>
    <row r="69" spans="15:19" x14ac:dyDescent="0.25">
      <c r="O69" s="9">
        <v>44009</v>
      </c>
      <c r="P69" s="9" t="str">
        <f t="shared" si="1"/>
        <v>Jun</v>
      </c>
      <c r="Q69" s="10" t="str">
        <f>TEXT(O69,"DDD")</f>
        <v>Sat</v>
      </c>
      <c r="R69" s="11" t="s">
        <v>5</v>
      </c>
      <c r="S69" s="9">
        <v>44009</v>
      </c>
    </row>
    <row r="70" spans="15:19" x14ac:dyDescent="0.25">
      <c r="O70" s="3">
        <v>44010</v>
      </c>
      <c r="P70" s="3" t="str">
        <f t="shared" si="1"/>
        <v>Jun</v>
      </c>
      <c r="Q70" s="4" t="str">
        <f>TEXT(O70,"DDD")</f>
        <v>Sun</v>
      </c>
      <c r="R70" s="5" t="s">
        <v>6</v>
      </c>
      <c r="S70" s="3">
        <v>44016</v>
      </c>
    </row>
    <row r="71" spans="15:19" x14ac:dyDescent="0.25">
      <c r="O71" s="3">
        <v>44011</v>
      </c>
      <c r="P71" s="3" t="str">
        <f t="shared" si="1"/>
        <v>Jun</v>
      </c>
      <c r="Q71" s="4" t="str">
        <f>TEXT(O71,"DDD")</f>
        <v>Mon</v>
      </c>
      <c r="R71" s="5" t="s">
        <v>6</v>
      </c>
      <c r="S71" s="3">
        <v>44016</v>
      </c>
    </row>
    <row r="72" spans="15:19" x14ac:dyDescent="0.25">
      <c r="O72" s="3">
        <v>44012</v>
      </c>
      <c r="P72" s="3" t="str">
        <f t="shared" si="1"/>
        <v>Jun</v>
      </c>
      <c r="Q72" s="4" t="str">
        <f>TEXT(O72,"DDD")</f>
        <v>Tue</v>
      </c>
      <c r="R72" s="5" t="s">
        <v>6</v>
      </c>
      <c r="S72" s="3">
        <v>44016</v>
      </c>
    </row>
    <row r="73" spans="15:19" x14ac:dyDescent="0.25">
      <c r="O73" s="3">
        <v>44013</v>
      </c>
      <c r="P73" s="3" t="str">
        <f t="shared" si="1"/>
        <v>Jul</v>
      </c>
      <c r="Q73" s="4" t="str">
        <f>TEXT(O73,"DDD")</f>
        <v>Wed</v>
      </c>
      <c r="R73" s="5" t="s">
        <v>6</v>
      </c>
      <c r="S73" s="3">
        <v>44016</v>
      </c>
    </row>
    <row r="74" spans="15:19" x14ac:dyDescent="0.25">
      <c r="O74" s="3">
        <v>44014</v>
      </c>
      <c r="P74" s="3" t="str">
        <f t="shared" si="1"/>
        <v>Jul</v>
      </c>
      <c r="Q74" s="4" t="str">
        <f>TEXT(O74,"DDD")</f>
        <v>Thu</v>
      </c>
      <c r="R74" s="5" t="s">
        <v>6</v>
      </c>
      <c r="S74" s="3">
        <v>44016</v>
      </c>
    </row>
    <row r="75" spans="15:19" x14ac:dyDescent="0.25">
      <c r="O75" s="3">
        <v>44015</v>
      </c>
      <c r="P75" s="3" t="str">
        <f t="shared" si="1"/>
        <v>Jul</v>
      </c>
      <c r="Q75" s="4" t="str">
        <f>TEXT(O75,"DDD")</f>
        <v>Fri</v>
      </c>
      <c r="R75" s="5" t="s">
        <v>6</v>
      </c>
      <c r="S75" s="3">
        <v>44016</v>
      </c>
    </row>
    <row r="76" spans="15:19" x14ac:dyDescent="0.25">
      <c r="O76" s="3">
        <v>44016</v>
      </c>
      <c r="P76" s="3" t="str">
        <f t="shared" si="1"/>
        <v>Jul</v>
      </c>
      <c r="Q76" s="4" t="str">
        <f>TEXT(O76,"DDD")</f>
        <v>Sat</v>
      </c>
      <c r="R76" s="5" t="s">
        <v>6</v>
      </c>
      <c r="S76" s="3">
        <v>44016</v>
      </c>
    </row>
    <row r="77" spans="15:19" x14ac:dyDescent="0.25">
      <c r="O77" s="17">
        <v>44017</v>
      </c>
      <c r="P77" s="17" t="str">
        <f t="shared" si="1"/>
        <v>Jul</v>
      </c>
      <c r="Q77" s="18" t="str">
        <f>TEXT(O77,"DDD")</f>
        <v>Sun</v>
      </c>
      <c r="R77" s="19" t="s">
        <v>7</v>
      </c>
      <c r="S77" s="17">
        <v>44023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25C28CC8858D41A8FBACEFC15355C5" ma:contentTypeVersion="12" ma:contentTypeDescription="Create a new document." ma:contentTypeScope="" ma:versionID="4b44dbf32cff81488284062eba4d5c4d">
  <xsd:schema xmlns:xsd="http://www.w3.org/2001/XMLSchema" xmlns:xs="http://www.w3.org/2001/XMLSchema" xmlns:p="http://schemas.microsoft.com/office/2006/metadata/properties" xmlns:ns3="eea8e7cf-bc7d-4d52-aa07-51b52038074c" xmlns:ns4="322ba626-3597-48ac-a3a0-eeabfdcdfb2e" targetNamespace="http://schemas.microsoft.com/office/2006/metadata/properties" ma:root="true" ma:fieldsID="101288a4c055fba82eb87897d6d8c4fc" ns3:_="" ns4:_="">
    <xsd:import namespace="eea8e7cf-bc7d-4d52-aa07-51b52038074c"/>
    <xsd:import namespace="322ba626-3597-48ac-a3a0-eeabfdcdfb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a8e7cf-bc7d-4d52-aa07-51b5203807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ba626-3597-48ac-a3a0-eeabfdcdfb2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D4D9902-850E-4939-ADBE-F1C27DBF9D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a8e7cf-bc7d-4d52-aa07-51b52038074c"/>
    <ds:schemaRef ds:uri="322ba626-3597-48ac-a3a0-eeabfdcdfb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9CC902-7AD9-446F-82CD-0277DA058CC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41BA5E-4575-4CB1-9DFD-29F7211A0BC5}">
  <ds:schemaRefs>
    <ds:schemaRef ds:uri="http://purl.org/dc/elements/1.1/"/>
    <ds:schemaRef ds:uri="http://schemas.microsoft.com/office/2006/metadata/properties"/>
    <ds:schemaRef ds:uri="eea8e7cf-bc7d-4d52-aa07-51b52038074c"/>
    <ds:schemaRef ds:uri="322ba626-3597-48ac-a3a0-eeabfdcdfb2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Steven</dc:creator>
  <cp:lastModifiedBy>Wang, Steven</cp:lastModifiedBy>
  <dcterms:created xsi:type="dcterms:W3CDTF">2020-09-16T00:10:39Z</dcterms:created>
  <dcterms:modified xsi:type="dcterms:W3CDTF">2020-09-16T02:50:41Z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0x010100E825C28CC8858D41A8FBACEFC15355C5</vt:lpwstr>
  </property>
</Properties>
</file>