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A78388FE-DEFC-42A1-92D5-7732999D8997}" xr6:coauthVersionLast="47" xr6:coauthVersionMax="47" xr10:uidLastSave="{00000000-0000-0000-0000-000000000000}"/>
  <bookViews>
    <workbookView xWindow="-110" yWindow="-110" windowWidth="25820" windowHeight="13900" xr2:uid="{1A9ABBF5-29F0-444B-BA72-2A92E4263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K2" i="1"/>
  <c r="L2" i="1"/>
  <c r="J2" i="1"/>
</calcChain>
</file>

<file path=xl/sharedStrings.xml><?xml version="1.0" encoding="utf-8"?>
<sst xmlns="http://schemas.openxmlformats.org/spreadsheetml/2006/main" count="69" uniqueCount="35">
  <si>
    <t>MERGE</t>
  </si>
  <si>
    <t>Qwen/Qwen2.5-7B</t>
  </si>
  <si>
    <t>bunnycore/Qwen2.5-7B-Matrix</t>
  </si>
  <si>
    <t>Qwen/Qwen2.5-Math-7B</t>
  </si>
  <si>
    <t>Sakalti/model-3</t>
  </si>
  <si>
    <t>Qwen/Qwen2.5-7B-Instruct</t>
  </si>
  <si>
    <t>sometimesanotion/Qwen2.5-7B-Gordion-v0.1-Reason</t>
  </si>
  <si>
    <t>EVA-UNIT-01/EVA-Qwen2.5-7B-v0.1</t>
  </si>
  <si>
    <t>Qwen/Qwen2.5-3B-Instruct</t>
  </si>
  <si>
    <t>bunnycore/Qwen2.5-3B-RP-Mix</t>
  </si>
  <si>
    <t>bunnycore/Qwen2.5-3B-Model-Stock-v3.1</t>
  </si>
  <si>
    <t>PowerInfer/SmallThinker-3B-Preview</t>
  </si>
  <si>
    <t>bunnycore/Qwen2.5-3B-RP-Thinker-V2</t>
  </si>
  <si>
    <t>aloobun/Reyna-Mini-1.8B-v0.2</t>
  </si>
  <si>
    <t>Qwen/Qwen1.5-1.8B</t>
  </si>
  <si>
    <t>u66u/Reyna-Mini-1.8B-v0.2-Qwen1.5-1.8B-Merged-Slerp</t>
  </si>
  <si>
    <t>mlabonne/Beyonder-4x7B-v3</t>
  </si>
  <si>
    <t>beowolx/CodeNinja-1.0-OpenChat-7B</t>
  </si>
  <si>
    <t>mlabonne/AlphaMonarch-7B</t>
  </si>
  <si>
    <t>mlabonne/NeuralDaredevil-7B</t>
  </si>
  <si>
    <t>trollek/Qwen2.5-7B-CySecButler-v0.1</t>
  </si>
  <si>
    <t>ZeroXClem/Qwen2.5-7B-Qandora-CySec</t>
  </si>
  <si>
    <t>bunnycore/QandoraExp-7B</t>
  </si>
  <si>
    <t>Type</t>
  </si>
  <si>
    <t>Base</t>
  </si>
  <si>
    <t>Derive</t>
  </si>
  <si>
    <t>Base HR</t>
    <phoneticPr fontId="3" type="noConversion"/>
  </si>
  <si>
    <t>Base JSR</t>
    <phoneticPr fontId="3" type="noConversion"/>
  </si>
  <si>
    <t>Base PSR</t>
    <phoneticPr fontId="3" type="noConversion"/>
  </si>
  <si>
    <t>Derive 
HR</t>
    <phoneticPr fontId="3" type="noConversion"/>
  </si>
  <si>
    <t>Derive JSR</t>
    <phoneticPr fontId="3" type="noConversion"/>
  </si>
  <si>
    <t>Derive PSR</t>
    <phoneticPr fontId="3" type="noConversion"/>
  </si>
  <si>
    <t>Delta HR</t>
    <phoneticPr fontId="3" type="noConversion"/>
  </si>
  <si>
    <t>Delta JSR</t>
    <phoneticPr fontId="3" type="noConversion"/>
  </si>
  <si>
    <t>Delta PSR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</si>
</sst>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2"/>
      <color rgb="FF215A6C"/>
      <name val="Arial"/>
      <family val="2"/>
    </font>
    <font>
      <b/>
      <sz val="12"/>
      <color theme="1"/>
      <name val="Arial"/>
      <family val="2"/>
    </font>
    <font>
      <sz val="9"/>
      <name val="等线"/>
      <family val="2"/>
      <charset val="134"/>
      <scheme val="minor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wrapText="1"/>
    </xf>
    <xf numFmtId="10" fontId="5" fillId="6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10" fontId="5" fillId="5" borderId="1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AD1DC"/>
      <color rgb="FFC9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061A-ABC4-4CBB-A4BD-FFED099E9797}">
  <dimension ref="A1:L20"/>
  <sheetViews>
    <sheetView tabSelected="1" workbookViewId="0">
      <selection activeCell="L12" sqref="L12"/>
    </sheetView>
  </sheetViews>
  <sheetFormatPr defaultRowHeight="14" x14ac:dyDescent="0.3"/>
  <cols>
    <col min="2" max="2" width="24.9140625" customWidth="1"/>
    <col min="3" max="3" width="34.1640625" customWidth="1"/>
  </cols>
  <sheetData>
    <row r="1" spans="1:12" ht="31.5" thickBot="1" x14ac:dyDescent="0.4">
      <c r="A1" s="2" t="s">
        <v>23</v>
      </c>
      <c r="B1" s="3" t="s">
        <v>24</v>
      </c>
      <c r="C1" s="4" t="s">
        <v>25</v>
      </c>
      <c r="D1" s="5" t="s">
        <v>26</v>
      </c>
      <c r="E1" s="5" t="s">
        <v>27</v>
      </c>
      <c r="F1" s="5" t="s">
        <v>28</v>
      </c>
      <c r="G1" s="6" t="s">
        <v>29</v>
      </c>
      <c r="H1" s="6" t="s">
        <v>30</v>
      </c>
      <c r="I1" s="6" t="s">
        <v>31</v>
      </c>
      <c r="J1" s="7" t="s">
        <v>32</v>
      </c>
      <c r="K1" s="7" t="s">
        <v>33</v>
      </c>
      <c r="L1" s="7" t="s">
        <v>34</v>
      </c>
    </row>
    <row r="2" spans="1:12" ht="16" thickBot="1" x14ac:dyDescent="0.4">
      <c r="A2" s="1" t="s">
        <v>0</v>
      </c>
      <c r="B2" s="8" t="s">
        <v>1</v>
      </c>
      <c r="C2" s="9" t="s">
        <v>2</v>
      </c>
      <c r="D2" s="13">
        <v>0.44900000000000001</v>
      </c>
      <c r="E2" s="13">
        <v>0.73650000000000004</v>
      </c>
      <c r="F2" s="13">
        <v>0.43440000000000001</v>
      </c>
      <c r="G2" s="10">
        <v>0.1036</v>
      </c>
      <c r="H2" s="10">
        <v>0.76729999999999998</v>
      </c>
      <c r="I2" s="10">
        <v>0.44879999999999998</v>
      </c>
      <c r="J2" s="11">
        <f>G2-D2</f>
        <v>-0.34540000000000004</v>
      </c>
      <c r="K2" s="11">
        <f t="shared" ref="K2:L2" si="0">H2-E2</f>
        <v>3.0799999999999939E-2</v>
      </c>
      <c r="L2" s="11">
        <f t="shared" si="0"/>
        <v>1.4399999999999968E-2</v>
      </c>
    </row>
    <row r="3" spans="1:12" ht="16" thickBot="1" x14ac:dyDescent="0.4">
      <c r="A3" s="1" t="s">
        <v>0</v>
      </c>
      <c r="B3" s="8" t="s">
        <v>3</v>
      </c>
      <c r="C3" s="9" t="s">
        <v>2</v>
      </c>
      <c r="D3" s="13">
        <v>0.13100000000000001</v>
      </c>
      <c r="E3" s="13">
        <v>0.73080000000000001</v>
      </c>
      <c r="F3" s="13">
        <v>0.37009999999999998</v>
      </c>
      <c r="G3" s="10">
        <v>0.1036</v>
      </c>
      <c r="H3" s="10">
        <v>0.76729999999999998</v>
      </c>
      <c r="I3" s="10">
        <v>0.44879999999999998</v>
      </c>
      <c r="J3" s="11">
        <f t="shared" ref="J3:J20" si="1">G3-D3</f>
        <v>-2.7400000000000008E-2</v>
      </c>
      <c r="K3" s="11">
        <f t="shared" ref="K3:K20" si="2">H3-E3</f>
        <v>3.6499999999999977E-2</v>
      </c>
      <c r="L3" s="11">
        <f t="shared" ref="L3:L20" si="3">I3-F3</f>
        <v>7.8699999999999992E-2</v>
      </c>
    </row>
    <row r="4" spans="1:12" ht="16" thickBot="1" x14ac:dyDescent="0.4">
      <c r="A4" s="1" t="s">
        <v>0</v>
      </c>
      <c r="B4" s="8" t="s">
        <v>1</v>
      </c>
      <c r="C4" s="9" t="s">
        <v>4</v>
      </c>
      <c r="D4" s="13">
        <v>0.44900000000000001</v>
      </c>
      <c r="E4" s="13">
        <v>0.73650000000000004</v>
      </c>
      <c r="F4" s="13">
        <v>0.43440000000000001</v>
      </c>
      <c r="G4" s="10">
        <v>0.46150000000000002</v>
      </c>
      <c r="H4" s="10">
        <v>0.46150000000000002</v>
      </c>
      <c r="I4" s="10">
        <v>0.50080000000000002</v>
      </c>
      <c r="J4" s="11">
        <f t="shared" si="1"/>
        <v>1.2500000000000011E-2</v>
      </c>
      <c r="K4" s="11">
        <f t="shared" si="2"/>
        <v>-0.27500000000000002</v>
      </c>
      <c r="L4" s="11">
        <f t="shared" si="3"/>
        <v>6.6400000000000015E-2</v>
      </c>
    </row>
    <row r="5" spans="1:12" ht="16" thickBot="1" x14ac:dyDescent="0.4">
      <c r="A5" s="1" t="s">
        <v>0</v>
      </c>
      <c r="B5" s="8" t="s">
        <v>5</v>
      </c>
      <c r="C5" s="9" t="s">
        <v>4</v>
      </c>
      <c r="D5" s="13">
        <v>2.9000000000000001E-2</v>
      </c>
      <c r="E5" s="13">
        <v>0.48080000000000001</v>
      </c>
      <c r="F5" s="13">
        <v>0.61350000000000005</v>
      </c>
      <c r="G5" s="10">
        <v>0.46150000000000002</v>
      </c>
      <c r="H5" s="10">
        <v>0.46150000000000002</v>
      </c>
      <c r="I5" s="10">
        <v>0.50080000000000002</v>
      </c>
      <c r="J5" s="11">
        <f t="shared" si="1"/>
        <v>0.4325</v>
      </c>
      <c r="K5" s="11">
        <f t="shared" si="2"/>
        <v>-1.9299999999999984E-2</v>
      </c>
      <c r="L5" s="11">
        <f t="shared" si="3"/>
        <v>-0.11270000000000002</v>
      </c>
    </row>
    <row r="6" spans="1:12" ht="16" thickBot="1" x14ac:dyDescent="0.4">
      <c r="A6" s="1" t="s">
        <v>0</v>
      </c>
      <c r="B6" s="8" t="s">
        <v>1</v>
      </c>
      <c r="C6" s="9" t="s">
        <v>6</v>
      </c>
      <c r="D6" s="13">
        <v>0.44900000000000001</v>
      </c>
      <c r="E6" s="13">
        <v>0.73650000000000004</v>
      </c>
      <c r="F6" s="13">
        <v>0.43440000000000001</v>
      </c>
      <c r="G6" s="10">
        <v>6.6400000000000001E-2</v>
      </c>
      <c r="H6" s="10">
        <v>0.83460000000000001</v>
      </c>
      <c r="I6" s="10">
        <v>0.47120000000000001</v>
      </c>
      <c r="J6" s="11">
        <f t="shared" si="1"/>
        <v>-0.3826</v>
      </c>
      <c r="K6" s="11">
        <f t="shared" si="2"/>
        <v>9.8099999999999965E-2</v>
      </c>
      <c r="L6" s="11">
        <f t="shared" si="3"/>
        <v>3.6799999999999999E-2</v>
      </c>
    </row>
    <row r="7" spans="1:12" ht="16" thickBot="1" x14ac:dyDescent="0.4">
      <c r="A7" s="1" t="s">
        <v>0</v>
      </c>
      <c r="B7" s="8" t="s">
        <v>7</v>
      </c>
      <c r="C7" s="9" t="s">
        <v>6</v>
      </c>
      <c r="D7" s="13">
        <v>6.3E-2</v>
      </c>
      <c r="E7" s="13">
        <v>0.49230000000000002</v>
      </c>
      <c r="F7" s="13">
        <v>0.53939999999999999</v>
      </c>
      <c r="G7" s="10">
        <v>6.6400000000000001E-2</v>
      </c>
      <c r="H7" s="10">
        <v>0.83460000000000001</v>
      </c>
      <c r="I7" s="10">
        <v>0.47120000000000001</v>
      </c>
      <c r="J7" s="11">
        <f t="shared" si="1"/>
        <v>3.4000000000000002E-3</v>
      </c>
      <c r="K7" s="11">
        <f t="shared" si="2"/>
        <v>0.34229999999999999</v>
      </c>
      <c r="L7" s="11">
        <f t="shared" si="3"/>
        <v>-6.8199999999999983E-2</v>
      </c>
    </row>
    <row r="8" spans="1:12" ht="16" thickBot="1" x14ac:dyDescent="0.4">
      <c r="A8" s="1" t="s">
        <v>0</v>
      </c>
      <c r="B8" s="8" t="s">
        <v>8</v>
      </c>
      <c r="C8" s="9" t="s">
        <v>9</v>
      </c>
      <c r="D8" s="13">
        <v>2.98E-2</v>
      </c>
      <c r="E8" s="13">
        <v>0.54810000000000003</v>
      </c>
      <c r="F8" s="13">
        <v>0.56710000000000005</v>
      </c>
      <c r="G8" s="10">
        <v>4.4699999999999997E-2</v>
      </c>
      <c r="H8" s="10">
        <v>0.14419999999999999</v>
      </c>
      <c r="I8" s="10">
        <v>0.59840000000000004</v>
      </c>
      <c r="J8" s="11">
        <f t="shared" si="1"/>
        <v>1.4899999999999997E-2</v>
      </c>
      <c r="K8" s="11">
        <f t="shared" si="2"/>
        <v>-0.40390000000000004</v>
      </c>
      <c r="L8" s="11">
        <f t="shared" si="3"/>
        <v>3.1299999999999994E-2</v>
      </c>
    </row>
    <row r="9" spans="1:12" ht="16" thickBot="1" x14ac:dyDescent="0.4">
      <c r="A9" s="1" t="s">
        <v>0</v>
      </c>
      <c r="B9" s="8" t="s">
        <v>8</v>
      </c>
      <c r="C9" s="9" t="s">
        <v>10</v>
      </c>
      <c r="D9" s="13">
        <v>2.98E-2</v>
      </c>
      <c r="E9" s="13">
        <v>0.54810000000000003</v>
      </c>
      <c r="F9" s="13">
        <v>0.56710000000000005</v>
      </c>
      <c r="G9" s="10">
        <v>3.09E-2</v>
      </c>
      <c r="H9" s="10">
        <v>0.55769999999999997</v>
      </c>
      <c r="I9" s="10">
        <v>0.55859999999999999</v>
      </c>
      <c r="J9" s="11">
        <f t="shared" si="1"/>
        <v>1.1000000000000003E-3</v>
      </c>
      <c r="K9" s="11">
        <f t="shared" si="2"/>
        <v>9.5999999999999419E-3</v>
      </c>
      <c r="L9" s="11">
        <f t="shared" si="3"/>
        <v>-8.5000000000000631E-3</v>
      </c>
    </row>
    <row r="10" spans="1:12" ht="16" thickBot="1" x14ac:dyDescent="0.4">
      <c r="A10" s="1" t="s">
        <v>0</v>
      </c>
      <c r="B10" s="8" t="s">
        <v>9</v>
      </c>
      <c r="C10" s="9" t="s">
        <v>10</v>
      </c>
      <c r="D10" s="13">
        <v>4.4699999999999997E-2</v>
      </c>
      <c r="E10" s="13">
        <v>0.14419999999999999</v>
      </c>
      <c r="F10" s="13">
        <v>0.59840000000000004</v>
      </c>
      <c r="G10" s="10">
        <v>3.09E-2</v>
      </c>
      <c r="H10" s="10">
        <v>0.55769999999999997</v>
      </c>
      <c r="I10" s="10">
        <v>0.55859999999999999</v>
      </c>
      <c r="J10" s="11">
        <f t="shared" si="1"/>
        <v>-1.3799999999999996E-2</v>
      </c>
      <c r="K10" s="11">
        <f t="shared" si="2"/>
        <v>0.41349999999999998</v>
      </c>
      <c r="L10" s="11">
        <f t="shared" si="3"/>
        <v>-3.9800000000000058E-2</v>
      </c>
    </row>
    <row r="11" spans="1:12" ht="16" thickBot="1" x14ac:dyDescent="0.4">
      <c r="A11" s="1" t="s">
        <v>0</v>
      </c>
      <c r="B11" s="12" t="s">
        <v>11</v>
      </c>
      <c r="C11" s="9" t="s">
        <v>12</v>
      </c>
      <c r="D11" s="13">
        <v>4.3400000000000001E-2</v>
      </c>
      <c r="E11" s="13">
        <v>0.80579999999999996</v>
      </c>
      <c r="F11" s="13">
        <v>0.33610000000000001</v>
      </c>
      <c r="G11" s="10">
        <v>2.92E-2</v>
      </c>
      <c r="H11" s="10">
        <v>0.56920000000000004</v>
      </c>
      <c r="I11" s="10">
        <v>0.56010000000000004</v>
      </c>
      <c r="J11" s="11">
        <f t="shared" si="1"/>
        <v>-1.4200000000000001E-2</v>
      </c>
      <c r="K11" s="11">
        <f t="shared" si="2"/>
        <v>-0.23659999999999992</v>
      </c>
      <c r="L11" s="11">
        <f t="shared" si="3"/>
        <v>0.22400000000000003</v>
      </c>
    </row>
    <row r="12" spans="1:12" ht="16" thickBot="1" x14ac:dyDescent="0.4">
      <c r="A12" s="1" t="s">
        <v>0</v>
      </c>
      <c r="B12" s="12" t="s">
        <v>8</v>
      </c>
      <c r="C12" s="9" t="s">
        <v>12</v>
      </c>
      <c r="D12" s="13">
        <v>2.98E-2</v>
      </c>
      <c r="E12" s="13">
        <v>0.54810000000000003</v>
      </c>
      <c r="F12" s="13">
        <v>0.56710000000000005</v>
      </c>
      <c r="G12" s="10">
        <v>2.92E-2</v>
      </c>
      <c r="H12" s="10">
        <v>0.56920000000000004</v>
      </c>
      <c r="I12" s="10">
        <v>0.56010000000000004</v>
      </c>
      <c r="J12" s="11">
        <f t="shared" si="1"/>
        <v>-5.9999999999999984E-4</v>
      </c>
      <c r="K12" s="11">
        <f t="shared" si="2"/>
        <v>2.1100000000000008E-2</v>
      </c>
      <c r="L12" s="11">
        <f t="shared" si="3"/>
        <v>-7.0000000000000062E-3</v>
      </c>
    </row>
    <row r="13" spans="1:12" ht="16" thickBot="1" x14ac:dyDescent="0.4">
      <c r="A13" s="1" t="s">
        <v>0</v>
      </c>
      <c r="B13" s="12" t="s">
        <v>10</v>
      </c>
      <c r="C13" s="9" t="s">
        <v>12</v>
      </c>
      <c r="D13" s="13">
        <v>3.09E-2</v>
      </c>
      <c r="E13" s="13">
        <v>0.55769999999999997</v>
      </c>
      <c r="F13" s="13">
        <v>0.55859999999999999</v>
      </c>
      <c r="G13" s="10">
        <v>2.92E-2</v>
      </c>
      <c r="H13" s="10">
        <v>0.56920000000000004</v>
      </c>
      <c r="I13" s="10">
        <v>0.56010000000000004</v>
      </c>
      <c r="J13" s="11">
        <f t="shared" si="1"/>
        <v>-1.7000000000000001E-3</v>
      </c>
      <c r="K13" s="11">
        <f t="shared" si="2"/>
        <v>1.1500000000000066E-2</v>
      </c>
      <c r="L13" s="11">
        <f t="shared" si="3"/>
        <v>1.5000000000000568E-3</v>
      </c>
    </row>
    <row r="14" spans="1:12" ht="16" thickBot="1" x14ac:dyDescent="0.4">
      <c r="A14" s="1" t="s">
        <v>0</v>
      </c>
      <c r="B14" s="8" t="s">
        <v>14</v>
      </c>
      <c r="C14" s="9" t="s">
        <v>15</v>
      </c>
      <c r="D14" s="13">
        <v>0.62470000000000003</v>
      </c>
      <c r="E14" s="13">
        <v>0.80189999999999995</v>
      </c>
      <c r="F14" s="13">
        <v>0.23910000000000001</v>
      </c>
      <c r="G14" s="10">
        <v>0.20499999999999999</v>
      </c>
      <c r="H14" s="10">
        <v>0.84809999999999997</v>
      </c>
      <c r="I14" s="10">
        <v>0.1512</v>
      </c>
      <c r="J14" s="11">
        <f t="shared" si="1"/>
        <v>-0.41970000000000007</v>
      </c>
      <c r="K14" s="11">
        <f t="shared" si="2"/>
        <v>4.6200000000000019E-2</v>
      </c>
      <c r="L14" s="11">
        <f t="shared" si="3"/>
        <v>-8.7900000000000006E-2</v>
      </c>
    </row>
    <row r="15" spans="1:12" ht="16" thickBot="1" x14ac:dyDescent="0.4">
      <c r="A15" s="1" t="s">
        <v>0</v>
      </c>
      <c r="B15" s="8" t="s">
        <v>13</v>
      </c>
      <c r="C15" s="9" t="s">
        <v>15</v>
      </c>
      <c r="D15" s="13">
        <v>9.4899999999999998E-2</v>
      </c>
      <c r="E15" s="13">
        <v>0.78269999999999995</v>
      </c>
      <c r="F15" s="13">
        <v>0.23330000000000001</v>
      </c>
      <c r="G15" s="10">
        <v>0.20499999999999999</v>
      </c>
      <c r="H15" s="10">
        <v>0.84809999999999997</v>
      </c>
      <c r="I15" s="10">
        <v>0.1512</v>
      </c>
      <c r="J15" s="11">
        <f t="shared" si="1"/>
        <v>0.11009999999999999</v>
      </c>
      <c r="K15" s="11">
        <f t="shared" si="2"/>
        <v>6.5400000000000014E-2</v>
      </c>
      <c r="L15" s="11">
        <f t="shared" si="3"/>
        <v>-8.2100000000000006E-2</v>
      </c>
    </row>
    <row r="16" spans="1:12" ht="16" thickBot="1" x14ac:dyDescent="0.4">
      <c r="A16" s="1" t="s">
        <v>0</v>
      </c>
      <c r="B16" s="8" t="s">
        <v>17</v>
      </c>
      <c r="C16" s="9" t="s">
        <v>16</v>
      </c>
      <c r="D16" s="13">
        <v>1.8499999999999999E-2</v>
      </c>
      <c r="E16" s="13">
        <v>0.79620000000000002</v>
      </c>
      <c r="F16" s="13">
        <v>0.378</v>
      </c>
      <c r="G16" s="10">
        <v>3.39E-2</v>
      </c>
      <c r="H16" s="10">
        <v>0.6673</v>
      </c>
      <c r="I16" s="10">
        <v>0.53979999999999995</v>
      </c>
      <c r="J16" s="11">
        <f t="shared" si="1"/>
        <v>1.54E-2</v>
      </c>
      <c r="K16" s="11">
        <f t="shared" si="2"/>
        <v>-0.12890000000000001</v>
      </c>
      <c r="L16" s="11">
        <f t="shared" si="3"/>
        <v>0.16179999999999994</v>
      </c>
    </row>
    <row r="17" spans="1:12" ht="16" thickBot="1" x14ac:dyDescent="0.4">
      <c r="A17" s="1" t="s">
        <v>0</v>
      </c>
      <c r="B17" s="8" t="s">
        <v>18</v>
      </c>
      <c r="C17" s="9" t="s">
        <v>16</v>
      </c>
      <c r="D17" s="13">
        <v>4.1500000000000002E-2</v>
      </c>
      <c r="E17" s="13">
        <v>0.68079999999999996</v>
      </c>
      <c r="F17" s="13">
        <v>0.58460000000000001</v>
      </c>
      <c r="G17" s="10">
        <v>3.39E-2</v>
      </c>
      <c r="H17" s="10">
        <v>0.6673</v>
      </c>
      <c r="I17" s="10">
        <v>0.53979999999999995</v>
      </c>
      <c r="J17" s="11">
        <f t="shared" si="1"/>
        <v>-7.6000000000000026E-3</v>
      </c>
      <c r="K17" s="11">
        <f t="shared" si="2"/>
        <v>-1.3499999999999956E-2</v>
      </c>
      <c r="L17" s="11">
        <f t="shared" si="3"/>
        <v>-4.4800000000000062E-2</v>
      </c>
    </row>
    <row r="18" spans="1:12" ht="16" thickBot="1" x14ac:dyDescent="0.4">
      <c r="A18" s="1" t="s">
        <v>0</v>
      </c>
      <c r="B18" s="8" t="s">
        <v>19</v>
      </c>
      <c r="C18" s="9" t="s">
        <v>16</v>
      </c>
      <c r="D18" s="13">
        <v>3.4099999999999998E-2</v>
      </c>
      <c r="E18" s="13">
        <v>0.78649999999999998</v>
      </c>
      <c r="F18" s="13">
        <v>0.47489999999999999</v>
      </c>
      <c r="G18" s="10">
        <v>3.39E-2</v>
      </c>
      <c r="H18" s="10">
        <v>0.6673</v>
      </c>
      <c r="I18" s="10">
        <v>0.53979999999999995</v>
      </c>
      <c r="J18" s="11">
        <f t="shared" si="1"/>
        <v>-1.9999999999999879E-4</v>
      </c>
      <c r="K18" s="11">
        <f t="shared" si="2"/>
        <v>-0.11919999999999997</v>
      </c>
      <c r="L18" s="11">
        <f t="shared" si="3"/>
        <v>6.4899999999999958E-2</v>
      </c>
    </row>
    <row r="19" spans="1:12" ht="16" thickBot="1" x14ac:dyDescent="0.4">
      <c r="A19" s="1" t="s">
        <v>0</v>
      </c>
      <c r="B19" s="8" t="s">
        <v>20</v>
      </c>
      <c r="C19" s="9" t="s">
        <v>21</v>
      </c>
      <c r="D19" s="13">
        <v>7.1199999999999999E-2</v>
      </c>
      <c r="E19" s="13">
        <v>0.80379999999999996</v>
      </c>
      <c r="F19" s="13">
        <v>0.39929999999999999</v>
      </c>
      <c r="G19" s="10">
        <v>4.0500000000000001E-2</v>
      </c>
      <c r="H19" s="10">
        <v>0.71540000000000004</v>
      </c>
      <c r="I19" s="10">
        <v>0.48759999999999998</v>
      </c>
      <c r="J19" s="11">
        <f t="shared" si="1"/>
        <v>-3.0699999999999998E-2</v>
      </c>
      <c r="K19" s="11">
        <f t="shared" si="2"/>
        <v>-8.8399999999999923E-2</v>
      </c>
      <c r="L19" s="11">
        <f t="shared" si="3"/>
        <v>8.829999999999999E-2</v>
      </c>
    </row>
    <row r="20" spans="1:12" ht="16" thickBot="1" x14ac:dyDescent="0.4">
      <c r="A20" s="1" t="s">
        <v>0</v>
      </c>
      <c r="B20" s="8" t="s">
        <v>22</v>
      </c>
      <c r="C20" s="9" t="s">
        <v>21</v>
      </c>
      <c r="D20" s="13">
        <v>3.9600000000000003E-2</v>
      </c>
      <c r="E20" s="13">
        <v>0.8115</v>
      </c>
      <c r="F20" s="13">
        <v>0.46100000000000002</v>
      </c>
      <c r="G20" s="10">
        <v>4.0500000000000001E-2</v>
      </c>
      <c r="H20" s="10">
        <v>0.71540000000000004</v>
      </c>
      <c r="I20" s="10">
        <v>0.48759999999999998</v>
      </c>
      <c r="J20" s="11">
        <f t="shared" si="1"/>
        <v>8.9999999999999802E-4</v>
      </c>
      <c r="K20" s="11">
        <f t="shared" si="2"/>
        <v>-9.6099999999999963E-2</v>
      </c>
      <c r="L20" s="11">
        <f t="shared" si="3"/>
        <v>2.6599999999999957E-2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泽凯 陈</dc:creator>
  <cp:lastModifiedBy>泽凯 陈</cp:lastModifiedBy>
  <dcterms:created xsi:type="dcterms:W3CDTF">2025-07-24T08:29:45Z</dcterms:created>
  <dcterms:modified xsi:type="dcterms:W3CDTF">2025-07-24T08:41:29Z</dcterms:modified>
</cp:coreProperties>
</file>