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Product" sheetId="1" state="visible" r:id="rId2"/>
    <sheet name="Sprint 1" sheetId="2" state="visible" r:id="rId3"/>
    <sheet name="Sprint 2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<sst xmlns="http://schemas.openxmlformats.org/spreadsheetml/2006/main" count="81" uniqueCount="55">
  <si>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</si>
  <si>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</si>
  <si>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</si>
  <si>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</si>
  <si>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</si>
  <si>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</si>
  <si>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</si>
  <si>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</si>
  <si>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</si>
  <si>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</si>
  <si>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</si>
  <si>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</si>
  <si>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</si>
  <si>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</si>
  <si>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</si>
  <si>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</si>
  <si>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</si>
  <si>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</si>
  <si>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</si>
  <si>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</si>
  <si>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</si>
  <si>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get information, display information on useable screen</t>
  </si>
  <si>
    <t>send information</t>
  </si>
  <si>
    <t>In Progress</t>
  </si>
  <si>
    <t>get information from user to database and return desired values</t>
  </si>
  <si>
    <t>learn android studio</t>
  </si>
  <si>
    <t>C</t>
  </si>
  <si>
    <t>download android studio, explore, and take a tutorial</t>
  </si>
  <si>
    <t>design ideas</t>
  </si>
  <si>
    <t>B</t>
  </si>
  <si>
    <t>as a customer, I want to have a visualy appealing to the eye, so I can be visually pleased</t>
  </si>
  <si>
    <t>Calendar</t>
  </si>
  <si>
    <t>Future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</si>
  <si>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</si>
  <si>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</si>
  <si>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</si>
  <si>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</si>
  <si>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</si>
  <si>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</si>
  <si>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</si>
  <si>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</si>
  <si>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</si>
  <si>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</si>
  <si>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</si>
  <si>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</si>
  <si>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</si>
  <si>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</si>
  <si>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</si>
  <si>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</si>
  <si>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</si>
  <si>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Remaining</t>
  </si>
  <si>
    <t>Design UI Look</t>
  </si>
  <si>
    <t>Make UI design function</t>
  </si>
  <si>
    <t>Link array to UI</t>
  </si>
  <si>
    <t>Android Studio Tutorial Videos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</si>
</sst>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00CC33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7" xfId="20" builtinId="54" customBuiltin="true"/>
    <cellStyle name="Excel Built-in Accent6" xfId="21" builtinId="54" customBuiltin="true"/>
  </cellStyles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</c:v>
                </c:pt>
                <c:pt idx="2">
                  <c:v>10.6666666666667</c:v>
                </c:pt>
                <c:pt idx="3">
                  <c:v>8</c:v>
                </c:pt>
                <c:pt idx="4">
                  <c:v>5.33333333333334</c:v>
                </c:pt>
                <c:pt idx="5">
                  <c:v>2.66666666666667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ffff"/>
            </a:solidFill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7952530"/>
        <c:axId val="32255655"/>
      </c:lineChart>
      <c:catAx>
        <c:axId val="179525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2255655"/>
        <c:crosses val="autoZero"/>
        <c:auto val="1"/>
        <c:lblAlgn val="ctr"/>
        <c:lblOffset val="100"/>
      </c:catAx>
      <c:valAx>
        <c:axId val="322556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795253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'Sprint 2'!$C$11:$I$11</c:f>
              <c:numCache>
                <c:formatCode>General</c:formatCode>
                <c:ptCount val="7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'Sprint 2'!$C$12:$I$12</c:f>
              <c:numCache>
                <c:formatCode>General</c:formatCode>
                <c:ptCount val="7"/>
                <c:pt idx="0">
                  <c:v>20</c:v>
                </c:pt>
                <c:pt idx="1">
                  <c:v>16.6666666666667</c:v>
                </c:pt>
                <c:pt idx="2">
                  <c:v>13.3333333333333</c:v>
                </c:pt>
                <c:pt idx="3">
                  <c:v>10</c:v>
                </c:pt>
                <c:pt idx="4">
                  <c:v>6.66666666666667</c:v>
                </c:pt>
                <c:pt idx="5">
                  <c:v>3.33333333333333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699828"/>
        <c:axId val="9575396"/>
      </c:lineChart>
      <c:catAx>
        <c:axId val="76998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75396"/>
        <c:crosses val="autoZero"/>
        <c:auto val="1"/>
        <c:lblAlgn val="ctr"/>
        <c:lblOffset val="100"/>
      </c:catAx>
      <c:valAx>
        <c:axId val="95753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998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>
      <xdr:nvGraphicFramePr>
        <xdr:cNvPr id="0" name="Chart 1"/>
        <xdr:cNvGraphicFramePr/>
      </xdr:nvGraphicFramePr>
      <xdr:xfrm>
        <a:off x="988920" y="2372400"/>
        <a:ext cx="4983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46800</xdr:colOff>
      <xdr:row>13</xdr:row>
      <xdr:rowOff>100080</xdr:rowOff>
    </xdr:from>
    <xdr:to>
      <xdr:col>6</xdr:col>
      <xdr:colOff>124200</xdr:colOff>
      <xdr:row>29</xdr:row>
      <xdr:rowOff>300240</xdr:rowOff>
    </xdr:to>
    <xdr:graphicFrame>
      <xdr:nvGraphicFramePr>
        <xdr:cNvPr id="1" name=""/>
        <xdr:cNvGraphicFramePr/>
      </xdr:nvGraphicFramePr>
      <xdr:xfrm>
        <a:off x="923040" y="2454480"/>
        <a:ext cx="57535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8.72959183673469"/>
    <col collapsed="false" hidden="false" max="2" min="2" style="0" width="16.8571428571429"/>
    <col collapsed="false" hidden="false" max="3" min="3" style="0" width="15.2908163265306"/>
    <col collapsed="false" hidden="false" max="4" min="4" style="0" width="18.5765306122449"/>
    <col collapsed="false" hidden="false" max="5" min="5" style="0" width="8.56632653061224"/>
    <col collapsed="false" hidden="false" max="6" min="6" style="0" width="12.5714285714286"/>
    <col collapsed="false" hidden="false" max="7" min="7" style="0" width="26.4234693877551"/>
    <col collapsed="false" hidden="false" max="8" min="8" style="0" width="10.9948979591837"/>
    <col collapsed="false" hidden="false" max="9" min="9" style="0" width="17.5765306122449"/>
    <col collapsed="false" hidden="false" max="1025" min="10" style="0" width="8.729591836734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customFormat="false" ht="15" hidden="false" customHeight="false" outlineLevel="0" collapsed="false">
      <c r="A2" s="0" t="n">
        <v>1</v>
      </c>
      <c r="B2" s="0" t="s">
        <v>7</v>
      </c>
      <c r="C2" s="0" t="s">
        <v>8</v>
      </c>
      <c r="D2" s="0" t="s">
        <v>9</v>
      </c>
      <c r="E2" s="0" t="n">
        <v>1</v>
      </c>
      <c r="F2" s="2" t="s">
        <v>10</v>
      </c>
      <c r="G2" s="0" t="s">
        <v>11</v>
      </c>
    </row>
    <row r="3" customFormat="false" ht="15" hidden="false" customHeight="false" outlineLevel="0" collapsed="false">
      <c r="A3" s="0" t="n">
        <v>2</v>
      </c>
      <c r="B3" s="2" t="s">
        <v>12</v>
      </c>
      <c r="C3" s="2" t="s">
        <v>13</v>
      </c>
      <c r="D3" s="2" t="s">
        <v>14</v>
      </c>
      <c r="E3" s="2" t="n">
        <v>1</v>
      </c>
      <c r="F3" s="2" t="s">
        <v>10</v>
      </c>
      <c r="G3" s="2" t="s">
        <v>15</v>
      </c>
      <c r="J3" s="2"/>
    </row>
    <row r="4" customFormat="false" ht="15" hidden="false" customHeight="false" outlineLevel="0" collapsed="false">
      <c r="A4" s="2" t="n">
        <v>3</v>
      </c>
      <c r="B4" s="2" t="s">
        <v>16</v>
      </c>
      <c r="C4" s="2" t="s">
        <v>17</v>
      </c>
      <c r="D4" s="2" t="s">
        <v>18</v>
      </c>
      <c r="E4" s="2" t="n">
        <v>1</v>
      </c>
      <c r="F4" s="2" t="s">
        <v>10</v>
      </c>
      <c r="G4" s="2" t="s">
        <v>19</v>
      </c>
      <c r="J4" s="2"/>
    </row>
    <row r="5" customFormat="false" ht="15" hidden="false" customHeight="false" outlineLevel="0" collapsed="false">
      <c r="A5" s="2" t="n">
        <v>4</v>
      </c>
      <c r="B5" s="2" t="s">
        <v>20</v>
      </c>
      <c r="C5" s="2" t="s">
        <v>8</v>
      </c>
      <c r="D5" s="2" t="s">
        <v>8</v>
      </c>
      <c r="E5" s="2" t="n">
        <v>1</v>
      </c>
      <c r="F5" s="2" t="s">
        <v>10</v>
      </c>
      <c r="G5" s="2" t="s">
        <v>21</v>
      </c>
      <c r="J5" s="2"/>
    </row>
    <row r="6" customFormat="false" ht="15" hidden="false" customHeight="false" outlineLevel="0" collapsed="false">
      <c r="A6" s="2" t="n">
        <v>5</v>
      </c>
      <c r="B6" s="2" t="s">
        <v>22</v>
      </c>
      <c r="C6" s="2" t="s">
        <v>13</v>
      </c>
      <c r="D6" s="2" t="s">
        <v>18</v>
      </c>
      <c r="E6" s="2" t="n">
        <v>2</v>
      </c>
      <c r="F6" s="2" t="s">
        <v>23</v>
      </c>
      <c r="G6" s="2" t="s">
        <v>24</v>
      </c>
      <c r="J6" s="2"/>
    </row>
    <row r="7" customFormat="false" ht="15" hidden="false" customHeight="false" outlineLevel="0" collapsed="false">
      <c r="A7" s="2" t="n">
        <v>6</v>
      </c>
      <c r="B7" s="2" t="s">
        <v>25</v>
      </c>
      <c r="C7" s="2" t="s">
        <v>26</v>
      </c>
      <c r="D7" s="2" t="s">
        <v>14</v>
      </c>
      <c r="E7" s="2" t="n">
        <v>1</v>
      </c>
      <c r="F7" s="2" t="s">
        <v>10</v>
      </c>
      <c r="G7" s="2" t="s">
        <v>27</v>
      </c>
      <c r="J7" s="2"/>
    </row>
    <row r="8" customFormat="false" ht="15" hidden="false" customHeight="false" outlineLevel="0" collapsed="false">
      <c r="A8" s="2" t="n">
        <v>7</v>
      </c>
      <c r="B8" s="2" t="s">
        <v>28</v>
      </c>
      <c r="C8" s="2" t="s">
        <v>29</v>
      </c>
      <c r="D8" s="2" t="s">
        <v>8</v>
      </c>
      <c r="E8" s="2" t="n">
        <v>2</v>
      </c>
      <c r="F8" s="2" t="s">
        <v>23</v>
      </c>
      <c r="G8" s="2" t="s">
        <v>30</v>
      </c>
      <c r="J8" s="2"/>
    </row>
    <row r="9" customFormat="false" ht="15" hidden="false" customHeight="false" outlineLevel="0" collapsed="false">
      <c r="A9" s="3" t="n">
        <v>8</v>
      </c>
      <c r="B9" s="3" t="s">
        <v>31</v>
      </c>
      <c r="D9" s="3" t="s">
        <v>18</v>
      </c>
      <c r="F9" s="3" t="s">
        <v>32</v>
      </c>
      <c r="G9" s="3" t="s">
        <v>33</v>
      </c>
    </row>
    <row r="10" customFormat="false" ht="15" hidden="false" customHeight="false" outlineLevel="0" collapsed="false">
      <c r="A10" s="3" t="n">
        <v>9</v>
      </c>
      <c r="B10" s="3" t="s">
        <v>34</v>
      </c>
      <c r="D10" s="3" t="s">
        <v>9</v>
      </c>
      <c r="F10" s="3" t="s">
        <v>32</v>
      </c>
      <c r="G10" s="3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12.4183673469388"/>
    <col collapsed="false" hidden="false" max="2" min="2" style="0" width="30.8571428571429"/>
    <col collapsed="false" hidden="false" max="3" min="3" style="0" width="14.7040816326531"/>
    <col collapsed="false" hidden="false" max="4" min="4" style="0" width="8.72959183673469"/>
    <col collapsed="false" hidden="false" max="5" min="5" style="0" width="17.4234693877551"/>
    <col collapsed="false" hidden="false" max="1025" min="6" style="0" width="8.72959183673469"/>
  </cols>
  <sheetData>
    <row r="1" customFormat="false" ht="15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/>
      <c r="K1" s="1"/>
      <c r="L1" s="1"/>
    </row>
    <row r="2" customFormat="false" ht="15" hidden="false" customHeight="false" outlineLevel="0" collapsed="false">
      <c r="A2" s="4" t="n">
        <v>1</v>
      </c>
      <c r="B2" s="4" t="s">
        <v>45</v>
      </c>
      <c r="C2" s="4" t="n">
        <v>2</v>
      </c>
      <c r="D2" s="4" t="n">
        <v>1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1</v>
      </c>
    </row>
    <row r="3" customFormat="false" ht="15" hidden="false" customHeight="false" outlineLevel="0" collapsed="false">
      <c r="A3" s="4" t="n">
        <v>2</v>
      </c>
      <c r="B3" s="5" t="s">
        <v>46</v>
      </c>
      <c r="C3" s="4" t="n">
        <v>6</v>
      </c>
      <c r="D3" s="4" t="n">
        <v>2</v>
      </c>
      <c r="E3" s="4" t="n">
        <v>0</v>
      </c>
      <c r="F3" s="4" t="n">
        <v>3</v>
      </c>
      <c r="G3" s="4" t="n">
        <v>1</v>
      </c>
      <c r="H3" s="4" t="n">
        <v>0</v>
      </c>
      <c r="I3" s="4" t="n">
        <v>0</v>
      </c>
    </row>
    <row r="4" customFormat="false" ht="15" hidden="false" customHeight="false" outlineLevel="0" collapsed="false">
      <c r="A4" s="4" t="n">
        <v>3</v>
      </c>
      <c r="B4" s="4" t="s">
        <v>47</v>
      </c>
      <c r="C4" s="4" t="n">
        <v>4</v>
      </c>
      <c r="D4" s="4" t="n">
        <v>0</v>
      </c>
      <c r="E4" s="4" t="n">
        <v>0</v>
      </c>
      <c r="F4" s="4" t="n">
        <v>0</v>
      </c>
      <c r="G4" s="4" t="n">
        <v>4</v>
      </c>
      <c r="H4" s="4" t="n">
        <v>0</v>
      </c>
      <c r="I4" s="4" t="n">
        <v>0</v>
      </c>
    </row>
    <row r="5" customFormat="false" ht="15" hidden="false" customHeight="false" outlineLevel="0" collapsed="false">
      <c r="A5" s="4" t="n">
        <v>4</v>
      </c>
      <c r="B5" s="4" t="s">
        <v>20</v>
      </c>
      <c r="C5" s="4" t="n">
        <v>4</v>
      </c>
      <c r="D5" s="4" t="n">
        <v>0</v>
      </c>
      <c r="E5" s="4" t="n">
        <v>0</v>
      </c>
      <c r="F5" s="4" t="n">
        <v>0</v>
      </c>
      <c r="G5" s="4" t="n">
        <v>2</v>
      </c>
      <c r="H5" s="4" t="n">
        <v>1</v>
      </c>
      <c r="I5" s="4" t="n">
        <v>1</v>
      </c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</row>
    <row r="11" customFormat="false" ht="15" hidden="false" customHeight="false" outlineLevel="0" collapsed="false">
      <c r="B11" s="6" t="s">
        <v>48</v>
      </c>
      <c r="C11" s="7" t="n">
        <f aca="false">SUM(C2:C9)</f>
        <v>16</v>
      </c>
      <c r="D11" s="7" t="n">
        <f aca="false">C11-SUM(D2:D9)</f>
        <v>13</v>
      </c>
      <c r="E11" s="7" t="n">
        <f aca="false">D11-SUM(E2:E9)</f>
        <v>13</v>
      </c>
      <c r="F11" s="7" t="n">
        <f aca="false">E11-SUM(F2:F9)</f>
        <v>10</v>
      </c>
      <c r="G11" s="7" t="n">
        <f aca="false">F11-SUM(G2:G9)</f>
        <v>3</v>
      </c>
      <c r="H11" s="7" t="n">
        <f aca="false">G11-SUM(H2:H9)</f>
        <v>2</v>
      </c>
      <c r="I11" s="7" t="n">
        <f aca="false">H11-SUM(I2:I9)</f>
        <v>0</v>
      </c>
    </row>
    <row r="12" customFormat="false" ht="15" hidden="false" customHeight="false" outlineLevel="0" collapsed="false">
      <c r="B12" s="8" t="s">
        <v>49</v>
      </c>
      <c r="C12" s="9" t="n">
        <f aca="false">SUM(C2:C9)</f>
        <v>16</v>
      </c>
      <c r="D12" s="9" t="n">
        <f aca="false">C12-($C$12/6)</f>
        <v>13.3333333333333</v>
      </c>
      <c r="E12" s="9" t="n">
        <f aca="false">D12-($C$12/6)</f>
        <v>10.6666666666667</v>
      </c>
      <c r="F12" s="9" t="n">
        <f aca="false">E12-($C$12/6)</f>
        <v>8</v>
      </c>
      <c r="G12" s="9" t="n">
        <f aca="false">F12-($C$12/6)</f>
        <v>5.33333333333334</v>
      </c>
      <c r="H12" s="9" t="n">
        <f aca="false">G12-($C$12/6)</f>
        <v>2.66666666666667</v>
      </c>
      <c r="I12" s="9" t="n">
        <f aca="false">H12-($C$12/6)</f>
        <v>0</v>
      </c>
    </row>
    <row r="29" customFormat="false" ht="14.25" hidden="false" customHeight="true" outlineLevel="0" collapsed="false"/>
    <row r="30" customFormat="false" ht="30" hidden="false" customHeight="true" outlineLevel="0" collapsed="false"/>
    <row r="31" customFormat="false" ht="27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12.4183673469388"/>
    <col collapsed="false" hidden="false" max="2" min="2" style="0" width="30.8571428571429"/>
    <col collapsed="false" hidden="false" max="3" min="3" style="0" width="14.7040816326531"/>
    <col collapsed="false" hidden="false" max="4" min="4" style="0" width="8.72959183673469"/>
    <col collapsed="false" hidden="false" max="5" min="5" style="0" width="17.4234693877551"/>
    <col collapsed="false" hidden="false" max="1025" min="6" style="0" width="8.72959183673469"/>
  </cols>
  <sheetData>
    <row r="1" customFormat="false" ht="15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50</v>
      </c>
      <c r="K1" s="1"/>
      <c r="L1" s="1"/>
    </row>
    <row r="2" customFormat="false" ht="13.8" hidden="false" customHeight="false" outlineLevel="0" collapsed="false">
      <c r="A2" s="4" t="n">
        <v>7</v>
      </c>
      <c r="B2" s="4" t="s">
        <v>51</v>
      </c>
      <c r="C2" s="4" t="n">
        <v>2</v>
      </c>
      <c r="D2" s="4" t="n">
        <v>2</v>
      </c>
      <c r="E2" s="4" t="n">
        <v>0</v>
      </c>
      <c r="F2" s="4" t="n">
        <v>0</v>
      </c>
      <c r="G2" s="4" t="n">
        <v>0</v>
      </c>
      <c r="H2" s="4"/>
      <c r="I2" s="4"/>
      <c r="J2" s="10" t="n">
        <f aca="false">C2-SUM(D2,E2,F2,G2,H2,I2)</f>
        <v>0</v>
      </c>
    </row>
    <row r="3" customFormat="false" ht="13.8" hidden="false" customHeight="false" outlineLevel="0" collapsed="false">
      <c r="A3" s="4" t="n">
        <v>4</v>
      </c>
      <c r="B3" s="5" t="s">
        <v>52</v>
      </c>
      <c r="C3" s="4" t="n">
        <v>10</v>
      </c>
      <c r="D3" s="4" t="n">
        <v>2</v>
      </c>
      <c r="E3" s="4" t="n">
        <v>0</v>
      </c>
      <c r="F3" s="4" t="n">
        <v>5</v>
      </c>
      <c r="G3" s="4" t="n">
        <v>0</v>
      </c>
      <c r="H3" s="4"/>
      <c r="I3" s="4"/>
      <c r="J3" s="11" t="n">
        <f aca="false">C3-SUM(D3,E3,F3,G3,H3,I3)</f>
        <v>3</v>
      </c>
    </row>
    <row r="4" customFormat="false" ht="13.8" hidden="false" customHeight="false" outlineLevel="0" collapsed="false">
      <c r="A4" s="4" t="n">
        <v>5</v>
      </c>
      <c r="B4" s="4" t="s">
        <v>53</v>
      </c>
      <c r="C4" s="4" t="n">
        <v>6</v>
      </c>
      <c r="D4" s="4"/>
      <c r="E4" s="4"/>
      <c r="F4" s="4"/>
      <c r="G4" s="4"/>
      <c r="H4" s="4"/>
      <c r="I4" s="4"/>
      <c r="J4" s="11" t="n">
        <f aca="false">C4-SUM(D4,E4,F4,G4,H4,I4)</f>
        <v>6</v>
      </c>
    </row>
    <row r="5" customFormat="false" ht="13.8" hidden="false" customHeight="false" outlineLevel="0" collapsed="false">
      <c r="A5" s="4" t="n">
        <v>6</v>
      </c>
      <c r="B5" s="4" t="s">
        <v>54</v>
      </c>
      <c r="C5" s="4" t="n">
        <v>2</v>
      </c>
      <c r="D5" s="4"/>
      <c r="E5" s="4"/>
      <c r="F5" s="4"/>
      <c r="G5" s="4" t="n">
        <v>2</v>
      </c>
      <c r="H5" s="4"/>
      <c r="I5" s="4"/>
      <c r="J5" s="10" t="n">
        <f aca="false">C5-SUM(D5,E5,F5,G5,H5,I5)</f>
        <v>0</v>
      </c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11" t="n">
        <f aca="false">C6-SUM(D6,E6,F6,G6,H6,I6)</f>
        <v>0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11" t="n">
        <f aca="false">C7-SUM(D7,E7,F7,G7,H7,I7)</f>
        <v>0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11" t="n">
        <f aca="false">C8-SUM(D8,E8,F8,G8,H8,I8)</f>
        <v>0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11" t="n">
        <f aca="false">C9-SUM(D9,E9,F9,G9,H9,I9)</f>
        <v>0</v>
      </c>
    </row>
    <row r="11" customFormat="false" ht="15" hidden="false" customHeight="false" outlineLevel="0" collapsed="false">
      <c r="B11" s="6" t="s">
        <v>48</v>
      </c>
      <c r="C11" s="7" t="n">
        <f aca="false">SUM(C2:C9)</f>
        <v>20</v>
      </c>
      <c r="D11" s="7" t="n">
        <f aca="false">C11-SUM(D2:D9)</f>
        <v>16</v>
      </c>
      <c r="E11" s="7" t="n">
        <f aca="false">D11-SUM(E2:E9)</f>
        <v>16</v>
      </c>
      <c r="F11" s="7" t="n">
        <f aca="false">E11-SUM(F2:F9)</f>
        <v>11</v>
      </c>
      <c r="G11" s="7" t="n">
        <f aca="false">F11-SUM(G2:G9)</f>
        <v>9</v>
      </c>
      <c r="H11" s="7" t="n">
        <f aca="false">G11-SUM(H2:H9)</f>
        <v>9</v>
      </c>
      <c r="I11" s="7" t="n">
        <f aca="false">H11-SUM(I2:I9)</f>
        <v>9</v>
      </c>
    </row>
    <row r="12" customFormat="false" ht="15" hidden="false" customHeight="false" outlineLevel="0" collapsed="false">
      <c r="B12" s="8" t="s">
        <v>49</v>
      </c>
      <c r="C12" s="9" t="n">
        <f aca="false">SUM(C2:C9)</f>
        <v>20</v>
      </c>
      <c r="D12" s="9" t="n">
        <f aca="false">C12-($C$12/6)</f>
        <v>16.6666666666667</v>
      </c>
      <c r="E12" s="9" t="n">
        <f aca="false">D12-($C$12/6)</f>
        <v>13.3333333333333</v>
      </c>
      <c r="F12" s="9" t="n">
        <f aca="false">E12-($C$12/6)</f>
        <v>10</v>
      </c>
      <c r="G12" s="9" t="n">
        <f aca="false">F12-($C$12/6)</f>
        <v>6.66666666666667</v>
      </c>
      <c r="H12" s="9" t="n">
        <f aca="false">G12-($C$12/6)</f>
        <v>3.33333333333333</v>
      </c>
      <c r="I12" s="9" t="n">
        <f aca="false">H12-($C$12/6)</f>
        <v>0</v>
      </c>
    </row>
    <row r="29" customFormat="false" ht="14.25" hidden="false" customHeight="true" outlineLevel="0" collapsed="false"/>
    <row r="30" customFormat="false" ht="30" hidden="false" customHeight="true" outlineLevel="0" collapsed="false"/>
    <row r="31" customFormat="false" ht="27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2016-10-07T18:23:54Z</dcterms:created>
  <dc:creator>Logan Wilson</dc:creator>
  <dc:language>en-US</dc:language>
  <cp:lastModifiedBy>Logan Wilson</cp:lastModifiedBy>
  <dcterms:modified xsi:type="dcterms:W3CDTF">2016-10-17T14:29:41Z</dcterms:modified>
  <cp:revision>1</cp:revision>
</cp:coreProperties>
</file>