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G:\00 New folder (2)\Final Projects for JOB\Accounts Payable - Shipping &amp; Logistics - Excel Project\"/>
    </mc:Choice>
  </mc:AlternateContent>
  <xr:revisionPtr revIDLastSave="0" documentId="13_ncr:1_{DE320C15-03DD-477A-A8C8-81E890E29D63}" xr6:coauthVersionLast="36" xr6:coauthVersionMax="36" xr10:uidLastSave="{00000000-0000-0000-0000-000000000000}"/>
  <bookViews>
    <workbookView xWindow="0" yWindow="0" windowWidth="20490" windowHeight="7245" tabRatio="907" xr2:uid="{00000000-000D-0000-FFFF-FFFF00000000}"/>
  </bookViews>
  <sheets>
    <sheet name="Dashboard" sheetId="3" r:id="rId1"/>
    <sheet name="Act_Pay" sheetId="1" r:id="rId2"/>
    <sheet name="Total Loadcount by Users" sheetId="2" r:id="rId3"/>
    <sheet name="Total Loadcount by Month" sheetId="4" r:id="rId4"/>
    <sheet name="Total Loadcount by Year" sheetId="6" r:id="rId5"/>
    <sheet name="Total Revenue by Users" sheetId="5" r:id="rId6"/>
    <sheet name="Total Revenue by Month" sheetId="7" r:id="rId7"/>
    <sheet name="Sheet4" sheetId="8" r:id="rId8"/>
  </sheets>
  <definedNames>
    <definedName name="Slicer_Months">#N/A</definedName>
  </definedNames>
  <calcPr calcId="0"/>
  <pivotCaches>
    <pivotCache cacheId="2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<sst xmlns="http://schemas.openxmlformats.org/spreadsheetml/2006/main" count="3018" uniqueCount="226">
  <si>
    <t>uid</t>
  </si>
  <si>
    <t>TB1</t>
  </si>
  <si>
    <t>Users</t>
  </si>
  <si>
    <t>LoadCount</t>
  </si>
  <si>
    <t>prodid</t>
  </si>
  <si>
    <t>TB2</t>
  </si>
  <si>
    <t>Years</t>
  </si>
  <si>
    <t>Months</t>
  </si>
  <si>
    <t>empid</t>
  </si>
  <si>
    <t>TB3</t>
  </si>
  <si>
    <t>Designation</t>
  </si>
  <si>
    <t>Department</t>
  </si>
  <si>
    <t>pdid</t>
  </si>
  <si>
    <t>TB4</t>
  </si>
  <si>
    <t>City</t>
  </si>
  <si>
    <t>Mob_No</t>
  </si>
  <si>
    <t>email</t>
  </si>
  <si>
    <t>wsid</t>
  </si>
  <si>
    <t>TB5</t>
  </si>
  <si>
    <t>Shift</t>
  </si>
  <si>
    <t>WeekOff</t>
  </si>
  <si>
    <t>tid</t>
  </si>
  <si>
    <t>TB6</t>
  </si>
  <si>
    <t>YesNo</t>
  </si>
  <si>
    <t>Location</t>
  </si>
  <si>
    <t>fid</t>
  </si>
  <si>
    <t>TB7</t>
  </si>
  <si>
    <t>Food</t>
  </si>
  <si>
    <t>Time</t>
  </si>
  <si>
    <t>muid</t>
  </si>
  <si>
    <t>mid</t>
  </si>
  <si>
    <t>TB8</t>
  </si>
  <si>
    <t>MUsers</t>
  </si>
  <si>
    <t>Position</t>
  </si>
  <si>
    <t>Domain</t>
  </si>
  <si>
    <t>TB9</t>
  </si>
  <si>
    <t>Rid</t>
  </si>
  <si>
    <t>Revenues</t>
  </si>
  <si>
    <t>users</t>
  </si>
  <si>
    <t>User1</t>
  </si>
  <si>
    <t>prodym</t>
  </si>
  <si>
    <t>empdetails</t>
  </si>
  <si>
    <t>Associate</t>
  </si>
  <si>
    <t>Acct_Pay</t>
  </si>
  <si>
    <t>Per_Details</t>
  </si>
  <si>
    <t>Pune</t>
  </si>
  <si>
    <t>*******123</t>
  </si>
  <si>
    <t>****************@gmail.com</t>
  </si>
  <si>
    <t>Work Schedule</t>
  </si>
  <si>
    <t>Morning</t>
  </si>
  <si>
    <t>Sat&amp;Sun</t>
  </si>
  <si>
    <t>Transport</t>
  </si>
  <si>
    <t>No</t>
  </si>
  <si>
    <t>Vimannagar</t>
  </si>
  <si>
    <t>Eatint Habits</t>
  </si>
  <si>
    <t>HomeFood</t>
  </si>
  <si>
    <t>On Time</t>
  </si>
  <si>
    <t>Management</t>
  </si>
  <si>
    <t>AM</t>
  </si>
  <si>
    <t>Shipping&amp;Logistics</t>
  </si>
  <si>
    <t>Reveneu</t>
  </si>
  <si>
    <t>May</t>
  </si>
  <si>
    <t>*******124</t>
  </si>
  <si>
    <t>*******125</t>
  </si>
  <si>
    <t>*******126</t>
  </si>
  <si>
    <t>*******127</t>
  </si>
  <si>
    <t>*******128</t>
  </si>
  <si>
    <t>*******129</t>
  </si>
  <si>
    <t>*******130</t>
  </si>
  <si>
    <t>*******131</t>
  </si>
  <si>
    <t>*******132</t>
  </si>
  <si>
    <t>*******133</t>
  </si>
  <si>
    <t>Eating Habits</t>
  </si>
  <si>
    <t>*******134</t>
  </si>
  <si>
    <t>*******135</t>
  </si>
  <si>
    <t>*******136</t>
  </si>
  <si>
    <t>*******137</t>
  </si>
  <si>
    <t>*******138</t>
  </si>
  <si>
    <t>*******139</t>
  </si>
  <si>
    <t>*******140</t>
  </si>
  <si>
    <t>User2</t>
  </si>
  <si>
    <t>Sr.Associate</t>
  </si>
  <si>
    <t>Satara</t>
  </si>
  <si>
    <t>*******141</t>
  </si>
  <si>
    <t>Afternoon</t>
  </si>
  <si>
    <t>Yes</t>
  </si>
  <si>
    <t>Hadapsar</t>
  </si>
  <si>
    <t>DM</t>
  </si>
  <si>
    <t>*******142</t>
  </si>
  <si>
    <t>*******143</t>
  </si>
  <si>
    <t>User3</t>
  </si>
  <si>
    <t>Latur</t>
  </si>
  <si>
    <t>*******144</t>
  </si>
  <si>
    <t>Evening</t>
  </si>
  <si>
    <t>Swargate</t>
  </si>
  <si>
    <t>Outside Food</t>
  </si>
  <si>
    <t>Any Time</t>
  </si>
  <si>
    <t>*******145</t>
  </si>
  <si>
    <t>*******146</t>
  </si>
  <si>
    <t>*******147</t>
  </si>
  <si>
    <t>*******148</t>
  </si>
  <si>
    <t>*******149</t>
  </si>
  <si>
    <t>*******150</t>
  </si>
  <si>
    <t>*******151</t>
  </si>
  <si>
    <t>*******152</t>
  </si>
  <si>
    <t>*******153</t>
  </si>
  <si>
    <t>*******154</t>
  </si>
  <si>
    <t>*******155</t>
  </si>
  <si>
    <t>*******156</t>
  </si>
  <si>
    <t>*******157</t>
  </si>
  <si>
    <t>*******158</t>
  </si>
  <si>
    <t>*******159</t>
  </si>
  <si>
    <t>*******160</t>
  </si>
  <si>
    <t>*******161</t>
  </si>
  <si>
    <t>*******162</t>
  </si>
  <si>
    <t>User4</t>
  </si>
  <si>
    <t>*******163</t>
  </si>
  <si>
    <t>Night</t>
  </si>
  <si>
    <t>Katraj</t>
  </si>
  <si>
    <t>*******164</t>
  </si>
  <si>
    <t>*******165</t>
  </si>
  <si>
    <t>*******166</t>
  </si>
  <si>
    <t>*******167</t>
  </si>
  <si>
    <t>*******168</t>
  </si>
  <si>
    <t>*******169</t>
  </si>
  <si>
    <t>*******170</t>
  </si>
  <si>
    <t>*******171</t>
  </si>
  <si>
    <t>*******172</t>
  </si>
  <si>
    <t>*******173</t>
  </si>
  <si>
    <t>User5</t>
  </si>
  <si>
    <t>Solapur</t>
  </si>
  <si>
    <t>*******174</t>
  </si>
  <si>
    <t>Dhanori</t>
  </si>
  <si>
    <t>*******175</t>
  </si>
  <si>
    <t>*******176</t>
  </si>
  <si>
    <t>*******177</t>
  </si>
  <si>
    <t>*******178</t>
  </si>
  <si>
    <t>*******179</t>
  </si>
  <si>
    <t>*******180</t>
  </si>
  <si>
    <t>*******181</t>
  </si>
  <si>
    <t>*******182</t>
  </si>
  <si>
    <t>*******183</t>
  </si>
  <si>
    <t>*******184</t>
  </si>
  <si>
    <t>*******185</t>
  </si>
  <si>
    <t>*******186</t>
  </si>
  <si>
    <t>*******187</t>
  </si>
  <si>
    <t>*******188</t>
  </si>
  <si>
    <t>*******189</t>
  </si>
  <si>
    <t>*******190</t>
  </si>
  <si>
    <t>*******191</t>
  </si>
  <si>
    <t>*******192</t>
  </si>
  <si>
    <t>*******193</t>
  </si>
  <si>
    <t>User6</t>
  </si>
  <si>
    <t>Dhule</t>
  </si>
  <si>
    <t>*******194</t>
  </si>
  <si>
    <t>Wagholi</t>
  </si>
  <si>
    <t>*******195</t>
  </si>
  <si>
    <t>*******196</t>
  </si>
  <si>
    <t>*******197</t>
  </si>
  <si>
    <t>*******198</t>
  </si>
  <si>
    <t>*******199</t>
  </si>
  <si>
    <t>*******200</t>
  </si>
  <si>
    <t>*******201</t>
  </si>
  <si>
    <t>*******202</t>
  </si>
  <si>
    <t>*******203</t>
  </si>
  <si>
    <t>*******204</t>
  </si>
  <si>
    <t>*******205</t>
  </si>
  <si>
    <t>*******206</t>
  </si>
  <si>
    <t>*******207</t>
  </si>
  <si>
    <t>*******208</t>
  </si>
  <si>
    <t>*******209</t>
  </si>
  <si>
    <t>*******210</t>
  </si>
  <si>
    <t>*******211</t>
  </si>
  <si>
    <t>*******212</t>
  </si>
  <si>
    <t>*******213</t>
  </si>
  <si>
    <t>*******214</t>
  </si>
  <si>
    <t>*******215</t>
  </si>
  <si>
    <t>User7</t>
  </si>
  <si>
    <t>Karad</t>
  </si>
  <si>
    <t>*******216</t>
  </si>
  <si>
    <t>Vadgaon</t>
  </si>
  <si>
    <t>GM</t>
  </si>
  <si>
    <t>*******217</t>
  </si>
  <si>
    <t>*******218</t>
  </si>
  <si>
    <t>*******219</t>
  </si>
  <si>
    <t>*******220</t>
  </si>
  <si>
    <t>*******221</t>
  </si>
  <si>
    <t>*******222</t>
  </si>
  <si>
    <t>*******223</t>
  </si>
  <si>
    <t>*******224</t>
  </si>
  <si>
    <t>*******225</t>
  </si>
  <si>
    <t>*******226</t>
  </si>
  <si>
    <t>*******227</t>
  </si>
  <si>
    <t>*******228</t>
  </si>
  <si>
    <t>*******229</t>
  </si>
  <si>
    <t>*******230</t>
  </si>
  <si>
    <t>*******231</t>
  </si>
  <si>
    <t>Unknown</t>
  </si>
  <si>
    <t>Desig Unknown</t>
  </si>
  <si>
    <t>Nowhere</t>
  </si>
  <si>
    <t>*******232</t>
  </si>
  <si>
    <t>Mix</t>
  </si>
  <si>
    <t>*******233</t>
  </si>
  <si>
    <t>*******234</t>
  </si>
  <si>
    <t>*******235</t>
  </si>
  <si>
    <t>*******236</t>
  </si>
  <si>
    <t>*******237</t>
  </si>
  <si>
    <t>Grand Total</t>
  </si>
  <si>
    <t>Total LoadCount</t>
  </si>
  <si>
    <t>Month</t>
  </si>
  <si>
    <t>Year</t>
  </si>
  <si>
    <t>Jan</t>
  </si>
  <si>
    <t>Apr</t>
  </si>
  <si>
    <t>Jun</t>
  </si>
  <si>
    <t>Jul</t>
  </si>
  <si>
    <t>Aug</t>
  </si>
  <si>
    <t>Sep</t>
  </si>
  <si>
    <t>Oct</t>
  </si>
  <si>
    <t>Nov</t>
  </si>
  <si>
    <t>Dec</t>
  </si>
  <si>
    <t>Feb</t>
  </si>
  <si>
    <t>Mar</t>
  </si>
  <si>
    <t>Total LoadCount by Year</t>
  </si>
  <si>
    <t>Total Load by Month</t>
  </si>
  <si>
    <t>Sum of Revenues</t>
  </si>
  <si>
    <t>Total Revenues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</si>
</sst>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xf numFmtId="0" fontId="16" fillId="0" borderId="10" xfId="0" applyFont="1" applyBorder="1" applyAlignment="1">
      <alignment horizontal="center"/>
    </xf>
    <xf numFmtId="0" fontId="0" fillId="0" borderId="10" xfId="0" applyBorder="1" applyAlignment="1">
      <alignment horizontal="center"/>
    </xf>
    <xf numFmtId="0" fontId="0" fillId="0" borderId="10" xfId="0" pivotButton="1" applyBorder="1" applyAlignment="1">
      <alignment horizontal="center"/>
    </xf>
    <xf numFmtId="0" fontId="0" fillId="0" borderId="10" xfId="0" applyNumberFormat="1" applyBorder="1" applyAlignment="1">
      <alignment horizontal="center"/>
    </xf>
    <xf numFmtId="0" fontId="0" fillId="33" borderId="0" xfId="0" applyFill="1"/>
    <xf numFmtId="0" fontId="0" fillId="0" borderId="0" xfId="0" applyAlignment="1">
      <alignment horizontal="center"/>
    </xf>
    <xf numFmtId="0" fontId="16"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6" fillId="33" borderId="0" xfId="0" applyFont="1" applyFill="1"/>
    <xf numFmtId="0" fontId="0" fillId="0" borderId="0" xfId="0" pivotButton="1" applyAlignment="1">
      <alignment horizontal="center"/>
    </xf>
    <xf numFmtId="0" fontId="0" fillId="0" borderId="0" xfId="0" applyNumberFormat="1" applyAlignment="1">
      <alignment horizontal="center"/>
    </xf>
    <xf numFmtId="8" fontId="0" fillId="0" borderId="0" xfId="0" applyNumberFormat="1" applyAlignment="1">
      <alignment horizontal="center"/>
    </xf>
    <xf numFmtId="8" fontId="0" fillId="0" borderId="10" xfId="0" applyNumberFormat="1" applyBorder="1" applyAlignment="1">
      <alignment horizontal="center"/>
    </xf>
    <xf numFmtId="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2" formatCode="&quot;$&quot;#,##0.00_);[Red]\(&quot;$&quot;#,##0.00\)"/>
    </dxf>
    <dxf>
      <numFmt numFmtId="12" formatCode="&quot;$&quot;#,##0.00_);[Red]\(&quot;$&quot;#,##0.00\)"/>
    </dxf>
    <dxf>
      <numFmt numFmtId="12" formatCode="&quot;$&quot;#,##0.00_);[Red]\(&quot;$&quot;#,##0.00\)"/>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009900"/>
      <color rgb="FF66FF33"/>
      <color rgb="FF7D5DD9"/>
      <color rgb="FF601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Project.xlsx]Total Loadcount by Users!PivotTable2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Load by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6944444444444445"/>
              <c:y val="6.9444444444444364E-2"/>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20833333333333334"/>
              <c:y val="0.13425925925925927"/>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layout>
            <c:manualLayout>
              <c:x val="0.1999999999999999"/>
              <c:y val="-7.8703703703703748E-2"/>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noFill/>
          </a:ln>
          <a:effectLst/>
        </c:spPr>
        <c:dLbl>
          <c:idx val="0"/>
          <c:layout>
            <c:manualLayout>
              <c:x val="0.25277777777777777"/>
              <c:y val="0.11574074074074074"/>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dLbl>
          <c:idx val="0"/>
          <c:layout>
            <c:manualLayout>
              <c:x val="-0.24722222222222223"/>
              <c:y val="-0.12500000000000006"/>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a:noFill/>
          </a:ln>
          <a:effectLst/>
        </c:spPr>
        <c:dLbl>
          <c:idx val="0"/>
          <c:layout>
            <c:manualLayout>
              <c:x val="-0.27929313811675976"/>
              <c:y val="-0.17129638699468785"/>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21388888888888893"/>
              <c:y val="-9.7222222222222265E-2"/>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2">
              <a:lumMod val="60000"/>
            </a:schemeClr>
          </a:solidFill>
          <a:ln>
            <a:noFill/>
          </a:ln>
          <a:effectLst/>
        </c:spPr>
        <c:dLbl>
          <c:idx val="0"/>
          <c:layout>
            <c:manualLayout>
              <c:x val="6.6666666666666666E-2"/>
              <c:y val="-0.16203703703703706"/>
            </c:manualLayout>
          </c:layout>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Loadcount by Users'!$B$3</c:f>
              <c:strCache>
                <c:ptCount val="1"/>
                <c:pt idx="0">
                  <c:v>Total</c:v>
                </c:pt>
              </c:strCache>
            </c:strRef>
          </c:tx>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1-1817-4B2B-8DF7-A420BA79906F}"/>
              </c:ext>
            </c:extLst>
          </c:dPt>
          <c:dPt>
            <c:idx val="1"/>
            <c:bubble3D val="0"/>
            <c:spPr>
              <a:solidFill>
                <a:schemeClr val="accent2"/>
              </a:solidFill>
              <a:ln>
                <a:noFill/>
              </a:ln>
              <a:effectLst/>
            </c:spPr>
            <c:extLst>
              <c:ext xmlns:c16="http://schemas.microsoft.com/office/drawing/2014/chart" uri="{C3380CC4-5D6E-409C-BE32-E72D297353CC}">
                <c16:uniqueId val="{00000003-1817-4B2B-8DF7-A420BA79906F}"/>
              </c:ext>
            </c:extLst>
          </c:dPt>
          <c:dPt>
            <c:idx val="2"/>
            <c:bubble3D val="0"/>
            <c:spPr>
              <a:solidFill>
                <a:schemeClr val="accent2">
                  <a:lumMod val="40000"/>
                  <a:lumOff val="60000"/>
                </a:schemeClr>
              </a:solidFill>
              <a:ln>
                <a:noFill/>
              </a:ln>
              <a:effectLst/>
            </c:spPr>
            <c:extLst>
              <c:ext xmlns:c16="http://schemas.microsoft.com/office/drawing/2014/chart" uri="{C3380CC4-5D6E-409C-BE32-E72D297353CC}">
                <c16:uniqueId val="{00000005-1817-4B2B-8DF7-A420BA79906F}"/>
              </c:ext>
            </c:extLst>
          </c:dPt>
          <c:dPt>
            <c:idx val="3"/>
            <c:bubble3D val="0"/>
            <c:spPr>
              <a:solidFill>
                <a:schemeClr val="accent4"/>
              </a:solidFill>
              <a:ln>
                <a:noFill/>
              </a:ln>
              <a:effectLst/>
            </c:spPr>
            <c:extLst>
              <c:ext xmlns:c16="http://schemas.microsoft.com/office/drawing/2014/chart" uri="{C3380CC4-5D6E-409C-BE32-E72D297353CC}">
                <c16:uniqueId val="{00000007-1817-4B2B-8DF7-A420BA79906F}"/>
              </c:ext>
            </c:extLst>
          </c:dPt>
          <c:dPt>
            <c:idx val="4"/>
            <c:bubble3D val="0"/>
            <c:spPr>
              <a:solidFill>
                <a:schemeClr val="accent2">
                  <a:lumMod val="75000"/>
                </a:schemeClr>
              </a:solidFill>
              <a:ln>
                <a:noFill/>
              </a:ln>
              <a:effectLst/>
            </c:spPr>
            <c:extLst>
              <c:ext xmlns:c16="http://schemas.microsoft.com/office/drawing/2014/chart" uri="{C3380CC4-5D6E-409C-BE32-E72D297353CC}">
                <c16:uniqueId val="{00000009-1817-4B2B-8DF7-A420BA79906F}"/>
              </c:ext>
            </c:extLst>
          </c:dPt>
          <c:dPt>
            <c:idx val="5"/>
            <c:bubble3D val="0"/>
            <c:spPr>
              <a:solidFill>
                <a:schemeClr val="accent4">
                  <a:lumMod val="60000"/>
                  <a:lumOff val="40000"/>
                </a:schemeClr>
              </a:solidFill>
              <a:ln>
                <a:noFill/>
              </a:ln>
              <a:effectLst/>
            </c:spPr>
            <c:extLst>
              <c:ext xmlns:c16="http://schemas.microsoft.com/office/drawing/2014/chart" uri="{C3380CC4-5D6E-409C-BE32-E72D297353CC}">
                <c16:uniqueId val="{0000000B-1817-4B2B-8DF7-A420BA79906F}"/>
              </c:ext>
            </c:extLst>
          </c:dPt>
          <c:dPt>
            <c:idx val="6"/>
            <c:bubble3D val="0"/>
            <c:spPr>
              <a:solidFill>
                <a:schemeClr val="accent4">
                  <a:lumMod val="75000"/>
                </a:schemeClr>
              </a:solidFill>
              <a:ln>
                <a:noFill/>
              </a:ln>
              <a:effectLst/>
            </c:spPr>
            <c:extLst>
              <c:ext xmlns:c16="http://schemas.microsoft.com/office/drawing/2014/chart" uri="{C3380CC4-5D6E-409C-BE32-E72D297353CC}">
                <c16:uniqueId val="{0000000E-1817-4B2B-8DF7-A420BA79906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D-1817-4B2B-8DF7-A420BA79906F}"/>
              </c:ext>
            </c:extLst>
          </c:dPt>
          <c:dLbls>
            <c:dLbl>
              <c:idx val="0"/>
              <c:layout>
                <c:manualLayout>
                  <c:x val="0.1999999999999999"/>
                  <c:y val="-7.87037037037037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17-4B2B-8DF7-A420BA79906F}"/>
                </c:ext>
              </c:extLst>
            </c:dLbl>
            <c:dLbl>
              <c:idx val="1"/>
              <c:layout>
                <c:manualLayout>
                  <c:x val="0.16944444444444445"/>
                  <c:y val="6.94444444444443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17-4B2B-8DF7-A420BA79906F}"/>
                </c:ext>
              </c:extLst>
            </c:dLbl>
            <c:dLbl>
              <c:idx val="2"/>
              <c:layout>
                <c:manualLayout>
                  <c:x val="0.25277777777777777"/>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17-4B2B-8DF7-A420BA79906F}"/>
                </c:ext>
              </c:extLst>
            </c:dLbl>
            <c:dLbl>
              <c:idx val="3"/>
              <c:layout>
                <c:manualLayout>
                  <c:x val="-0.20833333333333334"/>
                  <c:y val="0.1342592592592592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17-4B2B-8DF7-A420BA79906F}"/>
                </c:ext>
              </c:extLst>
            </c:dLbl>
            <c:dLbl>
              <c:idx val="4"/>
              <c:layout>
                <c:manualLayout>
                  <c:x val="-0.21388888888888893"/>
                  <c:y val="-9.72222222222222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17-4B2B-8DF7-A420BA79906F}"/>
                </c:ext>
              </c:extLst>
            </c:dLbl>
            <c:dLbl>
              <c:idx val="5"/>
              <c:layout>
                <c:manualLayout>
                  <c:x val="-0.24722222222222223"/>
                  <c:y val="-0.125000000000000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17-4B2B-8DF7-A420BA79906F}"/>
                </c:ext>
              </c:extLst>
            </c:dLbl>
            <c:dLbl>
              <c:idx val="6"/>
              <c:layout>
                <c:manualLayout>
                  <c:x val="-0.27929313811675976"/>
                  <c:y val="-0.171296386994687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17-4B2B-8DF7-A420BA79906F}"/>
                </c:ext>
              </c:extLst>
            </c:dLbl>
            <c:dLbl>
              <c:idx val="7"/>
              <c:layout>
                <c:manualLayout>
                  <c:x val="6.6666666666666666E-2"/>
                  <c:y val="-0.162037037037037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17-4B2B-8DF7-A420BA79906F}"/>
                </c:ext>
              </c:extLst>
            </c:dLbl>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'Total Loadcount by Users'!$A$4:$A$12</c:f>
              <c:strCache>
                <c:ptCount val="8"/>
                <c:pt idx="0">
                  <c:v>User6</c:v>
                </c:pt>
                <c:pt idx="1">
                  <c:v>User5</c:v>
                </c:pt>
                <c:pt idx="2">
                  <c:v>User1</c:v>
                </c:pt>
                <c:pt idx="3">
                  <c:v>User7</c:v>
                </c:pt>
                <c:pt idx="4">
                  <c:v>User4</c:v>
                </c:pt>
                <c:pt idx="5">
                  <c:v>User3</c:v>
                </c:pt>
                <c:pt idx="6">
                  <c:v>Unknown</c:v>
                </c:pt>
                <c:pt idx="7">
                  <c:v>User2</c:v>
                </c:pt>
              </c:strCache>
            </c:strRef>
          </c:cat>
          <c:val>
            <c:numRef>
              <c:f>'Total Loadcount by Users'!$B$4:$B$12</c:f>
              <c:numCache>
                <c:formatCode>General</c:formatCode>
                <c:ptCount val="8"/>
                <c:pt idx="0">
                  <c:v>62906</c:v>
                </c:pt>
                <c:pt idx="1">
                  <c:v>58899</c:v>
                </c:pt>
                <c:pt idx="2">
                  <c:v>45728</c:v>
                </c:pt>
                <c:pt idx="3">
                  <c:v>40009</c:v>
                </c:pt>
                <c:pt idx="4">
                  <c:v>38665</c:v>
                </c:pt>
                <c:pt idx="5">
                  <c:v>27608</c:v>
                </c:pt>
                <c:pt idx="6">
                  <c:v>4730</c:v>
                </c:pt>
                <c:pt idx="7">
                  <c:v>4505</c:v>
                </c:pt>
              </c:numCache>
            </c:numRef>
          </c:val>
          <c:extLst>
            <c:ext xmlns:c16="http://schemas.microsoft.com/office/drawing/2014/chart" uri="{C3380CC4-5D6E-409C-BE32-E72D297353CC}">
              <c16:uniqueId val="{0000000C-1817-4B2B-8DF7-A420BA79906F}"/>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Project.xlsx]Total Loadcount by Year!PivotTable5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Loadcount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1944444444444434"/>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1861111111111111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1944444444444434"/>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861111111111111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0.11944444444444434"/>
              <c:y val="-8.7962962962962965E-2"/>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8611111111111112"/>
              <c:y val="-8.3333333333333412E-2"/>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'Total Loadcount by Year'!$B$1</c:f>
              <c:strCache>
                <c:ptCount val="1"/>
                <c:pt idx="0">
                  <c:v>Total</c:v>
                </c:pt>
              </c:strCache>
            </c:strRef>
          </c:tx>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1-E33D-462A-8736-455824693EBA}"/>
              </c:ext>
            </c:extLst>
          </c:dPt>
          <c:dPt>
            <c:idx val="1"/>
            <c:bubble3D val="0"/>
            <c:spPr>
              <a:solidFill>
                <a:schemeClr val="accent2"/>
              </a:solidFill>
              <a:ln>
                <a:noFill/>
              </a:ln>
              <a:effectLst/>
            </c:spPr>
            <c:extLst>
              <c:ext xmlns:c16="http://schemas.microsoft.com/office/drawing/2014/chart" uri="{C3380CC4-5D6E-409C-BE32-E72D297353CC}">
                <c16:uniqueId val="{00000003-E33D-462A-8736-455824693EBA}"/>
              </c:ext>
            </c:extLst>
          </c:dPt>
          <c:dLbls>
            <c:dLbl>
              <c:idx val="0"/>
              <c:layout>
                <c:manualLayout>
                  <c:x val="0.11944444444444434"/>
                  <c:y val="-8.79629629629629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3D-462A-8736-455824693EBA}"/>
                </c:ext>
              </c:extLst>
            </c:dLbl>
            <c:dLbl>
              <c:idx val="1"/>
              <c:layout>
                <c:manualLayout>
                  <c:x val="-0.18611111111111112"/>
                  <c:y val="-8.33333333333334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3D-462A-8736-455824693EBA}"/>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'Total Loadcount by Year'!$A$2:$A$4</c:f>
              <c:strCache>
                <c:ptCount val="2"/>
                <c:pt idx="0">
                  <c:v>2023</c:v>
                </c:pt>
                <c:pt idx="1">
                  <c:v>2024</c:v>
                </c:pt>
              </c:strCache>
            </c:strRef>
          </c:cat>
          <c:val>
            <c:numRef>
              <c:f>'Total Loadcount by Year'!$B$2:$B$4</c:f>
              <c:numCache>
                <c:formatCode>General</c:formatCode>
                <c:ptCount val="2"/>
                <c:pt idx="0">
                  <c:v>83041</c:v>
                </c:pt>
                <c:pt idx="1">
                  <c:v>200009</c:v>
                </c:pt>
              </c:numCache>
            </c:numRef>
          </c:val>
          <c:extLst>
            <c:ext xmlns:c16="http://schemas.microsoft.com/office/drawing/2014/chart" uri="{C3380CC4-5D6E-409C-BE32-E72D297353CC}">
              <c16:uniqueId val="{00000004-E33D-462A-8736-455824693EB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Project.xlsx]Total Loadcount by Month!PivotTable3</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a:t>Total LoadCount by Month</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Loadcount by Month'!$C$1</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invertIfNegative val="0"/>
          <c:dLbls>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Loadcount by Month'!$A$2:$B$24</c:f>
              <c:multiLvlStrCache>
                <c:ptCount val="22"/>
                <c:lvl>
                  <c:pt idx="0">
                    <c:v>Jan</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'Total Loadcount by Month'!$C$2:$C$24</c:f>
              <c:numCache>
                <c:formatCode>General</c:formatCode>
                <c:ptCount val="22"/>
                <c:pt idx="0">
                  <c:v>324</c:v>
                </c:pt>
                <c:pt idx="1">
                  <c:v>4845</c:v>
                </c:pt>
                <c:pt idx="2">
                  <c:v>6253</c:v>
                </c:pt>
                <c:pt idx="3">
                  <c:v>5270</c:v>
                </c:pt>
                <c:pt idx="4">
                  <c:v>10818</c:v>
                </c:pt>
                <c:pt idx="5">
                  <c:v>13152</c:v>
                </c:pt>
                <c:pt idx="6">
                  <c:v>10337</c:v>
                </c:pt>
                <c:pt idx="7">
                  <c:v>9376</c:v>
                </c:pt>
                <c:pt idx="8">
                  <c:v>10371</c:v>
                </c:pt>
                <c:pt idx="9">
                  <c:v>12295</c:v>
                </c:pt>
                <c:pt idx="10">
                  <c:v>19176</c:v>
                </c:pt>
                <c:pt idx="11">
                  <c:v>18383</c:v>
                </c:pt>
                <c:pt idx="12">
                  <c:v>20024</c:v>
                </c:pt>
                <c:pt idx="13">
                  <c:v>20774</c:v>
                </c:pt>
                <c:pt idx="14">
                  <c:v>23390</c:v>
                </c:pt>
                <c:pt idx="15">
                  <c:v>21101</c:v>
                </c:pt>
                <c:pt idx="16">
                  <c:v>16676</c:v>
                </c:pt>
                <c:pt idx="17">
                  <c:v>16269</c:v>
                </c:pt>
                <c:pt idx="18">
                  <c:v>13421</c:v>
                </c:pt>
                <c:pt idx="19">
                  <c:v>12955</c:v>
                </c:pt>
                <c:pt idx="20">
                  <c:v>11897</c:v>
                </c:pt>
                <c:pt idx="21">
                  <c:v>5943</c:v>
                </c:pt>
              </c:numCache>
            </c:numRef>
          </c:val>
          <c:extLst>
            <c:ext xmlns:c16="http://schemas.microsoft.com/office/drawing/2014/chart" uri="{C3380CC4-5D6E-409C-BE32-E72D297353CC}">
              <c16:uniqueId val="{00000000-9C3B-48AB-80E6-E06EF9B3D735}"/>
            </c:ext>
          </c:extLst>
        </c:ser>
        <c:dLbls>
          <c:showLegendKey val="0"/>
          <c:showVal val="0"/>
          <c:showCatName val="0"/>
          <c:showSerName val="0"/>
          <c:showPercent val="0"/>
          <c:showBubbleSize val="0"/>
        </c:dLbls>
        <c:gapWidth val="75"/>
        <c:axId val="828870064"/>
        <c:axId val="735562928"/>
      </c:barChart>
      <c:catAx>
        <c:axId val="828870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35562928"/>
        <c:crosses val="autoZero"/>
        <c:auto val="1"/>
        <c:lblAlgn val="ctr"/>
        <c:lblOffset val="100"/>
        <c:noMultiLvlLbl val="0"/>
      </c:catAx>
      <c:valAx>
        <c:axId val="735562928"/>
        <c:scaling>
          <c:orientation val="minMax"/>
        </c:scaling>
        <c:delete val="1"/>
        <c:axPos val="t"/>
        <c:numFmt formatCode="General" sourceLinked="1"/>
        <c:majorTickMark val="none"/>
        <c:minorTickMark val="none"/>
        <c:tickLblPos val="nextTo"/>
        <c:crossAx val="82887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Project.xlsx]Total Revenue by Users!PivotTable8</c:name>
    <c:fmtId val="6"/>
  </c:pivotSource>
  <c:chart>
    <c:title>
      <c:tx>
        <c:rich>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r>
              <a:rPr lang="en-US" sz="1400" b="1" i="0" u="none" strike="noStrike" baseline="0"/>
              <a:t>Total Revenue by Users</a:t>
            </a:r>
            <a:endParaRPr lang="en-US" sz="1400"/>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8.4808772362214031E-3"/>
              <c:y val="0.13460534824451287"/>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0.24454653226505993"/>
              <c:y val="-7.1015760711070535E-3"/>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2.2120226193442873E-2"/>
              <c:y val="5.7808715939493072E-3"/>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0.19645908401844464"/>
              <c:y val="-8.4396262061445224E-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0.1833443254057314"/>
              <c:y val="-0.1488085003867270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0.24017494606082218"/>
              <c:y val="-0.17457339571683975"/>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0.17022956679301818"/>
              <c:y val="-0.18101461954936798"/>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Lbl>
          <c:idx val="0"/>
          <c:layout>
            <c:manualLayout>
              <c:x val="3.086339860191846E-2"/>
              <c:y val="4.4428214589118449E-2"/>
            </c:manualLayout>
          </c:layout>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Users'!$B$1</c:f>
              <c:strCache>
                <c:ptCount val="1"/>
                <c:pt idx="0">
                  <c:v>Total</c:v>
                </c:pt>
              </c:strCache>
            </c:strRef>
          </c:tx>
          <c:spPr>
            <a:ln w="28575" cap="rnd">
              <a:solidFill>
                <a:schemeClr val="accent2"/>
              </a:solidFill>
              <a:round/>
            </a:ln>
            <a:effectLst/>
          </c:spPr>
          <c:marker>
            <c:symbol val="circle"/>
            <c:size val="5"/>
            <c:spPr>
              <a:solidFill>
                <a:schemeClr val="bg1">
                  <a:lumMod val="95000"/>
                </a:schemeClr>
              </a:solidFill>
              <a:ln w="9525">
                <a:solidFill>
                  <a:schemeClr val="accent1"/>
                </a:solidFill>
              </a:ln>
              <a:effectLst/>
            </c:spPr>
          </c:marker>
          <c:dPt>
            <c:idx val="1"/>
            <c:marker>
              <c:symbol val="circle"/>
              <c:size val="5"/>
              <c:spPr>
                <a:solidFill>
                  <a:schemeClr val="bg1">
                    <a:lumMod val="95000"/>
                  </a:schemeClr>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9A97-43CB-9C3D-CB0A22B2FE9F}"/>
              </c:ext>
            </c:extLst>
          </c:dPt>
          <c:dLbls>
            <c:dLbl>
              <c:idx val="0"/>
              <c:layout>
                <c:manualLayout>
                  <c:x val="-8.4808772362214031E-3"/>
                  <c:y val="0.1346053482445128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97-43CB-9C3D-CB0A22B2FE9F}"/>
                </c:ext>
              </c:extLst>
            </c:dLbl>
            <c:dLbl>
              <c:idx val="1"/>
              <c:layout>
                <c:manualLayout>
                  <c:x val="-0.24454653226505993"/>
                  <c:y val="-7.101576071107053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97-43CB-9C3D-CB0A22B2FE9F}"/>
                </c:ext>
              </c:extLst>
            </c:dLbl>
            <c:dLbl>
              <c:idx val="2"/>
              <c:layout>
                <c:manualLayout>
                  <c:x val="2.2120226193442873E-2"/>
                  <c:y val="5.78087159394930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97-43CB-9C3D-CB0A22B2FE9F}"/>
                </c:ext>
              </c:extLst>
            </c:dLbl>
            <c:dLbl>
              <c:idx val="3"/>
              <c:layout>
                <c:manualLayout>
                  <c:x val="3.086339860191846E-2"/>
                  <c:y val="4.4428214589118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97-43CB-9C3D-CB0A22B2FE9F}"/>
                </c:ext>
              </c:extLst>
            </c:dLbl>
            <c:dLbl>
              <c:idx val="4"/>
              <c:layout>
                <c:manualLayout>
                  <c:x val="-0.17022956679301818"/>
                  <c:y val="-0.181014619549367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A97-43CB-9C3D-CB0A22B2FE9F}"/>
                </c:ext>
              </c:extLst>
            </c:dLbl>
            <c:dLbl>
              <c:idx val="5"/>
              <c:layout>
                <c:manualLayout>
                  <c:x val="-0.24017494606082218"/>
                  <c:y val="-0.1745733957168397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97-43CB-9C3D-CB0A22B2FE9F}"/>
                </c:ext>
              </c:extLst>
            </c:dLbl>
            <c:dLbl>
              <c:idx val="6"/>
              <c:layout>
                <c:manualLayout>
                  <c:x val="-0.1833443254057314"/>
                  <c:y val="-0.148808500386727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97-43CB-9C3D-CB0A22B2FE9F}"/>
                </c:ext>
              </c:extLst>
            </c:dLbl>
            <c:dLbl>
              <c:idx val="7"/>
              <c:layout>
                <c:manualLayout>
                  <c:x val="-0.19645908401844464"/>
                  <c:y val="-8.4396262061445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97-43CB-9C3D-CB0A22B2FE9F}"/>
                </c:ext>
              </c:extLst>
            </c:dLbl>
            <c:numFmt formatCode="#,##0.00,,\ &quot;M&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strRef>
              <c:f>'Total Revenue by Users'!$A$2:$A$10</c:f>
              <c:strCache>
                <c:ptCount val="8"/>
                <c:pt idx="0">
                  <c:v>User2</c:v>
                </c:pt>
                <c:pt idx="1">
                  <c:v>Unknown</c:v>
                </c:pt>
                <c:pt idx="2">
                  <c:v>User3</c:v>
                </c:pt>
                <c:pt idx="3">
                  <c:v>User4</c:v>
                </c:pt>
                <c:pt idx="4">
                  <c:v>User7</c:v>
                </c:pt>
                <c:pt idx="5">
                  <c:v>User1</c:v>
                </c:pt>
                <c:pt idx="6">
                  <c:v>User5</c:v>
                </c:pt>
                <c:pt idx="7">
                  <c:v>User6</c:v>
                </c:pt>
              </c:strCache>
            </c:strRef>
          </c:cat>
          <c:val>
            <c:numRef>
              <c:f>'Total Revenue by Users'!$B$2:$B$10</c:f>
              <c:numCache>
                <c:formatCode>"$"#,##0.00_);[Red]\("$"#,##0.00\)</c:formatCode>
                <c:ptCount val="8"/>
                <c:pt idx="0">
                  <c:v>675750</c:v>
                </c:pt>
                <c:pt idx="1">
                  <c:v>709500</c:v>
                </c:pt>
                <c:pt idx="2">
                  <c:v>4141200</c:v>
                </c:pt>
                <c:pt idx="3">
                  <c:v>5799750</c:v>
                </c:pt>
                <c:pt idx="4">
                  <c:v>6001350</c:v>
                </c:pt>
                <c:pt idx="5">
                  <c:v>6859200</c:v>
                </c:pt>
                <c:pt idx="6">
                  <c:v>8834850</c:v>
                </c:pt>
                <c:pt idx="7">
                  <c:v>9435900</c:v>
                </c:pt>
              </c:numCache>
            </c:numRef>
          </c:val>
          <c:smooth val="0"/>
          <c:extLst>
            <c:ext xmlns:c16="http://schemas.microsoft.com/office/drawing/2014/chart" uri="{C3380CC4-5D6E-409C-BE32-E72D297353CC}">
              <c16:uniqueId val="{00000000-9A97-43CB-9C3D-CB0A22B2FE9F}"/>
            </c:ext>
          </c:extLst>
        </c:ser>
        <c:dLbls>
          <c:dLblPos val="t"/>
          <c:showLegendKey val="0"/>
          <c:showVal val="1"/>
          <c:showCatName val="0"/>
          <c:showSerName val="0"/>
          <c:showPercent val="0"/>
          <c:showBubbleSize val="0"/>
        </c:dLbls>
        <c:marker val="1"/>
        <c:smooth val="0"/>
        <c:axId val="926288800"/>
        <c:axId val="629315552"/>
      </c:lineChart>
      <c:catAx>
        <c:axId val="926288800"/>
        <c:scaling>
          <c:orientation val="maxMin"/>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crossAx val="629315552"/>
        <c:crosses val="autoZero"/>
        <c:auto val="1"/>
        <c:lblAlgn val="ctr"/>
        <c:lblOffset val="50"/>
        <c:tickLblSkip val="1"/>
        <c:noMultiLvlLbl val="0"/>
      </c:catAx>
      <c:valAx>
        <c:axId val="629315552"/>
        <c:scaling>
          <c:orientation val="maxMin"/>
        </c:scaling>
        <c:delete val="1"/>
        <c:axPos val="r"/>
        <c:numFmt formatCode="&quot;$&quot;#,##0.00_);[Red]\(&quot;$&quot;#,##0.00\)" sourceLinked="1"/>
        <c:majorTickMark val="none"/>
        <c:minorTickMark val="none"/>
        <c:tickLblPos val="nextTo"/>
        <c:crossAx val="92628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solidFill>
      <a:round/>
    </a:ln>
    <a:effectLst/>
  </c:spPr>
  <c:txPr>
    <a:bodyPr/>
    <a:lstStyle/>
    <a:p>
      <a:pPr>
        <a:defRPr lang="en-US" sz="10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Project.xlsx]Total Revenue by Month!PivotTable9</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Revenue by Month</a:t>
            </a:r>
          </a:p>
        </c:rich>
      </c:tx>
      <c:overlay val="0"/>
      <c:spPr>
        <a:noFill/>
        <a:ln>
          <a:noFill/>
        </a:ln>
        <a:effectLst/>
      </c:spPr>
    </c:title>
    <c:autoTitleDeleted val="0"/>
    <c:pivotFmts>
      <c:pivotFmt>
        <c:idx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Month'!$C$1</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invertIfNegative val="0"/>
          <c:dLbls>
            <c:numFmt formatCode="#,##0.0,,&quot;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Revenue by Month'!$A$2:$B$24</c:f>
              <c:multiLvlStrCache>
                <c:ptCount val="22"/>
                <c:lvl>
                  <c:pt idx="0">
                    <c:v>Jan</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'Total Revenue by Month'!$C$2:$C$24</c:f>
              <c:numCache>
                <c:formatCode>General</c:formatCode>
                <c:ptCount val="22"/>
                <c:pt idx="0">
                  <c:v>48600</c:v>
                </c:pt>
                <c:pt idx="1">
                  <c:v>726750</c:v>
                </c:pt>
                <c:pt idx="2">
                  <c:v>937950</c:v>
                </c:pt>
                <c:pt idx="3">
                  <c:v>790500</c:v>
                </c:pt>
                <c:pt idx="4">
                  <c:v>1622700</c:v>
                </c:pt>
                <c:pt idx="5">
                  <c:v>1972800</c:v>
                </c:pt>
                <c:pt idx="6">
                  <c:v>1550550</c:v>
                </c:pt>
                <c:pt idx="7">
                  <c:v>1406400</c:v>
                </c:pt>
                <c:pt idx="8">
                  <c:v>1555650</c:v>
                </c:pt>
                <c:pt idx="9">
                  <c:v>1844250</c:v>
                </c:pt>
                <c:pt idx="10">
                  <c:v>2876400</c:v>
                </c:pt>
                <c:pt idx="11">
                  <c:v>2757450</c:v>
                </c:pt>
                <c:pt idx="12">
                  <c:v>3003600</c:v>
                </c:pt>
                <c:pt idx="13">
                  <c:v>3116100</c:v>
                </c:pt>
                <c:pt idx="14">
                  <c:v>3508500</c:v>
                </c:pt>
                <c:pt idx="15">
                  <c:v>3165150</c:v>
                </c:pt>
                <c:pt idx="16">
                  <c:v>2501400</c:v>
                </c:pt>
                <c:pt idx="17">
                  <c:v>2440350</c:v>
                </c:pt>
                <c:pt idx="18">
                  <c:v>2013150</c:v>
                </c:pt>
                <c:pt idx="19">
                  <c:v>1943250</c:v>
                </c:pt>
                <c:pt idx="20">
                  <c:v>1784550</c:v>
                </c:pt>
                <c:pt idx="21">
                  <c:v>891450</c:v>
                </c:pt>
              </c:numCache>
            </c:numRef>
          </c:val>
          <c:extLst>
            <c:ext xmlns:c16="http://schemas.microsoft.com/office/drawing/2014/chart" uri="{C3380CC4-5D6E-409C-BE32-E72D297353CC}">
              <c16:uniqueId val="{00000006-5AE9-4BE1-A0C3-761BE9D27651}"/>
            </c:ext>
          </c:extLst>
        </c:ser>
        <c:dLbls>
          <c:showLegendKey val="0"/>
          <c:showVal val="0"/>
          <c:showCatName val="0"/>
          <c:showSerName val="0"/>
          <c:showPercent val="0"/>
          <c:showBubbleSize val="0"/>
        </c:dLbls>
        <c:gapWidth val="75"/>
        <c:axId val="828870064"/>
        <c:axId val="735562928"/>
      </c:barChart>
      <c:catAx>
        <c:axId val="828870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35562928"/>
        <c:crosses val="autoZero"/>
        <c:auto val="1"/>
        <c:lblAlgn val="ctr"/>
        <c:lblOffset val="100"/>
        <c:noMultiLvlLbl val="0"/>
      </c:catAx>
      <c:valAx>
        <c:axId val="735562928"/>
        <c:scaling>
          <c:orientation val="minMax"/>
        </c:scaling>
        <c:delete val="1"/>
        <c:axPos val="t"/>
        <c:numFmt formatCode="General" sourceLinked="1"/>
        <c:majorTickMark val="none"/>
        <c:minorTickMark val="none"/>
        <c:tickLblPos val="nextTo"/>
        <c:crossAx val="828870064"/>
        <c:crosses val="autoZero"/>
        <c:crossBetween val="between"/>
      </c:valAx>
      <c:spPr>
        <a:noFill/>
      </c:spPr>
    </c:plotArea>
    <c:plotVisOnly val="1"/>
    <c:dispBlanksAs val="gap"/>
    <c:showDLblsOverMax val="0"/>
    <c:extLst/>
  </c:chart>
  <c:spPr>
    <a:noFill/>
    <a:ln w="12700" cap="flat" cmpd="sng" algn="ctr">
      <a:solidFill>
        <a:schemeClr val="tx1">
          <a:alpha val="9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Project.xlsx]Sheet4!PivotTable10</c:name>
    <c:fmtId val="6"/>
  </c:pivotSource>
  <c:chart>
    <c:title>
      <c:tx>
        <c:rich>
          <a:bodyPr rot="0" spcFirstLastPara="1" vertOverflow="ellipsis" vert="horz" wrap="square" anchor="ctr" anchorCtr="1"/>
          <a:lstStyle/>
          <a:p>
            <a:pPr algn="ctr" rtl="0">
              <a:defRPr sz="1400" b="1" i="0" u="none" strike="noStrike" kern="1200" spc="0" baseline="0">
                <a:solidFill>
                  <a:sysClr val="windowText" lastClr="000000"/>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0.0,,\ &quot;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dLbl>
          <c:idx val="0"/>
          <c:layout>
            <c:manualLayout>
              <c:x val="4.808743169398888E-2"/>
              <c:y val="-7.3394460066719638E-2"/>
            </c:manualLayout>
          </c:layout>
          <c:numFmt formatCode="#,##0.0,,\ &quot;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783606557377046"/>
                  <c:h val="0.1527216389888324"/>
                </c:manualLayout>
              </c15:layout>
            </c:ext>
          </c:extLst>
        </c:dLbl>
      </c:pivotFmt>
      <c:pivotFmt>
        <c:idx val="4"/>
        <c:spPr>
          <a:solidFill>
            <a:schemeClr val="accent2"/>
          </a:solidFill>
          <a:ln>
            <a:noFill/>
          </a:ln>
          <a:effectLst/>
        </c:spPr>
        <c:dLbl>
          <c:idx val="0"/>
          <c:layout>
            <c:manualLayout>
              <c:x val="-9.3989071038251396E-2"/>
              <c:y val="1.8348615016679792E-2"/>
            </c:manualLayout>
          </c:layout>
          <c:numFmt formatCode="#,##0.0,,\ &quot;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9095081967213115"/>
                  <c:h val="0.1527216389888324"/>
                </c:manualLayout>
              </c15:layout>
            </c:ext>
          </c:extLst>
        </c:dLbl>
      </c:pivotFmt>
    </c:pivotFmts>
    <c:plotArea>
      <c:layout/>
      <c:pieChart>
        <c:varyColors val="1"/>
        <c:ser>
          <c:idx val="0"/>
          <c:order val="0"/>
          <c:tx>
            <c:strRef>
              <c:f>Sheet4!$B$1</c:f>
              <c:strCache>
                <c:ptCount val="1"/>
                <c:pt idx="0">
                  <c:v>Total</c:v>
                </c:pt>
              </c:strCache>
            </c:strRef>
          </c:tx>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7-9DFB-451B-8DE1-EA584FD17243}"/>
              </c:ext>
            </c:extLst>
          </c:dPt>
          <c:dPt>
            <c:idx val="1"/>
            <c:bubble3D val="0"/>
            <c:spPr>
              <a:solidFill>
                <a:schemeClr val="accent2"/>
              </a:solidFill>
              <a:ln>
                <a:noFill/>
              </a:ln>
              <a:effectLst/>
            </c:spPr>
            <c:extLst>
              <c:ext xmlns:c16="http://schemas.microsoft.com/office/drawing/2014/chart" uri="{C3380CC4-5D6E-409C-BE32-E72D297353CC}">
                <c16:uniqueId val="{00000008-9DFB-451B-8DE1-EA584FD17243}"/>
              </c:ext>
            </c:extLst>
          </c:dPt>
          <c:dLbls>
            <c:dLbl>
              <c:idx val="0"/>
              <c:layout>
                <c:manualLayout>
                  <c:x val="4.808743169398888E-2"/>
                  <c:y val="-7.3394460066719638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7783606557377046"/>
                      <c:h val="0.1527216389888324"/>
                    </c:manualLayout>
                  </c15:layout>
                </c:ext>
                <c:ext xmlns:c16="http://schemas.microsoft.com/office/drawing/2014/chart" uri="{C3380CC4-5D6E-409C-BE32-E72D297353CC}">
                  <c16:uniqueId val="{00000007-9DFB-451B-8DE1-EA584FD17243}"/>
                </c:ext>
              </c:extLst>
            </c:dLbl>
            <c:dLbl>
              <c:idx val="1"/>
              <c:layout>
                <c:manualLayout>
                  <c:x val="-9.3989071038251396E-2"/>
                  <c:y val="1.8348615016679792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9095081967213115"/>
                      <c:h val="0.1527216389888324"/>
                    </c:manualLayout>
                  </c15:layout>
                </c:ext>
                <c:ext xmlns:c16="http://schemas.microsoft.com/office/drawing/2014/chart" uri="{C3380CC4-5D6E-409C-BE32-E72D297353CC}">
                  <c16:uniqueId val="{00000008-9DFB-451B-8DE1-EA584FD17243}"/>
                </c:ext>
              </c:extLst>
            </c:dLbl>
            <c:numFmt formatCode="#,##0.0,,\ &quot;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Sheet4!$A$2:$A$4</c:f>
              <c:strCache>
                <c:ptCount val="2"/>
                <c:pt idx="0">
                  <c:v>2023</c:v>
                </c:pt>
                <c:pt idx="1">
                  <c:v>2024</c:v>
                </c:pt>
              </c:strCache>
            </c:strRef>
          </c:cat>
          <c:val>
            <c:numRef>
              <c:f>Sheet4!$B$2:$B$4</c:f>
              <c:numCache>
                <c:formatCode>"$"#,##0.00_);[Red]\("$"#,##0.00\)</c:formatCode>
                <c:ptCount val="2"/>
                <c:pt idx="0">
                  <c:v>12456150</c:v>
                </c:pt>
                <c:pt idx="1">
                  <c:v>30001350</c:v>
                </c:pt>
              </c:numCache>
            </c:numRef>
          </c:val>
          <c:extLst>
            <c:ext xmlns:c16="http://schemas.microsoft.com/office/drawing/2014/chart" uri="{C3380CC4-5D6E-409C-BE32-E72D297353CC}">
              <c16:uniqueId val="{00000000-9DFB-451B-8DE1-EA584FD1724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lumMod val="95000"/>
          <a:lumOff val="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Payable - Shipping &amp; Logistics - Excel Project.xlsx]Sheet4!PivotTable10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Sheet4!$A$2:$A$4</c:f>
              <c:strCache>
                <c:ptCount val="2"/>
                <c:pt idx="0">
                  <c:v>2023</c:v>
                </c:pt>
                <c:pt idx="1">
                  <c:v>2024</c:v>
                </c:pt>
              </c:strCache>
            </c:strRef>
          </c:cat>
          <c:val>
            <c:numRef>
              <c:f>Sheet4!$B$2:$B$4</c:f>
              <c:numCache>
                <c:formatCode>"$"#,##0.00_);[Red]\("$"#,##0.00\)</c:formatCode>
                <c:ptCount val="2"/>
                <c:pt idx="0">
                  <c:v>12456150</c:v>
                </c:pt>
                <c:pt idx="1">
                  <c:v>30001350</c:v>
                </c:pt>
              </c:numCache>
            </c:numRef>
          </c:val>
          <c:extLst>
            <c:ext xmlns:c16="http://schemas.microsoft.com/office/drawing/2014/chart" uri="{C3380CC4-5D6E-409C-BE32-E72D297353CC}">
              <c16:uniqueId val="{00000000-B458-48B4-B962-79548DCBB34C}"/>
            </c:ext>
          </c:extLst>
        </c:ser>
        <c:dLbls>
          <c:showLegendKey val="0"/>
          <c:showVal val="0"/>
          <c:showCatName val="0"/>
          <c:showSerName val="0"/>
          <c:showPercent val="0"/>
          <c:showBubbleSize val="0"/>
        </c:dLbls>
        <c:gapWidth val="219"/>
        <c:overlap val="-27"/>
        <c:axId val="648364192"/>
        <c:axId val="735571664"/>
      </c:barChart>
      <c:catAx>
        <c:axId val="6483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71664"/>
        <c:crosses val="autoZero"/>
        <c:auto val="1"/>
        <c:lblAlgn val="ctr"/>
        <c:lblOffset val="100"/>
        <c:noMultiLvlLbl val="0"/>
      </c:catAx>
      <c:valAx>
        <c:axId val="735571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6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85726</xdr:rowOff>
    </xdr:from>
    <xdr:to>
      <xdr:col>2</xdr:col>
      <xdr:colOff>104775</xdr:colOff>
      <xdr:row>24</xdr:row>
      <xdr:rowOff>28576</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A4E418CD-0D4F-4388-A1BD-BD0A98BF5F9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5725" y="1038226"/>
              <a:ext cx="1238250" cy="356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247650</xdr:colOff>
      <xdr:row>5</xdr:row>
      <xdr:rowOff>95249</xdr:rowOff>
    </xdr:from>
    <xdr:to>
      <xdr:col>16</xdr:col>
      <xdr:colOff>133349</xdr:colOff>
      <xdr:row>15</xdr:row>
      <xdr:rowOff>180974</xdr:rowOff>
    </xdr:to>
    <xdr:graphicFrame macro="">
      <xdr:nvGraphicFramePr>
        <xdr:cNvPr id="9" name="Chart 8">
          <a:extLst>
            <a:ext uri="{FF2B5EF4-FFF2-40B4-BE49-F238E27FC236}">
              <a16:creationId xmlns:a16="http://schemas.microsoft.com/office/drawing/2014/main" id="{778A7720-C780-46A0-BBB8-1AD4B7A9F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256068</xdr:colOff>
      <xdr:row>16</xdr:row>
      <xdr:rowOff>47625</xdr:rowOff>
    </xdr:from>
    <xdr:to>
      <xdr:col>16</xdr:col>
      <xdr:colOff>123824</xdr:colOff>
      <xdr:row>27</xdr:row>
      <xdr:rowOff>19050</xdr:rowOff>
    </xdr:to>
    <xdr:graphicFrame macro="">
      <xdr:nvGraphicFramePr>
        <xdr:cNvPr id="10" name="Chart 9">
          <a:extLst>
            <a:ext uri="{FF2B5EF4-FFF2-40B4-BE49-F238E27FC236}">
              <a16:creationId xmlns:a16="http://schemas.microsoft.com/office/drawing/2014/main" id="{F886708C-B0FB-49AE-8547-FA1E7869F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190500</xdr:colOff>
      <xdr:row>5</xdr:row>
      <xdr:rowOff>76200</xdr:rowOff>
    </xdr:from>
    <xdr:to>
      <xdr:col>20</xdr:col>
      <xdr:colOff>247650</xdr:colOff>
      <xdr:row>27</xdr:row>
      <xdr:rowOff>9525</xdr:rowOff>
    </xdr:to>
    <xdr:graphicFrame macro="">
      <xdr:nvGraphicFramePr>
        <xdr:cNvPr id="11" name="Chart 10">
          <a:extLst>
            <a:ext uri="{FF2B5EF4-FFF2-40B4-BE49-F238E27FC236}">
              <a16:creationId xmlns:a16="http://schemas.microsoft.com/office/drawing/2014/main" id="{F1E496CD-893A-436A-8EE0-AC360E4BF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333376</xdr:colOff>
      <xdr:row>5</xdr:row>
      <xdr:rowOff>104775</xdr:rowOff>
    </xdr:from>
    <xdr:to>
      <xdr:col>11</xdr:col>
      <xdr:colOff>190500</xdr:colOff>
      <xdr:row>15</xdr:row>
      <xdr:rowOff>171450</xdr:rowOff>
    </xdr:to>
    <xdr:graphicFrame macro="">
      <xdr:nvGraphicFramePr>
        <xdr:cNvPr id="12" name="Chart 11">
          <a:extLst>
            <a:ext uri="{FF2B5EF4-FFF2-40B4-BE49-F238E27FC236}">
              <a16:creationId xmlns:a16="http://schemas.microsoft.com/office/drawing/2014/main" id="{E0763333-DA6D-4A48-97A1-7524CFAB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219075</xdr:colOff>
      <xdr:row>5</xdr:row>
      <xdr:rowOff>95249</xdr:rowOff>
    </xdr:from>
    <xdr:to>
      <xdr:col>6</xdr:col>
      <xdr:colOff>276225</xdr:colOff>
      <xdr:row>27</xdr:row>
      <xdr:rowOff>47624</xdr:rowOff>
    </xdr:to>
    <xdr:graphicFrame macro="">
      <xdr:nvGraphicFramePr>
        <xdr:cNvPr id="13" name="Chart 12">
          <a:extLst>
            <a:ext uri="{FF2B5EF4-FFF2-40B4-BE49-F238E27FC236}">
              <a16:creationId xmlns:a16="http://schemas.microsoft.com/office/drawing/2014/main" id="{252CE0B8-6B04-4FBC-B515-4FC59E481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323849</xdr:colOff>
      <xdr:row>16</xdr:row>
      <xdr:rowOff>66674</xdr:rowOff>
    </xdr:from>
    <xdr:to>
      <xdr:col>11</xdr:col>
      <xdr:colOff>180974</xdr:colOff>
      <xdr:row>27</xdr:row>
      <xdr:rowOff>47625</xdr:rowOff>
    </xdr:to>
    <xdr:graphicFrame macro="">
      <xdr:nvGraphicFramePr>
        <xdr:cNvPr id="14" name="Chart 13">
          <a:extLst>
            <a:ext uri="{FF2B5EF4-FFF2-40B4-BE49-F238E27FC236}">
              <a16:creationId xmlns:a16="http://schemas.microsoft.com/office/drawing/2014/main" id="{848576D3-D3B5-46A1-A429-DD415A155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76199</xdr:colOff>
      <xdr:row>0</xdr:row>
      <xdr:rowOff>61912</xdr:rowOff>
    </xdr:from>
    <xdr:to>
      <xdr:col>20</xdr:col>
      <xdr:colOff>219074</xdr:colOff>
      <xdr:row>5</xdr:row>
      <xdr:rowOff>23812</xdr:rowOff>
    </xdr:to>
    <xdr:sp macro="" textlink="">
      <xdr:nvSpPr>
        <xdr:cNvPr id="15" name="Rectangle: Rounded Corners 14">
          <a:extLst>
            <a:ext uri="{FF2B5EF4-FFF2-40B4-BE49-F238E27FC236}">
              <a16:creationId xmlns:a16="http://schemas.microsoft.com/office/drawing/2014/main" id="{64187191-7506-4C44-8E98-B6BF43EF7295}"/>
            </a:ext>
          </a:extLst>
        </xdr:cNvPr>
        <xdr:cNvSpPr/>
      </xdr:nvSpPr>
      <xdr:spPr>
        <a:xfrm>
          <a:off x="76199" y="61912"/>
          <a:ext cx="12334875" cy="9144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b="0"/>
        </a:p>
      </xdr:txBody>
    </xdr:sp>
    <xdr:clientData/>
  </xdr:twoCellAnchor>
  <xdr:twoCellAnchor>
    <xdr:from>
      <xdr:col>0</xdr:col>
      <xdr:colOff>247650</xdr:colOff>
      <xdr:row>1</xdr:row>
      <xdr:rowOff>19050</xdr:rowOff>
    </xdr:from>
    <xdr:to>
      <xdr:col>3</xdr:col>
      <xdr:colOff>190500</xdr:colOff>
      <xdr:row>4</xdr:row>
      <xdr:rowOff>85725</xdr:rowOff>
    </xdr:to>
    <xdr:sp macro="" textlink="">
      <xdr:nvSpPr>
        <xdr:cNvPr id="20" name="TextBox 19">
          <a:extLst>
            <a:ext uri="{FF2B5EF4-FFF2-40B4-BE49-F238E27FC236}">
              <a16:creationId xmlns:a16="http://schemas.microsoft.com/office/drawing/2014/main" id="{692F9C2E-9310-4D6B-9F8A-CD8D0AECB039}"/>
            </a:ext>
          </a:extLst>
        </xdr:cNvPr>
        <xdr:cNvSpPr txBox="1"/>
      </xdr:nvSpPr>
      <xdr:spPr>
        <a:xfrm>
          <a:off x="247650" y="209550"/>
          <a:ext cx="1771650" cy="6381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t>Total LoadCount</a:t>
          </a:r>
          <a:r>
            <a:rPr lang="en-US" sz="1400" b="1" baseline="0"/>
            <a:t> </a:t>
          </a:r>
        </a:p>
        <a:p>
          <a:pPr algn="r"/>
          <a:r>
            <a:rPr lang="en-US" sz="1100" b="1" baseline="0"/>
            <a:t>2023-24 : </a:t>
          </a:r>
          <a:r>
            <a:rPr lang="en-US" sz="1100" b="1"/>
            <a:t>283.05K</a:t>
          </a:r>
        </a:p>
      </xdr:txBody>
    </xdr:sp>
    <xdr:clientData/>
  </xdr:twoCellAnchor>
  <xdr:twoCellAnchor>
    <xdr:from>
      <xdr:col>3</xdr:col>
      <xdr:colOff>381000</xdr:colOff>
      <xdr:row>1</xdr:row>
      <xdr:rowOff>28575</xdr:rowOff>
    </xdr:from>
    <xdr:to>
      <xdr:col>6</xdr:col>
      <xdr:colOff>323850</xdr:colOff>
      <xdr:row>4</xdr:row>
      <xdr:rowOff>95250</xdr:rowOff>
    </xdr:to>
    <xdr:sp macro="" textlink="">
      <xdr:nvSpPr>
        <xdr:cNvPr id="21" name="TextBox 20">
          <a:extLst>
            <a:ext uri="{FF2B5EF4-FFF2-40B4-BE49-F238E27FC236}">
              <a16:creationId xmlns:a16="http://schemas.microsoft.com/office/drawing/2014/main" id="{615582F3-14FC-44C3-9171-E6CDCB2A4354}"/>
            </a:ext>
          </a:extLst>
        </xdr:cNvPr>
        <xdr:cNvSpPr txBox="1"/>
      </xdr:nvSpPr>
      <xdr:spPr>
        <a:xfrm>
          <a:off x="2209800" y="219075"/>
          <a:ext cx="1771650" cy="6381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t>Total Revenue</a:t>
          </a:r>
          <a:r>
            <a:rPr lang="en-US" sz="1400" b="1" baseline="0"/>
            <a:t> </a:t>
          </a:r>
        </a:p>
        <a:p>
          <a:pPr algn="r"/>
          <a:r>
            <a:rPr lang="en-US" sz="1100" b="1" baseline="0"/>
            <a:t>2023-24 : </a:t>
          </a:r>
          <a:r>
            <a:rPr lang="en-US" sz="1100" b="1"/>
            <a:t>$42.46 M</a:t>
          </a:r>
        </a:p>
      </xdr:txBody>
    </xdr:sp>
    <xdr:clientData/>
  </xdr:twoCellAnchor>
  <xdr:twoCellAnchor>
    <xdr:from>
      <xdr:col>17</xdr:col>
      <xdr:colOff>152400</xdr:colOff>
      <xdr:row>0</xdr:row>
      <xdr:rowOff>171450</xdr:rowOff>
    </xdr:from>
    <xdr:to>
      <xdr:col>20</xdr:col>
      <xdr:colOff>95250</xdr:colOff>
      <xdr:row>4</xdr:row>
      <xdr:rowOff>47625</xdr:rowOff>
    </xdr:to>
    <xdr:sp macro="" textlink="">
      <xdr:nvSpPr>
        <xdr:cNvPr id="22" name="TextBox 21">
          <a:extLst>
            <a:ext uri="{FF2B5EF4-FFF2-40B4-BE49-F238E27FC236}">
              <a16:creationId xmlns:a16="http://schemas.microsoft.com/office/drawing/2014/main" id="{6C000C16-FB63-4A93-B139-487F1BF5E796}"/>
            </a:ext>
          </a:extLst>
        </xdr:cNvPr>
        <xdr:cNvSpPr txBox="1"/>
      </xdr:nvSpPr>
      <xdr:spPr>
        <a:xfrm>
          <a:off x="10515600" y="171450"/>
          <a:ext cx="1771650" cy="6381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t>Working Shifts</a:t>
          </a:r>
        </a:p>
        <a:p>
          <a:pPr algn="r"/>
          <a:r>
            <a:rPr lang="en-US" sz="1100" b="1"/>
            <a:t>Morning &amp; Evening</a:t>
          </a:r>
        </a:p>
      </xdr:txBody>
    </xdr:sp>
    <xdr:clientData/>
  </xdr:twoCellAnchor>
  <xdr:twoCellAnchor>
    <xdr:from>
      <xdr:col>14</xdr:col>
      <xdr:colOff>114300</xdr:colOff>
      <xdr:row>0</xdr:row>
      <xdr:rowOff>180975</xdr:rowOff>
    </xdr:from>
    <xdr:to>
      <xdr:col>17</xdr:col>
      <xdr:colOff>57150</xdr:colOff>
      <xdr:row>4</xdr:row>
      <xdr:rowOff>57150</xdr:rowOff>
    </xdr:to>
    <xdr:sp macro="" textlink="">
      <xdr:nvSpPr>
        <xdr:cNvPr id="23" name="TextBox 22">
          <a:extLst>
            <a:ext uri="{FF2B5EF4-FFF2-40B4-BE49-F238E27FC236}">
              <a16:creationId xmlns:a16="http://schemas.microsoft.com/office/drawing/2014/main" id="{BCAEB219-FE33-42F4-B080-5174AFCE9717}"/>
            </a:ext>
          </a:extLst>
        </xdr:cNvPr>
        <xdr:cNvSpPr txBox="1"/>
      </xdr:nvSpPr>
      <xdr:spPr>
        <a:xfrm>
          <a:off x="8648700" y="180975"/>
          <a:ext cx="1771650" cy="6381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b="1"/>
            <a:t>Total Working</a:t>
          </a:r>
        </a:p>
        <a:p>
          <a:pPr algn="r"/>
          <a:r>
            <a:rPr lang="en-US" sz="1100" b="1"/>
            <a:t> Months</a:t>
          </a:r>
        </a:p>
        <a:p>
          <a:pPr algn="r"/>
          <a:r>
            <a:rPr lang="en-US" sz="1100" b="1"/>
            <a:t>115</a:t>
          </a:r>
        </a:p>
      </xdr:txBody>
    </xdr:sp>
    <xdr:clientData/>
  </xdr:twoCellAnchor>
  <xdr:twoCellAnchor>
    <xdr:from>
      <xdr:col>6</xdr:col>
      <xdr:colOff>457200</xdr:colOff>
      <xdr:row>1</xdr:row>
      <xdr:rowOff>19050</xdr:rowOff>
    </xdr:from>
    <xdr:to>
      <xdr:col>13</xdr:col>
      <xdr:colOff>590549</xdr:colOff>
      <xdr:row>4</xdr:row>
      <xdr:rowOff>85725</xdr:rowOff>
    </xdr:to>
    <xdr:sp macro="" textlink="">
      <xdr:nvSpPr>
        <xdr:cNvPr id="26" name="TextBox 25">
          <a:extLst>
            <a:ext uri="{FF2B5EF4-FFF2-40B4-BE49-F238E27FC236}">
              <a16:creationId xmlns:a16="http://schemas.microsoft.com/office/drawing/2014/main" id="{8F82C4D8-CE67-450F-850A-BD68042BB01B}"/>
            </a:ext>
          </a:extLst>
        </xdr:cNvPr>
        <xdr:cNvSpPr txBox="1"/>
      </xdr:nvSpPr>
      <xdr:spPr>
        <a:xfrm>
          <a:off x="4114800" y="209550"/>
          <a:ext cx="4400549" cy="6381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Accounts Payable Dashboard</a:t>
          </a:r>
        </a:p>
        <a:p>
          <a:pPr algn="ctr"/>
          <a:r>
            <a:rPr lang="en-US" sz="1600" b="1" baseline="0"/>
            <a:t>Shipping &amp; Logistics</a:t>
          </a:r>
          <a:endParaRPr lang="en-US" sz="1600" b="1"/>
        </a:p>
      </xdr:txBody>
    </xdr:sp>
    <xdr:clientData/>
  </xdr:twoCellAnchor>
  <xdr:twoCellAnchor editAs="oneCell">
    <xdr:from>
      <xdr:col>3</xdr:col>
      <xdr:colOff>409575</xdr:colOff>
      <xdr:row>1</xdr:row>
      <xdr:rowOff>95250</xdr:rowOff>
    </xdr:from>
    <xdr:to>
      <xdr:col>4</xdr:col>
      <xdr:colOff>314325</xdr:colOff>
      <xdr:row>4</xdr:row>
      <xdr:rowOff>9525</xdr:rowOff>
    </xdr:to>
    <xdr:pic>
      <xdr:nvPicPr>
        <xdr:cNvPr id="28" name="Graphic 27" descr="Money">
          <a:extLst>
            <a:ext uri="{FF2B5EF4-FFF2-40B4-BE49-F238E27FC236}">
              <a16:creationId xmlns:a16="http://schemas.microsoft.com/office/drawing/2014/main" id="{56BF6DEC-6CD3-4650-BC89-2C4C8792472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38375" y="285750"/>
          <a:ext cx="514350" cy="485775"/>
        </a:xfrm>
        <a:prstGeom prst="rect">
          <a:avLst/>
        </a:prstGeom>
      </xdr:spPr>
    </xdr:pic>
    <xdr:clientData/>
  </xdr:twoCellAnchor>
  <xdr:twoCellAnchor editAs="oneCell">
    <xdr:from>
      <xdr:col>0</xdr:col>
      <xdr:colOff>266700</xdr:colOff>
      <xdr:row>1</xdr:row>
      <xdr:rowOff>66675</xdr:rowOff>
    </xdr:from>
    <xdr:to>
      <xdr:col>1</xdr:col>
      <xdr:colOff>295275</xdr:colOff>
      <xdr:row>4</xdr:row>
      <xdr:rowOff>133350</xdr:rowOff>
    </xdr:to>
    <xdr:pic>
      <xdr:nvPicPr>
        <xdr:cNvPr id="30" name="Graphic 29" descr="Cruise ship">
          <a:extLst>
            <a:ext uri="{FF2B5EF4-FFF2-40B4-BE49-F238E27FC236}">
              <a16:creationId xmlns:a16="http://schemas.microsoft.com/office/drawing/2014/main" id="{50E23F0C-1073-463E-B86B-D4540D85ECD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6700" y="257175"/>
          <a:ext cx="638175" cy="638175"/>
        </a:xfrm>
        <a:prstGeom prst="rect">
          <a:avLst/>
        </a:prstGeom>
      </xdr:spPr>
    </xdr:pic>
    <xdr:clientData/>
  </xdr:twoCellAnchor>
  <xdr:twoCellAnchor editAs="oneCell">
    <xdr:from>
      <xdr:col>6</xdr:col>
      <xdr:colOff>409575</xdr:colOff>
      <xdr:row>1</xdr:row>
      <xdr:rowOff>57150</xdr:rowOff>
    </xdr:from>
    <xdr:to>
      <xdr:col>7</xdr:col>
      <xdr:colOff>431025</xdr:colOff>
      <xdr:row>4</xdr:row>
      <xdr:rowOff>116700</xdr:rowOff>
    </xdr:to>
    <xdr:pic>
      <xdr:nvPicPr>
        <xdr:cNvPr id="32" name="Graphic 31" descr="Bar chart">
          <a:extLst>
            <a:ext uri="{FF2B5EF4-FFF2-40B4-BE49-F238E27FC236}">
              <a16:creationId xmlns:a16="http://schemas.microsoft.com/office/drawing/2014/main" id="{0B8A4305-74E8-437A-AEAE-881F8835A34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067175" y="247650"/>
          <a:ext cx="631050" cy="631050"/>
        </a:xfrm>
        <a:prstGeom prst="rect">
          <a:avLst/>
        </a:prstGeom>
      </xdr:spPr>
    </xdr:pic>
    <xdr:clientData/>
  </xdr:twoCellAnchor>
  <xdr:twoCellAnchor editAs="oneCell">
    <xdr:from>
      <xdr:col>12</xdr:col>
      <xdr:colOff>502425</xdr:colOff>
      <xdr:row>1</xdr:row>
      <xdr:rowOff>26175</xdr:rowOff>
    </xdr:from>
    <xdr:to>
      <xdr:col>13</xdr:col>
      <xdr:colOff>523875</xdr:colOff>
      <xdr:row>4</xdr:row>
      <xdr:rowOff>85725</xdr:rowOff>
    </xdr:to>
    <xdr:pic>
      <xdr:nvPicPr>
        <xdr:cNvPr id="34" name="Graphic 33" descr="Upward trend">
          <a:extLst>
            <a:ext uri="{FF2B5EF4-FFF2-40B4-BE49-F238E27FC236}">
              <a16:creationId xmlns:a16="http://schemas.microsoft.com/office/drawing/2014/main" id="{A872BE64-A0ED-4010-BE34-80DB7D0C4C4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817625" y="216675"/>
          <a:ext cx="631050" cy="631050"/>
        </a:xfrm>
        <a:prstGeom prst="rect">
          <a:avLst/>
        </a:prstGeom>
      </xdr:spPr>
    </xdr:pic>
    <xdr:clientData/>
  </xdr:twoCellAnchor>
  <xdr:twoCellAnchor editAs="oneCell">
    <xdr:from>
      <xdr:col>14</xdr:col>
      <xdr:colOff>123824</xdr:colOff>
      <xdr:row>1</xdr:row>
      <xdr:rowOff>85725</xdr:rowOff>
    </xdr:from>
    <xdr:to>
      <xdr:col>15</xdr:col>
      <xdr:colOff>254433</xdr:colOff>
      <xdr:row>4</xdr:row>
      <xdr:rowOff>19050</xdr:rowOff>
    </xdr:to>
    <xdr:pic>
      <xdr:nvPicPr>
        <xdr:cNvPr id="36" name="Graphic 35" descr="Monthly calendar">
          <a:extLst>
            <a:ext uri="{FF2B5EF4-FFF2-40B4-BE49-F238E27FC236}">
              <a16:creationId xmlns:a16="http://schemas.microsoft.com/office/drawing/2014/main" id="{C4D080D4-FAA2-43F9-A042-70E0C8DBBFE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658224" y="276225"/>
          <a:ext cx="740209" cy="504825"/>
        </a:xfrm>
        <a:prstGeom prst="rect">
          <a:avLst/>
        </a:prstGeom>
      </xdr:spPr>
    </xdr:pic>
    <xdr:clientData/>
  </xdr:twoCellAnchor>
  <xdr:twoCellAnchor editAs="oneCell">
    <xdr:from>
      <xdr:col>17</xdr:col>
      <xdr:colOff>142875</xdr:colOff>
      <xdr:row>1</xdr:row>
      <xdr:rowOff>9525</xdr:rowOff>
    </xdr:from>
    <xdr:to>
      <xdr:col>18</xdr:col>
      <xdr:colOff>95250</xdr:colOff>
      <xdr:row>4</xdr:row>
      <xdr:rowOff>0</xdr:rowOff>
    </xdr:to>
    <xdr:pic>
      <xdr:nvPicPr>
        <xdr:cNvPr id="40" name="Graphic 39" descr="Briefcase">
          <a:extLst>
            <a:ext uri="{FF2B5EF4-FFF2-40B4-BE49-F238E27FC236}">
              <a16:creationId xmlns:a16="http://schemas.microsoft.com/office/drawing/2014/main" id="{50F18DD9-276F-4B70-BEA3-260A90038BE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506075" y="200025"/>
          <a:ext cx="561975" cy="56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638175</xdr:colOff>
      <xdr:row>4</xdr:row>
      <xdr:rowOff>33337</xdr:rowOff>
    </xdr:from>
    <xdr:to>
      <xdr:col>8</xdr:col>
      <xdr:colOff>457200</xdr:colOff>
      <xdr:row>18</xdr:row>
      <xdr:rowOff>109537</xdr:rowOff>
    </xdr:to>
    <xdr:graphicFrame macro="">
      <xdr:nvGraphicFramePr>
        <xdr:cNvPr id="2" name="Chart 1">
          <a:extLst>
            <a:ext uri="{FF2B5EF4-FFF2-40B4-BE49-F238E27FC236}">
              <a16:creationId xmlns:a16="http://schemas.microsoft.com/office/drawing/2014/main" id="{783132CE-6392-49E8-8B68-9DF329AAE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x" refreshedDate="45676.698137962965" createdVersion="6" refreshedVersion="6" minRefreshableVersion="3" recordCount="115" xr:uid="{F01D0005-3375-4C9C-A1C4-C0F5CA92F195}">
  <cacheSource type="worksheet">
    <worksheetSource ref="A1:AL116" sheet="Act_Pay"/>
  </cacheSource>
  <cacheFields count="38">
    <cacheField name="uid" numFmtId="0">
      <sharedItems containsSemiMixedTypes="0" containsString="0" containsNumber="1" containsInteger="1" minValue="1" maxValue="115"/>
    </cacheField>
    <cacheField name="TB1" numFmtId="0">
      <sharedItems/>
    </cacheField>
    <cacheField name="Users" numFmtId="0">
      <sharedItems count="8">
        <s v="User1"/>
        <s v="User2"/>
        <s v="User3"/>
        <s v="User4"/>
        <s v="User5"/>
        <s v="User6"/>
        <s v="User7"/>
        <s v="Unknown"/>
      </sharedItems>
    </cacheField>
    <cacheField name="LoadCount" numFmtId="0">
      <sharedItems containsSemiMixedTypes="0" containsString="0" containsNumber="1" containsInteger="1" minValue="60" maxValue="5839"/>
    </cacheField>
    <cacheField name="prodid" numFmtId="0">
      <sharedItems containsSemiMixedTypes="0" containsString="0" containsNumber="1" containsInteger="1" minValue="1" maxValue="115"/>
    </cacheField>
    <cacheField name="TB2" numFmtId="0">
      <sharedItems/>
    </cacheField>
    <cacheField name="Years" numFmtId="0">
      <sharedItems containsSemiMixedTypes="0" containsString="0" containsNumber="1" containsInteger="1" minValue="2023" maxValue="2024" count="2">
        <n v="2023"/>
        <n v="2024"/>
      </sharedItems>
    </cacheField>
    <cacheField name="Months" numFmtId="0">
      <sharedItems count="23">
        <s v="Apr"/>
        <s v="May"/>
        <s v="Jun"/>
        <s v="Jul"/>
        <s v="Aug"/>
        <s v="Sep"/>
        <s v="Oct"/>
        <s v="Nov"/>
        <s v="Dec"/>
        <s v="Jan"/>
        <s v="Feb"/>
        <s v="Mar"/>
        <s v="June" u="1"/>
        <s v="March" u="1"/>
        <s v="February" u="1"/>
        <s v="August" u="1"/>
        <s v="October" u="1"/>
        <s v="September" u="1"/>
        <s v="November" u="1"/>
        <s v="January" u="1"/>
        <s v="December" u="1"/>
        <s v="April" u="1"/>
        <s v="July" u="1"/>
      </sharedItems>
    </cacheField>
    <cacheField name="empid" numFmtId="0">
      <sharedItems containsSemiMixedTypes="0" containsString="0" containsNumber="1" containsInteger="1" minValue="1" maxValue="115"/>
    </cacheField>
    <cacheField name="TB3" numFmtId="0">
      <sharedItems/>
    </cacheField>
    <cacheField name="Designation" numFmtId="0">
      <sharedItems/>
    </cacheField>
    <cacheField name="Department" numFmtId="0">
      <sharedItems/>
    </cacheField>
    <cacheField name="pdid" numFmtId="0">
      <sharedItems containsSemiMixedTypes="0" containsString="0" containsNumber="1" containsInteger="1" minValue="1" maxValue="115"/>
    </cacheField>
    <cacheField name="TB4" numFmtId="0">
      <sharedItems/>
    </cacheField>
    <cacheField name="City" numFmtId="0">
      <sharedItems/>
    </cacheField>
    <cacheField name="Mob_No" numFmtId="0">
      <sharedItems/>
    </cacheField>
    <cacheField name="email" numFmtId="0">
      <sharedItems/>
    </cacheField>
    <cacheField name="wsid" numFmtId="0">
      <sharedItems containsSemiMixedTypes="0" containsString="0" containsNumber="1" containsInteger="1" minValue="1" maxValue="115"/>
    </cacheField>
    <cacheField name="TB5" numFmtId="0">
      <sharedItems/>
    </cacheField>
    <cacheField name="Shift" numFmtId="0">
      <sharedItems/>
    </cacheField>
    <cacheField name="WeekOff" numFmtId="0">
      <sharedItems/>
    </cacheField>
    <cacheField name="tid" numFmtId="0">
      <sharedItems containsSemiMixedTypes="0" containsString="0" containsNumber="1" containsInteger="1" minValue="1" maxValue="115"/>
    </cacheField>
    <cacheField name="TB6" numFmtId="0">
      <sharedItems/>
    </cacheField>
    <cacheField name="YesNo" numFmtId="0">
      <sharedItems/>
    </cacheField>
    <cacheField name="Location" numFmtId="0">
      <sharedItems/>
    </cacheField>
    <cacheField name="fid" numFmtId="0">
      <sharedItems containsSemiMixedTypes="0" containsString="0" containsNumber="1" containsInteger="1" minValue="1" maxValue="115"/>
    </cacheField>
    <cacheField name="TB7" numFmtId="0">
      <sharedItems/>
    </cacheField>
    <cacheField name="Food" numFmtId="0">
      <sharedItems/>
    </cacheField>
    <cacheField name="Time" numFmtId="0">
      <sharedItems/>
    </cacheField>
    <cacheField name="muid" numFmtId="0">
      <sharedItems containsSemiMixedTypes="0" containsString="0" containsNumber="1" containsInteger="1" minValue="1" maxValue="115"/>
    </cacheField>
    <cacheField name="mid" numFmtId="0">
      <sharedItems containsSemiMixedTypes="0" containsString="0" containsNumber="1" containsInteger="1" minValue="11" maxValue="116"/>
    </cacheField>
    <cacheField name="TB8" numFmtId="0">
      <sharedItems/>
    </cacheField>
    <cacheField name="MUsers" numFmtId="0">
      <sharedItems/>
    </cacheField>
    <cacheField name="Position" numFmtId="0">
      <sharedItems/>
    </cacheField>
    <cacheField name="Domain" numFmtId="0">
      <sharedItems/>
    </cacheField>
    <cacheField name="TB9" numFmtId="0">
      <sharedItems/>
    </cacheField>
    <cacheField name="Rid" numFmtId="0">
      <sharedItems containsSemiMixedTypes="0" containsString="0" containsNumber="1" containsInteger="1" minValue="1" maxValue="115"/>
    </cacheField>
    <cacheField name="Revenues" numFmtId="0">
      <sharedItems containsSemiMixedTypes="0" containsString="0" containsNumber="1" containsInteger="1" minValue="9000" maxValue="875850"/>
    </cacheField>
  </cacheFields>
  <extLst>
    <ext xmlns:x14="http://schemas.microsoft.com/office/spreadsheetml/2009/9/main" uri="{725AE2AE-9491-48be-B2B4-4EB974FC3084}">
      <x14:pivotCacheDefinition pivotCacheId="1116642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n v="1"/>
    <s v="users"/>
    <x v="0"/>
    <n v="970"/>
    <n v="1"/>
    <s v="prodym"/>
    <x v="0"/>
    <x v="0"/>
    <n v="1"/>
    <s v="empdetails"/>
    <s v="Associate"/>
    <s v="Acct_Pay"/>
    <n v="1"/>
    <s v="Per_Details"/>
    <s v="Pune"/>
    <s v="*******123"/>
    <s v="****************@gmail.com"/>
    <n v="1"/>
    <s v="Work Schedule"/>
    <s v="Morning"/>
    <s v="Sat&amp;Sun"/>
    <n v="1"/>
    <s v="Transport"/>
    <s v="No"/>
    <s v="Vimannagar"/>
    <n v="1"/>
    <s v="Eatint Habits"/>
    <s v="HomeFood"/>
    <s v="On Time"/>
    <n v="1"/>
    <n v="11"/>
    <s v="Management"/>
    <s v="User1"/>
    <s v="AM"/>
    <s v="Shipping&amp;Logistics"/>
    <s v="Reveneu"/>
    <n v="1"/>
    <n v="145500"/>
  </r>
  <r>
    <n v="2"/>
    <s v="users"/>
    <x v="0"/>
    <n v="1352"/>
    <n v="2"/>
    <s v="prodym"/>
    <x v="0"/>
    <x v="1"/>
    <n v="2"/>
    <s v="empdetails"/>
    <s v="Associate"/>
    <s v="Acct_Pay"/>
    <n v="2"/>
    <s v="Per_Details"/>
    <s v="Pune"/>
    <s v="*******124"/>
    <s v="****************@gmail.com"/>
    <n v="2"/>
    <s v="Work Schedule"/>
    <s v="Morning"/>
    <s v="Sat&amp;Sun"/>
    <n v="2"/>
    <s v="Transport"/>
    <s v="No"/>
    <s v="Vimannagar"/>
    <n v="2"/>
    <s v="Eatint Habits"/>
    <s v="HomeFood"/>
    <s v="On Time"/>
    <n v="2"/>
    <n v="11"/>
    <s v="Management"/>
    <s v="User1"/>
    <s v="AM"/>
    <s v="Shipping&amp;Logistics"/>
    <s v="Reveneu"/>
    <n v="2"/>
    <n v="202800"/>
  </r>
  <r>
    <n v="3"/>
    <s v="users"/>
    <x v="0"/>
    <n v="1162"/>
    <n v="3"/>
    <s v="prodym"/>
    <x v="0"/>
    <x v="2"/>
    <n v="3"/>
    <s v="empdetails"/>
    <s v="Associate"/>
    <s v="Acct_Pay"/>
    <n v="3"/>
    <s v="Per_Details"/>
    <s v="Pune"/>
    <s v="*******125"/>
    <s v="****************@gmail.com"/>
    <n v="3"/>
    <s v="Work Schedule"/>
    <s v="Morning"/>
    <s v="Sat&amp;Sun"/>
    <n v="3"/>
    <s v="Transport"/>
    <s v="No"/>
    <s v="Vimannagar"/>
    <n v="3"/>
    <s v="Eatint Habits"/>
    <s v="HomeFood"/>
    <s v="On Time"/>
    <n v="3"/>
    <n v="11"/>
    <s v="Management"/>
    <s v="User1"/>
    <s v="AM"/>
    <s v="Shipping&amp;Logistics"/>
    <s v="Reveneu"/>
    <n v="3"/>
    <n v="174300"/>
  </r>
  <r>
    <n v="4"/>
    <s v="users"/>
    <x v="0"/>
    <n v="1655"/>
    <n v="4"/>
    <s v="prodym"/>
    <x v="0"/>
    <x v="3"/>
    <n v="4"/>
    <s v="empdetails"/>
    <s v="Associate"/>
    <s v="Acct_Pay"/>
    <n v="4"/>
    <s v="Per_Details"/>
    <s v="Pune"/>
    <s v="*******126"/>
    <s v="****************@gmail.com"/>
    <n v="4"/>
    <s v="Work Schedule"/>
    <s v="Morning"/>
    <s v="Sat&amp;Sun"/>
    <n v="4"/>
    <s v="Transport"/>
    <s v="No"/>
    <s v="Vimannagar"/>
    <n v="4"/>
    <s v="Eatint Habits"/>
    <s v="HomeFood"/>
    <s v="On Time"/>
    <n v="4"/>
    <n v="11"/>
    <s v="Management"/>
    <s v="User1"/>
    <s v="AM"/>
    <s v="Shipping&amp;Logistics"/>
    <s v="Reveneu"/>
    <n v="4"/>
    <n v="248250"/>
  </r>
  <r>
    <n v="5"/>
    <s v="users"/>
    <x v="0"/>
    <n v="2922"/>
    <n v="5"/>
    <s v="prodym"/>
    <x v="0"/>
    <x v="4"/>
    <n v="5"/>
    <s v="empdetails"/>
    <s v="Associate"/>
    <s v="Acct_Pay"/>
    <n v="5"/>
    <s v="Per_Details"/>
    <s v="Pune"/>
    <s v="*******127"/>
    <s v="****************@gmail.com"/>
    <n v="5"/>
    <s v="Work Schedule"/>
    <s v="Morning"/>
    <s v="Sat&amp;Sun"/>
    <n v="5"/>
    <s v="Transport"/>
    <s v="No"/>
    <s v="Vimannagar"/>
    <n v="5"/>
    <s v="Eatint Habits"/>
    <s v="HomeFood"/>
    <s v="On Time"/>
    <n v="5"/>
    <n v="11"/>
    <s v="Management"/>
    <s v="User1"/>
    <s v="AM"/>
    <s v="Shipping&amp;Logistics"/>
    <s v="Reveneu"/>
    <n v="5"/>
    <n v="438300"/>
  </r>
  <r>
    <n v="6"/>
    <s v="users"/>
    <x v="0"/>
    <n v="2148"/>
    <n v="6"/>
    <s v="prodym"/>
    <x v="0"/>
    <x v="5"/>
    <n v="6"/>
    <s v="empdetails"/>
    <s v="Associate"/>
    <s v="Acct_Pay"/>
    <n v="6"/>
    <s v="Per_Details"/>
    <s v="Pune"/>
    <s v="*******128"/>
    <s v="****************@gmail.com"/>
    <n v="6"/>
    <s v="Work Schedule"/>
    <s v="Morning"/>
    <s v="Sat&amp;Sun"/>
    <n v="6"/>
    <s v="Transport"/>
    <s v="No"/>
    <s v="Vimannagar"/>
    <n v="6"/>
    <s v="Eatint Habits"/>
    <s v="HomeFood"/>
    <s v="On Time"/>
    <n v="6"/>
    <n v="11"/>
    <s v="Management"/>
    <s v="User1"/>
    <s v="AM"/>
    <s v="Shipping&amp;Logistics"/>
    <s v="Reveneu"/>
    <n v="6"/>
    <n v="322200"/>
  </r>
  <r>
    <n v="7"/>
    <s v="users"/>
    <x v="0"/>
    <n v="2004"/>
    <n v="7"/>
    <s v="prodym"/>
    <x v="0"/>
    <x v="6"/>
    <n v="7"/>
    <s v="empdetails"/>
    <s v="Associate"/>
    <s v="Acct_Pay"/>
    <n v="7"/>
    <s v="Per_Details"/>
    <s v="Pune"/>
    <s v="*******129"/>
    <s v="****************@gmail.com"/>
    <n v="7"/>
    <s v="Work Schedule"/>
    <s v="Morning"/>
    <s v="Sat&amp;Sun"/>
    <n v="7"/>
    <s v="Transport"/>
    <s v="No"/>
    <s v="Vimannagar"/>
    <n v="7"/>
    <s v="Eatint Habits"/>
    <s v="HomeFood"/>
    <s v="On Time"/>
    <n v="7"/>
    <n v="11"/>
    <s v="Management"/>
    <s v="User1"/>
    <s v="AM"/>
    <s v="Shipping&amp;Logistics"/>
    <s v="Reveneu"/>
    <n v="7"/>
    <n v="300600"/>
  </r>
  <r>
    <n v="8"/>
    <s v="users"/>
    <x v="0"/>
    <n v="2513"/>
    <n v="8"/>
    <s v="prodym"/>
    <x v="0"/>
    <x v="7"/>
    <n v="8"/>
    <s v="empdetails"/>
    <s v="Associate"/>
    <s v="Acct_Pay"/>
    <n v="8"/>
    <s v="Per_Details"/>
    <s v="Pune"/>
    <s v="*******130"/>
    <s v="****************@gmail.com"/>
    <n v="8"/>
    <s v="Work Schedule"/>
    <s v="Morning"/>
    <s v="Sat&amp;Sun"/>
    <n v="8"/>
    <s v="Transport"/>
    <s v="No"/>
    <s v="Vimannagar"/>
    <n v="8"/>
    <s v="Eatint Habits"/>
    <s v="HomeFood"/>
    <s v="On Time"/>
    <n v="8"/>
    <n v="11"/>
    <s v="Management"/>
    <s v="User1"/>
    <s v="AM"/>
    <s v="Shipping&amp;Logistics"/>
    <s v="Reveneu"/>
    <n v="8"/>
    <n v="376950"/>
  </r>
  <r>
    <n v="9"/>
    <s v="users"/>
    <x v="0"/>
    <n v="2614"/>
    <n v="9"/>
    <s v="prodym"/>
    <x v="0"/>
    <x v="8"/>
    <n v="9"/>
    <s v="empdetails"/>
    <s v="Associate"/>
    <s v="Acct_Pay"/>
    <n v="9"/>
    <s v="Per_Details"/>
    <s v="Pune"/>
    <s v="*******131"/>
    <s v="****************@gmail.com"/>
    <n v="9"/>
    <s v="Work Schedule"/>
    <s v="Morning"/>
    <s v="Sat&amp;Sun"/>
    <n v="9"/>
    <s v="Transport"/>
    <s v="No"/>
    <s v="Vimannagar"/>
    <n v="9"/>
    <s v="Eatint Habits"/>
    <s v="HomeFood"/>
    <s v="On Time"/>
    <n v="9"/>
    <n v="11"/>
    <s v="Management"/>
    <s v="User1"/>
    <s v="AM"/>
    <s v="Shipping&amp;Logistics"/>
    <s v="Reveneu"/>
    <n v="9"/>
    <n v="392100"/>
  </r>
  <r>
    <n v="10"/>
    <s v="users"/>
    <x v="0"/>
    <n v="3939"/>
    <n v="10"/>
    <s v="prodym"/>
    <x v="1"/>
    <x v="9"/>
    <n v="10"/>
    <s v="empdetails"/>
    <s v="Associate"/>
    <s v="Acct_Pay"/>
    <n v="10"/>
    <s v="Per_Details"/>
    <s v="Pune"/>
    <s v="*******132"/>
    <s v="****************@gmail.com"/>
    <n v="10"/>
    <s v="Work Schedule"/>
    <s v="Morning"/>
    <s v="Sat&amp;Sun"/>
    <n v="10"/>
    <s v="Transport"/>
    <s v="No"/>
    <s v="Vimannagar"/>
    <n v="10"/>
    <s v="Eatint Habits"/>
    <s v="HomeFood"/>
    <s v="On Time"/>
    <n v="10"/>
    <n v="11"/>
    <s v="Management"/>
    <s v="User1"/>
    <s v="AM"/>
    <s v="Shipping&amp;Logistics"/>
    <s v="Reveneu"/>
    <n v="10"/>
    <n v="590850"/>
  </r>
  <r>
    <n v="11"/>
    <s v="users"/>
    <x v="0"/>
    <n v="2440"/>
    <n v="11"/>
    <s v="prodym"/>
    <x v="1"/>
    <x v="10"/>
    <n v="11"/>
    <s v="empdetails"/>
    <s v="Associate"/>
    <s v="Acct_Pay"/>
    <n v="11"/>
    <s v="Per_Details"/>
    <s v="Pune"/>
    <s v="*******133"/>
    <s v="****************@gmail.com"/>
    <n v="11"/>
    <s v="Work Schedule"/>
    <s v="Morning"/>
    <s v="Sat&amp;Sun"/>
    <n v="11"/>
    <s v="Transport"/>
    <s v="No"/>
    <s v="Vimannagar"/>
    <n v="11"/>
    <s v="Eating Habits"/>
    <s v="HomeFood"/>
    <s v="On Time"/>
    <n v="11"/>
    <n v="11"/>
    <s v="Management"/>
    <s v="User1"/>
    <s v="AM"/>
    <s v="Shipping&amp;Logistics"/>
    <s v="Reveneu"/>
    <n v="11"/>
    <n v="366000"/>
  </r>
  <r>
    <n v="12"/>
    <s v="users"/>
    <x v="0"/>
    <n v="3173"/>
    <n v="12"/>
    <s v="prodym"/>
    <x v="1"/>
    <x v="11"/>
    <n v="12"/>
    <s v="empdetails"/>
    <s v="Associate"/>
    <s v="Acct_Pay"/>
    <n v="12"/>
    <s v="Per_Details"/>
    <s v="Pune"/>
    <s v="*******134"/>
    <s v="****************@gmail.com"/>
    <n v="12"/>
    <s v="Work Schedule"/>
    <s v="Morning"/>
    <s v="Sat&amp;Sun"/>
    <n v="12"/>
    <s v="Transport"/>
    <s v="No"/>
    <s v="Vimannagar"/>
    <n v="12"/>
    <s v="Eating Habits"/>
    <s v="HomeFood"/>
    <s v="On Time"/>
    <n v="12"/>
    <n v="11"/>
    <s v="Management"/>
    <s v="User1"/>
    <s v="AM"/>
    <s v="Shipping&amp;Logistics"/>
    <s v="Reveneu"/>
    <n v="12"/>
    <n v="475950"/>
  </r>
  <r>
    <n v="13"/>
    <s v="users"/>
    <x v="0"/>
    <n v="3054"/>
    <n v="13"/>
    <s v="prodym"/>
    <x v="1"/>
    <x v="0"/>
    <n v="13"/>
    <s v="empdetails"/>
    <s v="Associate"/>
    <s v="Acct_Pay"/>
    <n v="13"/>
    <s v="Per_Details"/>
    <s v="Pune"/>
    <s v="*******135"/>
    <s v="****************@gmail.com"/>
    <n v="13"/>
    <s v="Work Schedule"/>
    <s v="Morning"/>
    <s v="Sat&amp;Sun"/>
    <n v="13"/>
    <s v="Transport"/>
    <s v="No"/>
    <s v="Vimannagar"/>
    <n v="13"/>
    <s v="Eating Habits"/>
    <s v="HomeFood"/>
    <s v="On Time"/>
    <n v="13"/>
    <n v="11"/>
    <s v="Management"/>
    <s v="User1"/>
    <s v="AM"/>
    <s v="Shipping&amp;Logistics"/>
    <s v="Reveneu"/>
    <n v="13"/>
    <n v="458100"/>
  </r>
  <r>
    <n v="14"/>
    <s v="users"/>
    <x v="0"/>
    <n v="5278"/>
    <n v="14"/>
    <s v="prodym"/>
    <x v="1"/>
    <x v="1"/>
    <n v="14"/>
    <s v="empdetails"/>
    <s v="Associate"/>
    <s v="Acct_Pay"/>
    <n v="14"/>
    <s v="Per_Details"/>
    <s v="Pune"/>
    <s v="*******136"/>
    <s v="****************@gmail.com"/>
    <n v="14"/>
    <s v="Work Schedule"/>
    <s v="Morning"/>
    <s v="Sat&amp;Sun"/>
    <n v="14"/>
    <s v="Transport"/>
    <s v="No"/>
    <s v="Vimannagar"/>
    <n v="14"/>
    <s v="Eating Habits"/>
    <s v="HomeFood"/>
    <s v="On Time"/>
    <n v="14"/>
    <n v="11"/>
    <s v="Management"/>
    <s v="User1"/>
    <s v="AM"/>
    <s v="Shipping&amp;Logistics"/>
    <s v="Reveneu"/>
    <n v="14"/>
    <n v="791700"/>
  </r>
  <r>
    <n v="15"/>
    <s v="users"/>
    <x v="0"/>
    <n v="4255"/>
    <n v="15"/>
    <s v="prodym"/>
    <x v="1"/>
    <x v="2"/>
    <n v="15"/>
    <s v="empdetails"/>
    <s v="Associate"/>
    <s v="Acct_Pay"/>
    <n v="15"/>
    <s v="Per_Details"/>
    <s v="Pune"/>
    <s v="*******137"/>
    <s v="****************@gmail.com"/>
    <n v="15"/>
    <s v="Work Schedule"/>
    <s v="Morning"/>
    <s v="Sat&amp;Sun"/>
    <n v="15"/>
    <s v="Transport"/>
    <s v="No"/>
    <s v="Vimannagar"/>
    <n v="15"/>
    <s v="Eating Habits"/>
    <s v="HomeFood"/>
    <s v="On Time"/>
    <n v="15"/>
    <n v="11"/>
    <s v="Management"/>
    <s v="User1"/>
    <s v="AM"/>
    <s v="Shipping&amp;Logistics"/>
    <s v="Reveneu"/>
    <n v="15"/>
    <n v="638250"/>
  </r>
  <r>
    <n v="16"/>
    <s v="users"/>
    <x v="0"/>
    <n v="3196"/>
    <n v="16"/>
    <s v="prodym"/>
    <x v="1"/>
    <x v="3"/>
    <n v="16"/>
    <s v="empdetails"/>
    <s v="Associate"/>
    <s v="Acct_Pay"/>
    <n v="16"/>
    <s v="Per_Details"/>
    <s v="Pune"/>
    <s v="*******138"/>
    <s v="****************@gmail.com"/>
    <n v="16"/>
    <s v="Work Schedule"/>
    <s v="Morning"/>
    <s v="Sat&amp;Sun"/>
    <n v="16"/>
    <s v="Transport"/>
    <s v="No"/>
    <s v="Vimannagar"/>
    <n v="16"/>
    <s v="Eating Habits"/>
    <s v="HomeFood"/>
    <s v="On Time"/>
    <n v="16"/>
    <n v="11"/>
    <s v="Management"/>
    <s v="User1"/>
    <s v="AM"/>
    <s v="Shipping&amp;Logistics"/>
    <s v="Reveneu"/>
    <n v="16"/>
    <n v="479400"/>
  </r>
  <r>
    <n v="17"/>
    <s v="users"/>
    <x v="0"/>
    <n v="1639"/>
    <n v="17"/>
    <s v="prodym"/>
    <x v="1"/>
    <x v="4"/>
    <n v="17"/>
    <s v="empdetails"/>
    <s v="Associate"/>
    <s v="Acct_Pay"/>
    <n v="17"/>
    <s v="Per_Details"/>
    <s v="Pune"/>
    <s v="*******139"/>
    <s v="****************@gmail.com"/>
    <n v="17"/>
    <s v="Work Schedule"/>
    <s v="Morning"/>
    <s v="Sat&amp;Sun"/>
    <n v="17"/>
    <s v="Transport"/>
    <s v="No"/>
    <s v="Vimannagar"/>
    <n v="17"/>
    <s v="Eating Habits"/>
    <s v="HomeFood"/>
    <s v="On Time"/>
    <n v="17"/>
    <n v="11"/>
    <s v="Management"/>
    <s v="User1"/>
    <s v="AM"/>
    <s v="Shipping&amp;Logistics"/>
    <s v="Reveneu"/>
    <n v="17"/>
    <n v="245850"/>
  </r>
  <r>
    <n v="18"/>
    <s v="users"/>
    <x v="0"/>
    <n v="1414"/>
    <n v="18"/>
    <s v="prodym"/>
    <x v="1"/>
    <x v="5"/>
    <n v="18"/>
    <s v="empdetails"/>
    <s v="Associate"/>
    <s v="Acct_Pay"/>
    <n v="18"/>
    <s v="Per_Details"/>
    <s v="Pune"/>
    <s v="*******140"/>
    <s v="****************@gmail.com"/>
    <n v="18"/>
    <s v="Work Schedule"/>
    <s v="Morning"/>
    <s v="Sat&amp;Sun"/>
    <n v="18"/>
    <s v="Transport"/>
    <s v="No"/>
    <s v="Vimannagar"/>
    <n v="18"/>
    <s v="Eating Habits"/>
    <s v="HomeFood"/>
    <s v="On Time"/>
    <n v="18"/>
    <n v="11"/>
    <s v="Management"/>
    <s v="User1"/>
    <s v="AM"/>
    <s v="Shipping&amp;Logistics"/>
    <s v="Reveneu"/>
    <n v="18"/>
    <n v="212100"/>
  </r>
  <r>
    <n v="19"/>
    <s v="users"/>
    <x v="1"/>
    <n v="645"/>
    <n v="19"/>
    <s v="prodym"/>
    <x v="1"/>
    <x v="6"/>
    <n v="19"/>
    <s v="empdetails"/>
    <s v="Sr.Associate"/>
    <s v="Acct_Pay"/>
    <n v="19"/>
    <s v="Per_Details"/>
    <s v="Satara"/>
    <s v="*******141"/>
    <s v="****************@gmail.com"/>
    <n v="19"/>
    <s v="Work Schedule"/>
    <s v="Afternoon"/>
    <s v="Sat&amp;Sun"/>
    <n v="19"/>
    <s v="Transport"/>
    <s v="Yes"/>
    <s v="Hadapsar"/>
    <n v="19"/>
    <s v="Eating Habits"/>
    <s v="HomeFood"/>
    <s v="On Time"/>
    <n v="19"/>
    <n v="22"/>
    <s v="Management"/>
    <s v="User2"/>
    <s v="DM"/>
    <s v="Shipping&amp;Logistics"/>
    <s v="Reveneu"/>
    <n v="19"/>
    <n v="96750"/>
  </r>
  <r>
    <n v="20"/>
    <s v="users"/>
    <x v="1"/>
    <n v="2603"/>
    <n v="20"/>
    <s v="prodym"/>
    <x v="1"/>
    <x v="7"/>
    <n v="20"/>
    <s v="empdetails"/>
    <s v="Sr.Associate"/>
    <s v="Acct_Pay"/>
    <n v="20"/>
    <s v="Per_Details"/>
    <s v="Satara"/>
    <s v="*******142"/>
    <s v="****************@gmail.com"/>
    <n v="20"/>
    <s v="Work Schedule"/>
    <s v="Afternoon"/>
    <s v="Sat&amp;Sun"/>
    <n v="20"/>
    <s v="Transport"/>
    <s v="Yes"/>
    <s v="Hadapsar"/>
    <n v="20"/>
    <s v="Eating Habits"/>
    <s v="HomeFood"/>
    <s v="On Time"/>
    <n v="20"/>
    <n v="22"/>
    <s v="Management"/>
    <s v="User2"/>
    <s v="DM"/>
    <s v="Shipping&amp;Logistics"/>
    <s v="Reveneu"/>
    <n v="20"/>
    <n v="390450"/>
  </r>
  <r>
    <n v="21"/>
    <s v="users"/>
    <x v="1"/>
    <n v="1257"/>
    <n v="21"/>
    <s v="prodym"/>
    <x v="1"/>
    <x v="8"/>
    <n v="21"/>
    <s v="empdetails"/>
    <s v="Sr.Associate"/>
    <s v="Acct_Pay"/>
    <n v="21"/>
    <s v="Per_Details"/>
    <s v="Satara"/>
    <s v="*******143"/>
    <s v="****************@gmail.com"/>
    <n v="21"/>
    <s v="Work Schedule"/>
    <s v="Afternoon"/>
    <s v="Sat&amp;Sun"/>
    <n v="21"/>
    <s v="Transport"/>
    <s v="Yes"/>
    <s v="Hadapsar"/>
    <n v="21"/>
    <s v="Eating Habits"/>
    <s v="HomeFood"/>
    <s v="On Time"/>
    <n v="21"/>
    <n v="22"/>
    <s v="Management"/>
    <s v="User2"/>
    <s v="DM"/>
    <s v="Shipping&amp;Logistics"/>
    <s v="Reveneu"/>
    <n v="21"/>
    <n v="188550"/>
  </r>
  <r>
    <n v="22"/>
    <s v="users"/>
    <x v="2"/>
    <n v="1108"/>
    <n v="22"/>
    <s v="prodym"/>
    <x v="0"/>
    <x v="0"/>
    <n v="22"/>
    <s v="empdetails"/>
    <s v="Associate"/>
    <s v="Acct_Pay"/>
    <n v="22"/>
    <s v="Per_Details"/>
    <s v="Latur"/>
    <s v="*******144"/>
    <s v="****************@gmail.com"/>
    <n v="22"/>
    <s v="Work Schedule"/>
    <s v="Evening"/>
    <s v="Sat&amp;Sun"/>
    <n v="22"/>
    <s v="Transport"/>
    <s v="Yes"/>
    <s v="Swargate"/>
    <n v="22"/>
    <s v="Eating Habits"/>
    <s v="Outside Food"/>
    <s v="Any Time"/>
    <n v="22"/>
    <n v="11"/>
    <s v="Management"/>
    <s v="User3"/>
    <s v="AM"/>
    <s v="Shipping&amp;Logistics"/>
    <s v="Reveneu"/>
    <n v="22"/>
    <n v="166200"/>
  </r>
  <r>
    <n v="23"/>
    <s v="users"/>
    <x v="2"/>
    <n v="1342"/>
    <n v="23"/>
    <s v="prodym"/>
    <x v="0"/>
    <x v="1"/>
    <n v="23"/>
    <s v="empdetails"/>
    <s v="Associate"/>
    <s v="Acct_Pay"/>
    <n v="23"/>
    <s v="Per_Details"/>
    <s v="Latur"/>
    <s v="*******145"/>
    <s v="****************@gmail.com"/>
    <n v="23"/>
    <s v="Work Schedule"/>
    <s v="Evening"/>
    <s v="Sat&amp;Sun"/>
    <n v="23"/>
    <s v="Transport"/>
    <s v="Yes"/>
    <s v="Swargate"/>
    <n v="23"/>
    <s v="Eating Habits"/>
    <s v="Outside Food"/>
    <s v="Any Time"/>
    <n v="23"/>
    <n v="11"/>
    <s v="Management"/>
    <s v="User3"/>
    <s v="AM"/>
    <s v="Shipping&amp;Logistics"/>
    <s v="Reveneu"/>
    <n v="23"/>
    <n v="201300"/>
  </r>
  <r>
    <n v="24"/>
    <s v="users"/>
    <x v="2"/>
    <n v="978"/>
    <n v="24"/>
    <s v="prodym"/>
    <x v="0"/>
    <x v="2"/>
    <n v="24"/>
    <s v="empdetails"/>
    <s v="Associate"/>
    <s v="Acct_Pay"/>
    <n v="24"/>
    <s v="Per_Details"/>
    <s v="Latur"/>
    <s v="*******146"/>
    <s v="****************@gmail.com"/>
    <n v="24"/>
    <s v="Work Schedule"/>
    <s v="Evening"/>
    <s v="Sat&amp;Sun"/>
    <n v="24"/>
    <s v="Transport"/>
    <s v="Yes"/>
    <s v="Swargate"/>
    <n v="24"/>
    <s v="Eating Habits"/>
    <s v="Outside Food"/>
    <s v="Any Time"/>
    <n v="24"/>
    <n v="11"/>
    <s v="Management"/>
    <s v="User3"/>
    <s v="AM"/>
    <s v="Shipping&amp;Logistics"/>
    <s v="Reveneu"/>
    <n v="24"/>
    <n v="146700"/>
  </r>
  <r>
    <n v="25"/>
    <s v="users"/>
    <x v="2"/>
    <n v="3177"/>
    <n v="25"/>
    <s v="prodym"/>
    <x v="0"/>
    <x v="3"/>
    <n v="25"/>
    <s v="empdetails"/>
    <s v="Associate"/>
    <s v="Acct_Pay"/>
    <n v="25"/>
    <s v="Per_Details"/>
    <s v="Latur"/>
    <s v="*******147"/>
    <s v="****************@gmail.com"/>
    <n v="25"/>
    <s v="Work Schedule"/>
    <s v="Evening"/>
    <s v="Sat&amp;Sun"/>
    <n v="25"/>
    <s v="Transport"/>
    <s v="Yes"/>
    <s v="Swargate"/>
    <n v="25"/>
    <s v="Eating Habits"/>
    <s v="Outside Food"/>
    <s v="Any Time"/>
    <n v="25"/>
    <n v="11"/>
    <s v="Management"/>
    <s v="User3"/>
    <s v="AM"/>
    <s v="Shipping&amp;Logistics"/>
    <s v="Reveneu"/>
    <n v="25"/>
    <n v="476550"/>
  </r>
  <r>
    <n v="26"/>
    <s v="users"/>
    <x v="2"/>
    <n v="3377"/>
    <n v="26"/>
    <s v="prodym"/>
    <x v="0"/>
    <x v="4"/>
    <n v="26"/>
    <s v="empdetails"/>
    <s v="Associate"/>
    <s v="Acct_Pay"/>
    <n v="26"/>
    <s v="Per_Details"/>
    <s v="Latur"/>
    <s v="*******148"/>
    <s v="****************@gmail.com"/>
    <n v="26"/>
    <s v="Work Schedule"/>
    <s v="Evening"/>
    <s v="Sat&amp;Sun"/>
    <n v="26"/>
    <s v="Transport"/>
    <s v="Yes"/>
    <s v="Swargate"/>
    <n v="26"/>
    <s v="Eating Habits"/>
    <s v="Outside Food"/>
    <s v="Any Time"/>
    <n v="26"/>
    <n v="11"/>
    <s v="Management"/>
    <s v="User3"/>
    <s v="AM"/>
    <s v="Shipping&amp;Logistics"/>
    <s v="Reveneu"/>
    <n v="26"/>
    <n v="506550"/>
  </r>
  <r>
    <n v="27"/>
    <s v="users"/>
    <x v="2"/>
    <n v="1915"/>
    <n v="27"/>
    <s v="prodym"/>
    <x v="0"/>
    <x v="5"/>
    <n v="27"/>
    <s v="empdetails"/>
    <s v="Associate"/>
    <s v="Acct_Pay"/>
    <n v="27"/>
    <s v="Per_Details"/>
    <s v="Latur"/>
    <s v="*******149"/>
    <s v="****************@gmail.com"/>
    <n v="27"/>
    <s v="Work Schedule"/>
    <s v="Evening"/>
    <s v="Sat&amp;Sun"/>
    <n v="27"/>
    <s v="Transport"/>
    <s v="Yes"/>
    <s v="Swargate"/>
    <n v="27"/>
    <s v="Eating Habits"/>
    <s v="Outside Food"/>
    <s v="Any Time"/>
    <n v="27"/>
    <n v="11"/>
    <s v="Management"/>
    <s v="User3"/>
    <s v="AM"/>
    <s v="Shipping&amp;Logistics"/>
    <s v="Reveneu"/>
    <n v="27"/>
    <n v="287250"/>
  </r>
  <r>
    <n v="28"/>
    <s v="users"/>
    <x v="2"/>
    <n v="1313"/>
    <n v="28"/>
    <s v="prodym"/>
    <x v="0"/>
    <x v="6"/>
    <n v="28"/>
    <s v="empdetails"/>
    <s v="Associate"/>
    <s v="Acct_Pay"/>
    <n v="28"/>
    <s v="Per_Details"/>
    <s v="Latur"/>
    <s v="*******150"/>
    <s v="****************@gmail.com"/>
    <n v="28"/>
    <s v="Work Schedule"/>
    <s v="Evening"/>
    <s v="Sat&amp;Sun"/>
    <n v="28"/>
    <s v="Transport"/>
    <s v="Yes"/>
    <s v="Swargate"/>
    <n v="28"/>
    <s v="Eating Habits"/>
    <s v="Outside Food"/>
    <s v="Any Time"/>
    <n v="28"/>
    <n v="11"/>
    <s v="Management"/>
    <s v="User3"/>
    <s v="AM"/>
    <s v="Shipping&amp;Logistics"/>
    <s v="Reveneu"/>
    <n v="28"/>
    <n v="196950"/>
  </r>
  <r>
    <n v="29"/>
    <s v="users"/>
    <x v="2"/>
    <n v="1634"/>
    <n v="29"/>
    <s v="prodym"/>
    <x v="0"/>
    <x v="7"/>
    <n v="29"/>
    <s v="empdetails"/>
    <s v="Associate"/>
    <s v="Acct_Pay"/>
    <n v="29"/>
    <s v="Per_Details"/>
    <s v="Latur"/>
    <s v="*******151"/>
    <s v="****************@gmail.com"/>
    <n v="29"/>
    <s v="Work Schedule"/>
    <s v="Evening"/>
    <s v="Sat&amp;Sun"/>
    <n v="29"/>
    <s v="Transport"/>
    <s v="Yes"/>
    <s v="Swargate"/>
    <n v="29"/>
    <s v="Eating Habits"/>
    <s v="Outside Food"/>
    <s v="Any Time"/>
    <n v="29"/>
    <n v="11"/>
    <s v="Management"/>
    <s v="User3"/>
    <s v="AM"/>
    <s v="Shipping&amp;Logistics"/>
    <s v="Reveneu"/>
    <n v="29"/>
    <n v="245100"/>
  </r>
  <r>
    <n v="30"/>
    <s v="users"/>
    <x v="2"/>
    <n v="1054"/>
    <n v="30"/>
    <s v="prodym"/>
    <x v="0"/>
    <x v="8"/>
    <n v="30"/>
    <s v="empdetails"/>
    <s v="Associate"/>
    <s v="Acct_Pay"/>
    <n v="30"/>
    <s v="Per_Details"/>
    <s v="Latur"/>
    <s v="*******152"/>
    <s v="****************@gmail.com"/>
    <n v="30"/>
    <s v="Work Schedule"/>
    <s v="Evening"/>
    <s v="Sat&amp;Sun"/>
    <n v="30"/>
    <s v="Transport"/>
    <s v="Yes"/>
    <s v="Swargate"/>
    <n v="30"/>
    <s v="Eating Habits"/>
    <s v="Outside Food"/>
    <s v="Any Time"/>
    <n v="30"/>
    <n v="11"/>
    <s v="Management"/>
    <s v="User3"/>
    <s v="AM"/>
    <s v="Shipping&amp;Logistics"/>
    <s v="Reveneu"/>
    <n v="30"/>
    <n v="158100"/>
  </r>
  <r>
    <n v="31"/>
    <s v="users"/>
    <x v="2"/>
    <n v="1539"/>
    <n v="31"/>
    <s v="prodym"/>
    <x v="1"/>
    <x v="9"/>
    <n v="31"/>
    <s v="empdetails"/>
    <s v="Associate"/>
    <s v="Acct_Pay"/>
    <n v="31"/>
    <s v="Per_Details"/>
    <s v="Latur"/>
    <s v="*******153"/>
    <s v="****************@gmail.com"/>
    <n v="31"/>
    <s v="Work Schedule"/>
    <s v="Evening"/>
    <s v="Sat&amp;Sun"/>
    <n v="31"/>
    <s v="Transport"/>
    <s v="Yes"/>
    <s v="Swargate"/>
    <n v="31"/>
    <s v="Eating Habits"/>
    <s v="Outside Food"/>
    <s v="Any Time"/>
    <n v="31"/>
    <n v="11"/>
    <s v="Management"/>
    <s v="User3"/>
    <s v="AM"/>
    <s v="Shipping&amp;Logistics"/>
    <s v="Reveneu"/>
    <n v="31"/>
    <n v="230850"/>
  </r>
  <r>
    <n v="32"/>
    <s v="users"/>
    <x v="2"/>
    <n v="1162"/>
    <n v="32"/>
    <s v="prodym"/>
    <x v="1"/>
    <x v="10"/>
    <n v="32"/>
    <s v="empdetails"/>
    <s v="Associate"/>
    <s v="Acct_Pay"/>
    <n v="32"/>
    <s v="Per_Details"/>
    <s v="Latur"/>
    <s v="*******154"/>
    <s v="****************@gmail.com"/>
    <n v="32"/>
    <s v="Work Schedule"/>
    <s v="Evening"/>
    <s v="Sat&amp;Sun"/>
    <n v="32"/>
    <s v="Transport"/>
    <s v="Yes"/>
    <s v="Swargate"/>
    <n v="32"/>
    <s v="Eating Habits"/>
    <s v="Outside Food"/>
    <s v="Any Time"/>
    <n v="32"/>
    <n v="11"/>
    <s v="Management"/>
    <s v="User3"/>
    <s v="AM"/>
    <s v="Shipping&amp;Logistics"/>
    <s v="Reveneu"/>
    <n v="32"/>
    <n v="174300"/>
  </r>
  <r>
    <n v="33"/>
    <s v="users"/>
    <x v="2"/>
    <n v="2561"/>
    <n v="33"/>
    <s v="prodym"/>
    <x v="1"/>
    <x v="11"/>
    <n v="33"/>
    <s v="empdetails"/>
    <s v="Associate"/>
    <s v="Acct_Pay"/>
    <n v="33"/>
    <s v="Per_Details"/>
    <s v="Latur"/>
    <s v="*******155"/>
    <s v="****************@gmail.com"/>
    <n v="33"/>
    <s v="Work Schedule"/>
    <s v="Evening"/>
    <s v="Sat&amp;Sun"/>
    <n v="33"/>
    <s v="Transport"/>
    <s v="Yes"/>
    <s v="Swargate"/>
    <n v="33"/>
    <s v="Eating Habits"/>
    <s v="Outside Food"/>
    <s v="Any Time"/>
    <n v="33"/>
    <n v="11"/>
    <s v="Management"/>
    <s v="User3"/>
    <s v="AM"/>
    <s v="Shipping&amp;Logistics"/>
    <s v="Reveneu"/>
    <n v="33"/>
    <n v="384150"/>
  </r>
  <r>
    <n v="34"/>
    <s v="users"/>
    <x v="2"/>
    <n v="1174"/>
    <n v="34"/>
    <s v="prodym"/>
    <x v="1"/>
    <x v="0"/>
    <n v="34"/>
    <s v="empdetails"/>
    <s v="Associate"/>
    <s v="Acct_Pay"/>
    <n v="34"/>
    <s v="Per_Details"/>
    <s v="Latur"/>
    <s v="*******156"/>
    <s v="****************@gmail.com"/>
    <n v="34"/>
    <s v="Work Schedule"/>
    <s v="Evening"/>
    <s v="Sat&amp;Sun"/>
    <n v="34"/>
    <s v="Transport"/>
    <s v="Yes"/>
    <s v="Swargate"/>
    <n v="34"/>
    <s v="Eating Habits"/>
    <s v="Outside Food"/>
    <s v="Any Time"/>
    <n v="34"/>
    <n v="11"/>
    <s v="Management"/>
    <s v="User3"/>
    <s v="AM"/>
    <s v="Shipping&amp;Logistics"/>
    <s v="Reveneu"/>
    <n v="34"/>
    <n v="176100"/>
  </r>
  <r>
    <n v="35"/>
    <s v="users"/>
    <x v="2"/>
    <n v="1378"/>
    <n v="35"/>
    <s v="prodym"/>
    <x v="1"/>
    <x v="1"/>
    <n v="35"/>
    <s v="empdetails"/>
    <s v="Associate"/>
    <s v="Acct_Pay"/>
    <n v="35"/>
    <s v="Per_Details"/>
    <s v="Latur"/>
    <s v="*******157"/>
    <s v="****************@gmail.com"/>
    <n v="35"/>
    <s v="Work Schedule"/>
    <s v="Evening"/>
    <s v="Sat&amp;Sun"/>
    <n v="35"/>
    <s v="Transport"/>
    <s v="Yes"/>
    <s v="Swargate"/>
    <n v="35"/>
    <s v="Eating Habits"/>
    <s v="Outside Food"/>
    <s v="Any Time"/>
    <n v="35"/>
    <n v="11"/>
    <s v="Management"/>
    <s v="User3"/>
    <s v="AM"/>
    <s v="Shipping&amp;Logistics"/>
    <s v="Reveneu"/>
    <n v="35"/>
    <n v="206700"/>
  </r>
  <r>
    <n v="36"/>
    <s v="users"/>
    <x v="2"/>
    <n v="1154"/>
    <n v="36"/>
    <s v="prodym"/>
    <x v="1"/>
    <x v="2"/>
    <n v="36"/>
    <s v="empdetails"/>
    <s v="Associate"/>
    <s v="Acct_Pay"/>
    <n v="36"/>
    <s v="Per_Details"/>
    <s v="Latur"/>
    <s v="*******158"/>
    <s v="****************@gmail.com"/>
    <n v="36"/>
    <s v="Work Schedule"/>
    <s v="Evening"/>
    <s v="Sat&amp;Sun"/>
    <n v="36"/>
    <s v="Transport"/>
    <s v="Yes"/>
    <s v="Swargate"/>
    <n v="36"/>
    <s v="Eating Habits"/>
    <s v="Outside Food"/>
    <s v="Any Time"/>
    <n v="36"/>
    <n v="11"/>
    <s v="Management"/>
    <s v="User3"/>
    <s v="AM"/>
    <s v="Shipping&amp;Logistics"/>
    <s v="Reveneu"/>
    <n v="36"/>
    <n v="173100"/>
  </r>
  <r>
    <n v="37"/>
    <s v="users"/>
    <x v="2"/>
    <n v="1296"/>
    <n v="37"/>
    <s v="prodym"/>
    <x v="1"/>
    <x v="3"/>
    <n v="37"/>
    <s v="empdetails"/>
    <s v="Associate"/>
    <s v="Acct_Pay"/>
    <n v="37"/>
    <s v="Per_Details"/>
    <s v="Latur"/>
    <s v="*******159"/>
    <s v="****************@gmail.com"/>
    <n v="37"/>
    <s v="Work Schedule"/>
    <s v="Evening"/>
    <s v="Sat&amp;Sun"/>
    <n v="37"/>
    <s v="Transport"/>
    <s v="Yes"/>
    <s v="Swargate"/>
    <n v="37"/>
    <s v="Eating Habits"/>
    <s v="Outside Food"/>
    <s v="Any Time"/>
    <n v="37"/>
    <n v="11"/>
    <s v="Management"/>
    <s v="User3"/>
    <s v="AM"/>
    <s v="Shipping&amp;Logistics"/>
    <s v="Reveneu"/>
    <n v="37"/>
    <n v="194400"/>
  </r>
  <r>
    <n v="38"/>
    <s v="users"/>
    <x v="2"/>
    <n v="705"/>
    <n v="38"/>
    <s v="prodym"/>
    <x v="1"/>
    <x v="4"/>
    <n v="38"/>
    <s v="empdetails"/>
    <s v="Associate"/>
    <s v="Acct_Pay"/>
    <n v="38"/>
    <s v="Per_Details"/>
    <s v="Latur"/>
    <s v="*******160"/>
    <s v="****************@gmail.com"/>
    <n v="38"/>
    <s v="Work Schedule"/>
    <s v="Evening"/>
    <s v="Sat&amp;Sun"/>
    <n v="38"/>
    <s v="Transport"/>
    <s v="Yes"/>
    <s v="Swargate"/>
    <n v="38"/>
    <s v="Eating Habits"/>
    <s v="Outside Food"/>
    <s v="Any Time"/>
    <n v="38"/>
    <n v="11"/>
    <s v="Management"/>
    <s v="User3"/>
    <s v="AM"/>
    <s v="Shipping&amp;Logistics"/>
    <s v="Reveneu"/>
    <n v="38"/>
    <n v="105750"/>
  </r>
  <r>
    <n v="39"/>
    <s v="users"/>
    <x v="2"/>
    <n v="681"/>
    <n v="39"/>
    <s v="prodym"/>
    <x v="1"/>
    <x v="6"/>
    <n v="39"/>
    <s v="empdetails"/>
    <s v="Associate"/>
    <s v="Acct_Pay"/>
    <n v="39"/>
    <s v="Per_Details"/>
    <s v="Latur"/>
    <s v="*******161"/>
    <s v="****************@gmail.com"/>
    <n v="39"/>
    <s v="Work Schedule"/>
    <s v="Evening"/>
    <s v="Sat&amp;Sun"/>
    <n v="39"/>
    <s v="Transport"/>
    <s v="Yes"/>
    <s v="Swargate"/>
    <n v="39"/>
    <s v="Eating Habits"/>
    <s v="Outside Food"/>
    <s v="Any Time"/>
    <n v="39"/>
    <n v="11"/>
    <s v="Management"/>
    <s v="User3"/>
    <s v="AM"/>
    <s v="Shipping&amp;Logistics"/>
    <s v="Reveneu"/>
    <n v="39"/>
    <n v="102150"/>
  </r>
  <r>
    <n v="40"/>
    <s v="users"/>
    <x v="2"/>
    <n v="60"/>
    <n v="40"/>
    <s v="prodym"/>
    <x v="1"/>
    <x v="8"/>
    <n v="40"/>
    <s v="empdetails"/>
    <s v="Associate"/>
    <s v="Acct_Pay"/>
    <n v="40"/>
    <s v="Per_Details"/>
    <s v="Latur"/>
    <s v="*******162"/>
    <s v="****************@gmail.com"/>
    <n v="40"/>
    <s v="Work Schedule"/>
    <s v="Evening"/>
    <s v="Sat&amp;Sun"/>
    <n v="40"/>
    <s v="Transport"/>
    <s v="Yes"/>
    <s v="Swargate"/>
    <n v="40"/>
    <s v="Eating Habits"/>
    <s v="Outside Food"/>
    <s v="Any Time"/>
    <n v="40"/>
    <n v="11"/>
    <s v="Management"/>
    <s v="User3"/>
    <s v="AM"/>
    <s v="Shipping&amp;Logistics"/>
    <s v="Reveneu"/>
    <n v="40"/>
    <n v="9000"/>
  </r>
  <r>
    <n v="41"/>
    <s v="users"/>
    <x v="3"/>
    <n v="1548"/>
    <n v="41"/>
    <s v="prodym"/>
    <x v="1"/>
    <x v="10"/>
    <n v="41"/>
    <s v="empdetails"/>
    <s v="Sr.Associate"/>
    <s v="Acct_Pay"/>
    <n v="41"/>
    <s v="Per_Details"/>
    <s v="Satara"/>
    <s v="*******163"/>
    <s v="****************@gmail.com"/>
    <n v="41"/>
    <s v="Work Schedule"/>
    <s v="Night"/>
    <s v="Sat&amp;Sun"/>
    <n v="41"/>
    <s v="Transport"/>
    <s v="No"/>
    <s v="Katraj"/>
    <n v="41"/>
    <s v="Eating Habits"/>
    <s v="Outside Food"/>
    <s v="Any Time"/>
    <n v="41"/>
    <n v="22"/>
    <s v="Management"/>
    <s v="User4"/>
    <s v="DM"/>
    <s v="Shipping&amp;Logistics"/>
    <s v="Reveneu"/>
    <n v="41"/>
    <n v="232200"/>
  </r>
  <r>
    <n v="42"/>
    <s v="users"/>
    <x v="3"/>
    <n v="2590"/>
    <n v="42"/>
    <s v="prodym"/>
    <x v="1"/>
    <x v="11"/>
    <n v="42"/>
    <s v="empdetails"/>
    <s v="Sr.Associate"/>
    <s v="Acct_Pay"/>
    <n v="42"/>
    <s v="Per_Details"/>
    <s v="Satara"/>
    <s v="*******164"/>
    <s v="****************@gmail.com"/>
    <n v="42"/>
    <s v="Work Schedule"/>
    <s v="Night"/>
    <s v="Sat&amp;Sun"/>
    <n v="42"/>
    <s v="Transport"/>
    <s v="No"/>
    <s v="Katraj"/>
    <n v="42"/>
    <s v="Eating Habits"/>
    <s v="Outside Food"/>
    <s v="Any Time"/>
    <n v="42"/>
    <n v="22"/>
    <s v="Management"/>
    <s v="User4"/>
    <s v="DM"/>
    <s v="Shipping&amp;Logistics"/>
    <s v="Reveneu"/>
    <n v="42"/>
    <n v="388500"/>
  </r>
  <r>
    <n v="43"/>
    <s v="users"/>
    <x v="3"/>
    <n v="4678"/>
    <n v="43"/>
    <s v="prodym"/>
    <x v="1"/>
    <x v="0"/>
    <n v="43"/>
    <s v="empdetails"/>
    <s v="Sr.Associate"/>
    <s v="Acct_Pay"/>
    <n v="43"/>
    <s v="Per_Details"/>
    <s v="Satara"/>
    <s v="*******165"/>
    <s v="****************@gmail.com"/>
    <n v="43"/>
    <s v="Work Schedule"/>
    <s v="Night"/>
    <s v="Sat&amp;Sun"/>
    <n v="43"/>
    <s v="Transport"/>
    <s v="No"/>
    <s v="Katraj"/>
    <n v="43"/>
    <s v="Eating Habits"/>
    <s v="Outside Food"/>
    <s v="Any Time"/>
    <n v="43"/>
    <n v="22"/>
    <s v="Management"/>
    <s v="User4"/>
    <s v="DM"/>
    <s v="Shipping&amp;Logistics"/>
    <s v="Reveneu"/>
    <n v="43"/>
    <n v="701700"/>
  </r>
  <r>
    <n v="44"/>
    <s v="users"/>
    <x v="3"/>
    <n v="4579"/>
    <n v="44"/>
    <s v="prodym"/>
    <x v="1"/>
    <x v="1"/>
    <n v="44"/>
    <s v="empdetails"/>
    <s v="Sr.Associate"/>
    <s v="Acct_Pay"/>
    <n v="44"/>
    <s v="Per_Details"/>
    <s v="Satara"/>
    <s v="*******166"/>
    <s v="****************@gmail.com"/>
    <n v="44"/>
    <s v="Work Schedule"/>
    <s v="Night"/>
    <s v="Sat&amp;Sun"/>
    <n v="44"/>
    <s v="Transport"/>
    <s v="No"/>
    <s v="Katraj"/>
    <n v="44"/>
    <s v="Eating Habits"/>
    <s v="Outside Food"/>
    <s v="Any Time"/>
    <n v="44"/>
    <n v="22"/>
    <s v="Management"/>
    <s v="User4"/>
    <s v="DM"/>
    <s v="Shipping&amp;Logistics"/>
    <s v="Reveneu"/>
    <n v="44"/>
    <n v="686850"/>
  </r>
  <r>
    <n v="45"/>
    <s v="users"/>
    <x v="3"/>
    <n v="3751"/>
    <n v="45"/>
    <s v="prodym"/>
    <x v="1"/>
    <x v="2"/>
    <n v="45"/>
    <s v="empdetails"/>
    <s v="Sr.Associate"/>
    <s v="Acct_Pay"/>
    <n v="45"/>
    <s v="Per_Details"/>
    <s v="Satara"/>
    <s v="*******167"/>
    <s v="****************@gmail.com"/>
    <n v="45"/>
    <s v="Work Schedule"/>
    <s v="Night"/>
    <s v="Sat&amp;Sun"/>
    <n v="45"/>
    <s v="Transport"/>
    <s v="No"/>
    <s v="Katraj"/>
    <n v="45"/>
    <s v="Eating Habits"/>
    <s v="Outside Food"/>
    <s v="Any Time"/>
    <n v="45"/>
    <n v="22"/>
    <s v="Management"/>
    <s v="User4"/>
    <s v="DM"/>
    <s v="Shipping&amp;Logistics"/>
    <s v="Reveneu"/>
    <n v="45"/>
    <n v="562650"/>
  </r>
  <r>
    <n v="46"/>
    <s v="users"/>
    <x v="3"/>
    <n v="4830"/>
    <n v="46"/>
    <s v="prodym"/>
    <x v="1"/>
    <x v="3"/>
    <n v="46"/>
    <s v="empdetails"/>
    <s v="Sr.Associate"/>
    <s v="Acct_Pay"/>
    <n v="46"/>
    <s v="Per_Details"/>
    <s v="Satara"/>
    <s v="*******168"/>
    <s v="****************@gmail.com"/>
    <n v="46"/>
    <s v="Work Schedule"/>
    <s v="Night"/>
    <s v="Sat&amp;Sun"/>
    <n v="46"/>
    <s v="Transport"/>
    <s v="No"/>
    <s v="Katraj"/>
    <n v="46"/>
    <s v="Eating Habits"/>
    <s v="Outside Food"/>
    <s v="Any Time"/>
    <n v="46"/>
    <n v="22"/>
    <s v="Management"/>
    <s v="User4"/>
    <s v="DM"/>
    <s v="Shipping&amp;Logistics"/>
    <s v="Reveneu"/>
    <n v="46"/>
    <n v="724500"/>
  </r>
  <r>
    <n v="47"/>
    <s v="users"/>
    <x v="3"/>
    <n v="3793"/>
    <n v="47"/>
    <s v="prodym"/>
    <x v="1"/>
    <x v="4"/>
    <n v="47"/>
    <s v="empdetails"/>
    <s v="Sr.Associate"/>
    <s v="Acct_Pay"/>
    <n v="47"/>
    <s v="Per_Details"/>
    <s v="Satara"/>
    <s v="*******169"/>
    <s v="****************@gmail.com"/>
    <n v="47"/>
    <s v="Work Schedule"/>
    <s v="Night"/>
    <s v="Sat&amp;Sun"/>
    <n v="47"/>
    <s v="Transport"/>
    <s v="No"/>
    <s v="Katraj"/>
    <n v="47"/>
    <s v="Eating Habits"/>
    <s v="Outside Food"/>
    <s v="Any Time"/>
    <n v="47"/>
    <n v="22"/>
    <s v="Management"/>
    <s v="User4"/>
    <s v="DM"/>
    <s v="Shipping&amp;Logistics"/>
    <s v="Reveneu"/>
    <n v="47"/>
    <n v="568950"/>
  </r>
  <r>
    <n v="48"/>
    <s v="users"/>
    <x v="3"/>
    <n v="3498"/>
    <n v="48"/>
    <s v="prodym"/>
    <x v="1"/>
    <x v="5"/>
    <n v="48"/>
    <s v="empdetails"/>
    <s v="Sr.Associate"/>
    <s v="Acct_Pay"/>
    <n v="48"/>
    <s v="Per_Details"/>
    <s v="Satara"/>
    <s v="*******170"/>
    <s v="****************@gmail.com"/>
    <n v="48"/>
    <s v="Work Schedule"/>
    <s v="Night"/>
    <s v="Sat&amp;Sun"/>
    <n v="48"/>
    <s v="Transport"/>
    <s v="No"/>
    <s v="Katraj"/>
    <n v="48"/>
    <s v="Eating Habits"/>
    <s v="Outside Food"/>
    <s v="Any Time"/>
    <n v="48"/>
    <n v="22"/>
    <s v="Management"/>
    <s v="User4"/>
    <s v="DM"/>
    <s v="Shipping&amp;Logistics"/>
    <s v="Reveneu"/>
    <n v="48"/>
    <n v="524700"/>
  </r>
  <r>
    <n v="49"/>
    <s v="users"/>
    <x v="3"/>
    <n v="4044"/>
    <n v="49"/>
    <s v="prodym"/>
    <x v="1"/>
    <x v="6"/>
    <n v="49"/>
    <s v="empdetails"/>
    <s v="Sr.Associate"/>
    <s v="Acct_Pay"/>
    <n v="49"/>
    <s v="Per_Details"/>
    <s v="Satara"/>
    <s v="*******171"/>
    <s v="****************@gmail.com"/>
    <n v="49"/>
    <s v="Work Schedule"/>
    <s v="Night"/>
    <s v="Sat&amp;Sun"/>
    <n v="49"/>
    <s v="Transport"/>
    <s v="No"/>
    <s v="Katraj"/>
    <n v="49"/>
    <s v="Eating Habits"/>
    <s v="Outside Food"/>
    <s v="Any Time"/>
    <n v="49"/>
    <n v="22"/>
    <s v="Management"/>
    <s v="User4"/>
    <s v="DM"/>
    <s v="Shipping&amp;Logistics"/>
    <s v="Reveneu"/>
    <n v="49"/>
    <n v="606600"/>
  </r>
  <r>
    <n v="50"/>
    <s v="users"/>
    <x v="3"/>
    <n v="3896"/>
    <n v="50"/>
    <s v="prodym"/>
    <x v="1"/>
    <x v="7"/>
    <n v="50"/>
    <s v="empdetails"/>
    <s v="Sr.Associate"/>
    <s v="Acct_Pay"/>
    <n v="50"/>
    <s v="Per_Details"/>
    <s v="Satara"/>
    <s v="*******172"/>
    <s v="****************@gmail.com"/>
    <n v="50"/>
    <s v="Work Schedule"/>
    <s v="Night"/>
    <s v="Sat&amp;Sun"/>
    <n v="50"/>
    <s v="Transport"/>
    <s v="No"/>
    <s v="Katraj"/>
    <n v="50"/>
    <s v="Eating Habits"/>
    <s v="Outside Food"/>
    <s v="Any Time"/>
    <n v="50"/>
    <n v="22"/>
    <s v="Management"/>
    <s v="User4"/>
    <s v="DM"/>
    <s v="Shipping&amp;Logistics"/>
    <s v="Reveneu"/>
    <n v="50"/>
    <n v="584400"/>
  </r>
  <r>
    <n v="51"/>
    <s v="users"/>
    <x v="3"/>
    <n v="1458"/>
    <n v="51"/>
    <s v="prodym"/>
    <x v="1"/>
    <x v="8"/>
    <n v="51"/>
    <s v="empdetails"/>
    <s v="Sr.Associate"/>
    <s v="Acct_Pay"/>
    <n v="51"/>
    <s v="Per_Details"/>
    <s v="Satara"/>
    <s v="*******173"/>
    <s v="****************@gmail.com"/>
    <n v="51"/>
    <s v="Work Schedule"/>
    <s v="Night"/>
    <s v="Sat&amp;Sun"/>
    <n v="51"/>
    <s v="Transport"/>
    <s v="No"/>
    <s v="Katraj"/>
    <n v="51"/>
    <s v="Eating Habits"/>
    <s v="Outside Food"/>
    <s v="Any Time"/>
    <n v="51"/>
    <n v="22"/>
    <s v="Management"/>
    <s v="User4"/>
    <s v="DM"/>
    <s v="Shipping&amp;Logistics"/>
    <s v="Reveneu"/>
    <n v="51"/>
    <n v="218700"/>
  </r>
  <r>
    <n v="52"/>
    <s v="users"/>
    <x v="4"/>
    <n v="60"/>
    <n v="52"/>
    <s v="prodym"/>
    <x v="0"/>
    <x v="9"/>
    <n v="52"/>
    <s v="empdetails"/>
    <s v="Associate"/>
    <s v="Acct_Pay"/>
    <n v="52"/>
    <s v="Per_Details"/>
    <s v="Solapur"/>
    <s v="*******174"/>
    <s v="****************@gmail.com"/>
    <n v="52"/>
    <s v="Work Schedule"/>
    <s v="Morning"/>
    <s v="Sat&amp;Sun"/>
    <n v="52"/>
    <s v="Transport"/>
    <s v="Yes"/>
    <s v="Dhanori"/>
    <n v="52"/>
    <s v="Eating Habits"/>
    <s v="Outside Food"/>
    <s v="Any Time"/>
    <n v="52"/>
    <n v="22"/>
    <s v="Management"/>
    <s v="User5"/>
    <s v="DM"/>
    <s v="Shipping&amp;Logistics"/>
    <s v="Reveneu"/>
    <n v="52"/>
    <n v="9000"/>
  </r>
  <r>
    <n v="53"/>
    <s v="users"/>
    <x v="4"/>
    <n v="1047"/>
    <n v="53"/>
    <s v="prodym"/>
    <x v="0"/>
    <x v="0"/>
    <n v="53"/>
    <s v="empdetails"/>
    <s v="Associate"/>
    <s v="Acct_Pay"/>
    <n v="53"/>
    <s v="Per_Details"/>
    <s v="Solapur"/>
    <s v="*******175"/>
    <s v="****************@gmail.com"/>
    <n v="53"/>
    <s v="Work Schedule"/>
    <s v="Morning"/>
    <s v="Sat&amp;Sun"/>
    <n v="53"/>
    <s v="Transport"/>
    <s v="Yes"/>
    <s v="Dhanori"/>
    <n v="53"/>
    <s v="Eating Habits"/>
    <s v="Outside Food"/>
    <s v="Any Time"/>
    <n v="53"/>
    <n v="22"/>
    <s v="Management"/>
    <s v="User5"/>
    <s v="DM"/>
    <s v="Shipping&amp;Logistics"/>
    <s v="Reveneu"/>
    <n v="53"/>
    <n v="157050"/>
  </r>
  <r>
    <n v="54"/>
    <s v="users"/>
    <x v="4"/>
    <n v="1626"/>
    <n v="54"/>
    <s v="prodym"/>
    <x v="0"/>
    <x v="1"/>
    <n v="54"/>
    <s v="empdetails"/>
    <s v="Associate"/>
    <s v="Acct_Pay"/>
    <n v="54"/>
    <s v="Per_Details"/>
    <s v="Solapur"/>
    <s v="*******176"/>
    <s v="****************@gmail.com"/>
    <n v="54"/>
    <s v="Work Schedule"/>
    <s v="Morning"/>
    <s v="Sat&amp;Sun"/>
    <n v="54"/>
    <s v="Transport"/>
    <s v="Yes"/>
    <s v="Dhanori"/>
    <n v="54"/>
    <s v="Eating Habits"/>
    <s v="Outside Food"/>
    <s v="Any Time"/>
    <n v="54"/>
    <n v="22"/>
    <s v="Management"/>
    <s v="User5"/>
    <s v="DM"/>
    <s v="Shipping&amp;Logistics"/>
    <s v="Reveneu"/>
    <n v="54"/>
    <n v="243900"/>
  </r>
  <r>
    <n v="55"/>
    <s v="users"/>
    <x v="4"/>
    <n v="1214"/>
    <n v="55"/>
    <s v="prodym"/>
    <x v="0"/>
    <x v="2"/>
    <n v="55"/>
    <s v="empdetails"/>
    <s v="Associate"/>
    <s v="Acct_Pay"/>
    <n v="55"/>
    <s v="Per_Details"/>
    <s v="Solapur"/>
    <s v="*******177"/>
    <s v="****************@gmail.com"/>
    <n v="55"/>
    <s v="Work Schedule"/>
    <s v="Morning"/>
    <s v="Sat&amp;Sun"/>
    <n v="55"/>
    <s v="Transport"/>
    <s v="Yes"/>
    <s v="Dhanori"/>
    <n v="55"/>
    <s v="Eating Habits"/>
    <s v="Outside Food"/>
    <s v="Any Time"/>
    <n v="55"/>
    <n v="22"/>
    <s v="Management"/>
    <s v="User5"/>
    <s v="DM"/>
    <s v="Shipping&amp;Logistics"/>
    <s v="Reveneu"/>
    <n v="55"/>
    <n v="182100"/>
  </r>
  <r>
    <n v="56"/>
    <s v="users"/>
    <x v="4"/>
    <n v="2465"/>
    <n v="56"/>
    <s v="prodym"/>
    <x v="0"/>
    <x v="3"/>
    <n v="56"/>
    <s v="empdetails"/>
    <s v="Associate"/>
    <s v="Acct_Pay"/>
    <n v="56"/>
    <s v="Per_Details"/>
    <s v="Solapur"/>
    <s v="*******178"/>
    <s v="****************@gmail.com"/>
    <n v="56"/>
    <s v="Work Schedule"/>
    <s v="Morning"/>
    <s v="Sat&amp;Sun"/>
    <n v="56"/>
    <s v="Transport"/>
    <s v="Yes"/>
    <s v="Dhanori"/>
    <n v="56"/>
    <s v="Eating Habits"/>
    <s v="Outside Food"/>
    <s v="Any Time"/>
    <n v="56"/>
    <n v="22"/>
    <s v="Management"/>
    <s v="User5"/>
    <s v="DM"/>
    <s v="Shipping&amp;Logistics"/>
    <s v="Reveneu"/>
    <n v="56"/>
    <n v="369750"/>
  </r>
  <r>
    <n v="57"/>
    <s v="users"/>
    <x v="4"/>
    <n v="3078"/>
    <n v="57"/>
    <s v="prodym"/>
    <x v="0"/>
    <x v="4"/>
    <n v="57"/>
    <s v="empdetails"/>
    <s v="Associate"/>
    <s v="Acct_Pay"/>
    <n v="57"/>
    <s v="Per_Details"/>
    <s v="Solapur"/>
    <s v="*******179"/>
    <s v="****************@gmail.com"/>
    <n v="57"/>
    <s v="Work Schedule"/>
    <s v="Morning"/>
    <s v="Sat&amp;Sun"/>
    <n v="57"/>
    <s v="Transport"/>
    <s v="Yes"/>
    <s v="Dhanori"/>
    <n v="57"/>
    <s v="Eating Habits"/>
    <s v="Outside Food"/>
    <s v="Any Time"/>
    <n v="57"/>
    <n v="22"/>
    <s v="Management"/>
    <s v="User5"/>
    <s v="DM"/>
    <s v="Shipping&amp;Logistics"/>
    <s v="Reveneu"/>
    <n v="57"/>
    <n v="461700"/>
  </r>
  <r>
    <n v="58"/>
    <s v="users"/>
    <x v="4"/>
    <n v="2808"/>
    <n v="58"/>
    <s v="prodym"/>
    <x v="0"/>
    <x v="5"/>
    <n v="58"/>
    <s v="empdetails"/>
    <s v="Associate"/>
    <s v="Acct_Pay"/>
    <n v="58"/>
    <s v="Per_Details"/>
    <s v="Solapur"/>
    <s v="*******180"/>
    <s v="****************@gmail.com"/>
    <n v="58"/>
    <s v="Work Schedule"/>
    <s v="Morning"/>
    <s v="Sat&amp;Sun"/>
    <n v="58"/>
    <s v="Transport"/>
    <s v="Yes"/>
    <s v="Dhanori"/>
    <n v="58"/>
    <s v="Eating Habits"/>
    <s v="Outside Food"/>
    <s v="Any Time"/>
    <n v="58"/>
    <n v="22"/>
    <s v="Management"/>
    <s v="User5"/>
    <s v="DM"/>
    <s v="Shipping&amp;Logistics"/>
    <s v="Reveneu"/>
    <n v="58"/>
    <n v="421200"/>
  </r>
  <r>
    <n v="59"/>
    <s v="users"/>
    <x v="4"/>
    <n v="2341"/>
    <n v="59"/>
    <s v="prodym"/>
    <x v="0"/>
    <x v="6"/>
    <n v="59"/>
    <s v="empdetails"/>
    <s v="Associate"/>
    <s v="Acct_Pay"/>
    <n v="59"/>
    <s v="Per_Details"/>
    <s v="Solapur"/>
    <s v="*******181"/>
    <s v="****************@gmail.com"/>
    <n v="59"/>
    <s v="Work Schedule"/>
    <s v="Morning"/>
    <s v="Sat&amp;Sun"/>
    <n v="59"/>
    <s v="Transport"/>
    <s v="Yes"/>
    <s v="Dhanori"/>
    <n v="59"/>
    <s v="Eating Habits"/>
    <s v="Outside Food"/>
    <s v="Any Time"/>
    <n v="59"/>
    <n v="22"/>
    <s v="Management"/>
    <s v="User5"/>
    <s v="DM"/>
    <s v="Shipping&amp;Logistics"/>
    <s v="Reveneu"/>
    <n v="59"/>
    <n v="351150"/>
  </r>
  <r>
    <n v="60"/>
    <s v="users"/>
    <x v="4"/>
    <n v="3427"/>
    <n v="60"/>
    <s v="prodym"/>
    <x v="0"/>
    <x v="7"/>
    <n v="60"/>
    <s v="empdetails"/>
    <s v="Associate"/>
    <s v="Acct_Pay"/>
    <n v="60"/>
    <s v="Per_Details"/>
    <s v="Solapur"/>
    <s v="*******182"/>
    <s v="****************@gmail.com"/>
    <n v="60"/>
    <s v="Work Schedule"/>
    <s v="Morning"/>
    <s v="Sat&amp;Sun"/>
    <n v="60"/>
    <s v="Transport"/>
    <s v="Yes"/>
    <s v="Dhanori"/>
    <n v="60"/>
    <s v="Eating Habits"/>
    <s v="Outside Food"/>
    <s v="Any Time"/>
    <n v="60"/>
    <n v="22"/>
    <s v="Management"/>
    <s v="User5"/>
    <s v="DM"/>
    <s v="Shipping&amp;Logistics"/>
    <s v="Reveneu"/>
    <n v="60"/>
    <n v="514050"/>
  </r>
  <r>
    <n v="61"/>
    <s v="users"/>
    <x v="4"/>
    <n v="3160"/>
    <n v="61"/>
    <s v="prodym"/>
    <x v="0"/>
    <x v="8"/>
    <n v="61"/>
    <s v="empdetails"/>
    <s v="Associate"/>
    <s v="Acct_Pay"/>
    <n v="61"/>
    <s v="Per_Details"/>
    <s v="Solapur"/>
    <s v="*******183"/>
    <s v="****************@gmail.com"/>
    <n v="61"/>
    <s v="Work Schedule"/>
    <s v="Morning"/>
    <s v="Sat&amp;Sun"/>
    <n v="61"/>
    <s v="Transport"/>
    <s v="Yes"/>
    <s v="Dhanori"/>
    <n v="61"/>
    <s v="Eating Habits"/>
    <s v="Outside Food"/>
    <s v="Any Time"/>
    <n v="61"/>
    <n v="22"/>
    <s v="Management"/>
    <s v="User5"/>
    <s v="DM"/>
    <s v="Shipping&amp;Logistics"/>
    <s v="Reveneu"/>
    <n v="61"/>
    <n v="474000"/>
  </r>
  <r>
    <n v="62"/>
    <s v="users"/>
    <x v="4"/>
    <n v="5215"/>
    <n v="62"/>
    <s v="prodym"/>
    <x v="1"/>
    <x v="9"/>
    <n v="62"/>
    <s v="empdetails"/>
    <s v="Associate"/>
    <s v="Acct_Pay"/>
    <n v="62"/>
    <s v="Per_Details"/>
    <s v="Solapur"/>
    <s v="*******184"/>
    <s v="****************@gmail.com"/>
    <n v="62"/>
    <s v="Work Schedule"/>
    <s v="Morning"/>
    <s v="Sat&amp;Sun"/>
    <n v="62"/>
    <s v="Transport"/>
    <s v="Yes"/>
    <s v="Dhanori"/>
    <n v="62"/>
    <s v="Eating Habits"/>
    <s v="Outside Food"/>
    <s v="Any Time"/>
    <n v="62"/>
    <n v="22"/>
    <s v="Management"/>
    <s v="User5"/>
    <s v="DM"/>
    <s v="Shipping&amp;Logistics"/>
    <s v="Reveneu"/>
    <n v="62"/>
    <n v="782250"/>
  </r>
  <r>
    <n v="63"/>
    <s v="users"/>
    <x v="4"/>
    <n v="4533"/>
    <n v="63"/>
    <s v="prodym"/>
    <x v="1"/>
    <x v="10"/>
    <n v="63"/>
    <s v="empdetails"/>
    <s v="Associate"/>
    <s v="Acct_Pay"/>
    <n v="63"/>
    <s v="Per_Details"/>
    <s v="Solapur"/>
    <s v="*******185"/>
    <s v="****************@gmail.com"/>
    <n v="63"/>
    <s v="Work Schedule"/>
    <s v="Morning"/>
    <s v="Sat&amp;Sun"/>
    <n v="63"/>
    <s v="Transport"/>
    <s v="Yes"/>
    <s v="Dhanori"/>
    <n v="63"/>
    <s v="Eating Habits"/>
    <s v="Outside Food"/>
    <s v="Any Time"/>
    <n v="63"/>
    <n v="22"/>
    <s v="Management"/>
    <s v="User5"/>
    <s v="DM"/>
    <s v="Shipping&amp;Logistics"/>
    <s v="Reveneu"/>
    <n v="63"/>
    <n v="679950"/>
  </r>
  <r>
    <n v="64"/>
    <s v="users"/>
    <x v="4"/>
    <n v="4620"/>
    <n v="64"/>
    <s v="prodym"/>
    <x v="1"/>
    <x v="11"/>
    <n v="64"/>
    <s v="empdetails"/>
    <s v="Associate"/>
    <s v="Acct_Pay"/>
    <n v="64"/>
    <s v="Per_Details"/>
    <s v="Solapur"/>
    <s v="*******186"/>
    <s v="****************@gmail.com"/>
    <n v="64"/>
    <s v="Work Schedule"/>
    <s v="Morning"/>
    <s v="Sat&amp;Sun"/>
    <n v="64"/>
    <s v="Transport"/>
    <s v="Yes"/>
    <s v="Dhanori"/>
    <n v="64"/>
    <s v="Eating Habits"/>
    <s v="Outside Food"/>
    <s v="Any Time"/>
    <n v="64"/>
    <n v="22"/>
    <s v="Management"/>
    <s v="User5"/>
    <s v="DM"/>
    <s v="Shipping&amp;Logistics"/>
    <s v="Reveneu"/>
    <n v="64"/>
    <n v="693000"/>
  </r>
  <r>
    <n v="65"/>
    <s v="users"/>
    <x v="4"/>
    <n v="5594"/>
    <n v="65"/>
    <s v="prodym"/>
    <x v="1"/>
    <x v="0"/>
    <n v="65"/>
    <s v="empdetails"/>
    <s v="Associate"/>
    <s v="Acct_Pay"/>
    <n v="65"/>
    <s v="Per_Details"/>
    <s v="Solapur"/>
    <s v="*******187"/>
    <s v="****************@gmail.com"/>
    <n v="65"/>
    <s v="Work Schedule"/>
    <s v="Morning"/>
    <s v="Sat&amp;Sun"/>
    <n v="65"/>
    <s v="Transport"/>
    <s v="Yes"/>
    <s v="Dhanori"/>
    <n v="65"/>
    <s v="Eating Habits"/>
    <s v="Outside Food"/>
    <s v="Any Time"/>
    <n v="65"/>
    <n v="22"/>
    <s v="Management"/>
    <s v="User5"/>
    <s v="DM"/>
    <s v="Shipping&amp;Logistics"/>
    <s v="Reveneu"/>
    <n v="65"/>
    <n v="839100"/>
  </r>
  <r>
    <n v="66"/>
    <s v="users"/>
    <x v="4"/>
    <n v="5839"/>
    <n v="66"/>
    <s v="prodym"/>
    <x v="1"/>
    <x v="1"/>
    <n v="66"/>
    <s v="empdetails"/>
    <s v="Associate"/>
    <s v="Acct_Pay"/>
    <n v="66"/>
    <s v="Per_Details"/>
    <s v="Solapur"/>
    <s v="*******188"/>
    <s v="****************@gmail.com"/>
    <n v="66"/>
    <s v="Work Schedule"/>
    <s v="Morning"/>
    <s v="Sat&amp;Sun"/>
    <n v="66"/>
    <s v="Transport"/>
    <s v="Yes"/>
    <s v="Dhanori"/>
    <n v="66"/>
    <s v="Eating Habits"/>
    <s v="Outside Food"/>
    <s v="Any Time"/>
    <n v="66"/>
    <n v="22"/>
    <s v="Management"/>
    <s v="User5"/>
    <s v="DM"/>
    <s v="Shipping&amp;Logistics"/>
    <s v="Reveneu"/>
    <n v="66"/>
    <n v="875850"/>
  </r>
  <r>
    <n v="67"/>
    <s v="users"/>
    <x v="4"/>
    <n v="3946"/>
    <n v="67"/>
    <s v="prodym"/>
    <x v="1"/>
    <x v="2"/>
    <n v="67"/>
    <s v="empdetails"/>
    <s v="Associate"/>
    <s v="Acct_Pay"/>
    <n v="67"/>
    <s v="Per_Details"/>
    <s v="Solapur"/>
    <s v="*******189"/>
    <s v="****************@gmail.com"/>
    <n v="67"/>
    <s v="Work Schedule"/>
    <s v="Morning"/>
    <s v="Sat&amp;Sun"/>
    <n v="67"/>
    <s v="Transport"/>
    <s v="Yes"/>
    <s v="Dhanori"/>
    <n v="67"/>
    <s v="Eating Habits"/>
    <s v="Outside Food"/>
    <s v="Any Time"/>
    <n v="67"/>
    <n v="22"/>
    <s v="Management"/>
    <s v="User5"/>
    <s v="DM"/>
    <s v="Shipping&amp;Logistics"/>
    <s v="Reveneu"/>
    <n v="67"/>
    <n v="591900"/>
  </r>
  <r>
    <n v="68"/>
    <s v="users"/>
    <x v="4"/>
    <n v="1167"/>
    <n v="68"/>
    <s v="prodym"/>
    <x v="1"/>
    <x v="3"/>
    <n v="68"/>
    <s v="empdetails"/>
    <s v="Associate"/>
    <s v="Acct_Pay"/>
    <n v="68"/>
    <s v="Per_Details"/>
    <s v="Solapur"/>
    <s v="*******190"/>
    <s v="****************@gmail.com"/>
    <n v="68"/>
    <s v="Work Schedule"/>
    <s v="Morning"/>
    <s v="Sat&amp;Sun"/>
    <n v="68"/>
    <s v="Transport"/>
    <s v="Yes"/>
    <s v="Dhanori"/>
    <n v="68"/>
    <s v="Eating Habits"/>
    <s v="Outside Food"/>
    <s v="Any Time"/>
    <n v="68"/>
    <n v="22"/>
    <s v="Management"/>
    <s v="User5"/>
    <s v="DM"/>
    <s v="Shipping&amp;Logistics"/>
    <s v="Reveneu"/>
    <n v="68"/>
    <n v="175050"/>
  </r>
  <r>
    <n v="69"/>
    <s v="users"/>
    <x v="4"/>
    <n v="3475"/>
    <n v="69"/>
    <s v="prodym"/>
    <x v="1"/>
    <x v="4"/>
    <n v="69"/>
    <s v="empdetails"/>
    <s v="Associate"/>
    <s v="Acct_Pay"/>
    <n v="69"/>
    <s v="Per_Details"/>
    <s v="Solapur"/>
    <s v="*******191"/>
    <s v="****************@gmail.com"/>
    <n v="69"/>
    <s v="Work Schedule"/>
    <s v="Morning"/>
    <s v="Sat&amp;Sun"/>
    <n v="69"/>
    <s v="Transport"/>
    <s v="Yes"/>
    <s v="Dhanori"/>
    <n v="69"/>
    <s v="Eating Habits"/>
    <s v="Outside Food"/>
    <s v="Any Time"/>
    <n v="69"/>
    <n v="22"/>
    <s v="Management"/>
    <s v="User5"/>
    <s v="DM"/>
    <s v="Shipping&amp;Logistics"/>
    <s v="Reveneu"/>
    <n v="69"/>
    <n v="521250"/>
  </r>
  <r>
    <n v="70"/>
    <s v="users"/>
    <x v="4"/>
    <n v="2795"/>
    <n v="70"/>
    <s v="prodym"/>
    <x v="1"/>
    <x v="5"/>
    <n v="70"/>
    <s v="empdetails"/>
    <s v="Associate"/>
    <s v="Acct_Pay"/>
    <n v="70"/>
    <s v="Per_Details"/>
    <s v="Solapur"/>
    <s v="*******192"/>
    <s v="****************@gmail.com"/>
    <n v="70"/>
    <s v="Work Schedule"/>
    <s v="Morning"/>
    <s v="Sat&amp;Sun"/>
    <n v="70"/>
    <s v="Transport"/>
    <s v="Yes"/>
    <s v="Dhanori"/>
    <n v="70"/>
    <s v="Eating Habits"/>
    <s v="Outside Food"/>
    <s v="Any Time"/>
    <n v="70"/>
    <n v="22"/>
    <s v="Management"/>
    <s v="User5"/>
    <s v="DM"/>
    <s v="Shipping&amp;Logistics"/>
    <s v="Reveneu"/>
    <n v="70"/>
    <n v="419250"/>
  </r>
  <r>
    <n v="71"/>
    <s v="users"/>
    <x v="4"/>
    <n v="489"/>
    <n v="71"/>
    <s v="prodym"/>
    <x v="1"/>
    <x v="6"/>
    <n v="71"/>
    <s v="empdetails"/>
    <s v="Associate"/>
    <s v="Acct_Pay"/>
    <n v="71"/>
    <s v="Per_Details"/>
    <s v="Solapur"/>
    <s v="*******193"/>
    <s v="****************@gmail.com"/>
    <n v="71"/>
    <s v="Work Schedule"/>
    <s v="Morning"/>
    <s v="Sat&amp;Sun"/>
    <n v="71"/>
    <s v="Transport"/>
    <s v="Yes"/>
    <s v="Dhanori"/>
    <n v="71"/>
    <s v="Eating Habits"/>
    <s v="Outside Food"/>
    <s v="Any Time"/>
    <n v="71"/>
    <n v="22"/>
    <s v="Management"/>
    <s v="User5"/>
    <s v="DM"/>
    <s v="Shipping&amp;Logistics"/>
    <s v="Reveneu"/>
    <n v="71"/>
    <n v="73350"/>
  </r>
  <r>
    <n v="72"/>
    <s v="users"/>
    <x v="5"/>
    <n v="264"/>
    <n v="72"/>
    <s v="prodym"/>
    <x v="0"/>
    <x v="9"/>
    <n v="72"/>
    <s v="empdetails"/>
    <s v="Sr.Associate"/>
    <s v="Acct_Pay"/>
    <n v="72"/>
    <s v="Per_Details"/>
    <s v="Dhule"/>
    <s v="*******194"/>
    <s v="****************@gmail.com"/>
    <n v="72"/>
    <s v="Work Schedule"/>
    <s v="Evening"/>
    <s v="Sat&amp;Sun"/>
    <n v="72"/>
    <s v="Transport"/>
    <s v="Yes"/>
    <s v="Wagholi"/>
    <n v="72"/>
    <s v="Eating Habits"/>
    <s v="HomeFood"/>
    <s v="On Time"/>
    <n v="72"/>
    <n v="22"/>
    <s v="Management"/>
    <s v="User6"/>
    <s v="DM"/>
    <s v="Shipping&amp;Logistics"/>
    <s v="Reveneu"/>
    <n v="72"/>
    <n v="39600"/>
  </r>
  <r>
    <n v="73"/>
    <s v="users"/>
    <x v="5"/>
    <n v="1078"/>
    <n v="73"/>
    <s v="prodym"/>
    <x v="0"/>
    <x v="0"/>
    <n v="73"/>
    <s v="empdetails"/>
    <s v="Sr.Associate"/>
    <s v="Acct_Pay"/>
    <n v="73"/>
    <s v="Per_Details"/>
    <s v="Dhule"/>
    <s v="*******195"/>
    <s v="****************@gmail.com"/>
    <n v="73"/>
    <s v="Work Schedule"/>
    <s v="Evening"/>
    <s v="Sat&amp;Sun"/>
    <n v="73"/>
    <s v="Transport"/>
    <s v="Yes"/>
    <s v="Wagholi"/>
    <n v="73"/>
    <s v="Eating Habits"/>
    <s v="HomeFood"/>
    <s v="On Time"/>
    <n v="73"/>
    <n v="22"/>
    <s v="Management"/>
    <s v="User6"/>
    <s v="DM"/>
    <s v="Shipping&amp;Logistics"/>
    <s v="Reveneu"/>
    <n v="73"/>
    <n v="161700"/>
  </r>
  <r>
    <n v="74"/>
    <s v="users"/>
    <x v="5"/>
    <n v="1933"/>
    <n v="74"/>
    <s v="prodym"/>
    <x v="0"/>
    <x v="1"/>
    <n v="74"/>
    <s v="empdetails"/>
    <s v="Sr.Associate"/>
    <s v="Acct_Pay"/>
    <n v="74"/>
    <s v="Per_Details"/>
    <s v="Dhule"/>
    <s v="*******196"/>
    <s v="****************@gmail.com"/>
    <n v="74"/>
    <s v="Work Schedule"/>
    <s v="Evening"/>
    <s v="Sat&amp;Sun"/>
    <n v="74"/>
    <s v="Transport"/>
    <s v="Yes"/>
    <s v="Wagholi"/>
    <n v="74"/>
    <s v="Eating Habits"/>
    <s v="HomeFood"/>
    <s v="On Time"/>
    <n v="74"/>
    <n v="22"/>
    <s v="Management"/>
    <s v="User6"/>
    <s v="DM"/>
    <s v="Shipping&amp;Logistics"/>
    <s v="Reveneu"/>
    <n v="74"/>
    <n v="289950"/>
  </r>
  <r>
    <n v="75"/>
    <s v="users"/>
    <x v="5"/>
    <n v="903"/>
    <n v="75"/>
    <s v="prodym"/>
    <x v="0"/>
    <x v="2"/>
    <n v="75"/>
    <s v="empdetails"/>
    <s v="Sr.Associate"/>
    <s v="Acct_Pay"/>
    <n v="75"/>
    <s v="Per_Details"/>
    <s v="Dhule"/>
    <s v="*******197"/>
    <s v="****************@gmail.com"/>
    <n v="75"/>
    <s v="Work Schedule"/>
    <s v="Evening"/>
    <s v="Sat&amp;Sun"/>
    <n v="75"/>
    <s v="Transport"/>
    <s v="Yes"/>
    <s v="Wagholi"/>
    <n v="75"/>
    <s v="Eating Habits"/>
    <s v="HomeFood"/>
    <s v="On Time"/>
    <n v="75"/>
    <n v="22"/>
    <s v="Management"/>
    <s v="User6"/>
    <s v="DM"/>
    <s v="Shipping&amp;Logistics"/>
    <s v="Reveneu"/>
    <n v="75"/>
    <n v="135450"/>
  </r>
  <r>
    <n v="76"/>
    <s v="users"/>
    <x v="5"/>
    <n v="2494"/>
    <n v="76"/>
    <s v="prodym"/>
    <x v="0"/>
    <x v="3"/>
    <n v="76"/>
    <s v="empdetails"/>
    <s v="Sr.Associate"/>
    <s v="Acct_Pay"/>
    <n v="76"/>
    <s v="Per_Details"/>
    <s v="Dhule"/>
    <s v="*******198"/>
    <s v="****************@gmail.com"/>
    <n v="76"/>
    <s v="Work Schedule"/>
    <s v="Evening"/>
    <s v="Sat&amp;Sun"/>
    <n v="76"/>
    <s v="Transport"/>
    <s v="Yes"/>
    <s v="Wagholi"/>
    <n v="76"/>
    <s v="Eating Habits"/>
    <s v="HomeFood"/>
    <s v="On Time"/>
    <n v="76"/>
    <n v="22"/>
    <s v="Management"/>
    <s v="User6"/>
    <s v="DM"/>
    <s v="Shipping&amp;Logistics"/>
    <s v="Reveneu"/>
    <n v="76"/>
    <n v="374100"/>
  </r>
  <r>
    <n v="77"/>
    <s v="users"/>
    <x v="5"/>
    <n v="2867"/>
    <n v="77"/>
    <s v="prodym"/>
    <x v="0"/>
    <x v="4"/>
    <n v="77"/>
    <s v="empdetails"/>
    <s v="Sr.Associate"/>
    <s v="Acct_Pay"/>
    <n v="77"/>
    <s v="Per_Details"/>
    <s v="Dhule"/>
    <s v="*******199"/>
    <s v="****************@gmail.com"/>
    <n v="77"/>
    <s v="Work Schedule"/>
    <s v="Evening"/>
    <s v="Sat&amp;Sun"/>
    <n v="77"/>
    <s v="Transport"/>
    <s v="Yes"/>
    <s v="Wagholi"/>
    <n v="77"/>
    <s v="Eating Habits"/>
    <s v="HomeFood"/>
    <s v="On Time"/>
    <n v="77"/>
    <n v="22"/>
    <s v="Management"/>
    <s v="User6"/>
    <s v="DM"/>
    <s v="Shipping&amp;Logistics"/>
    <s v="Reveneu"/>
    <n v="77"/>
    <n v="430050"/>
  </r>
  <r>
    <n v="78"/>
    <s v="users"/>
    <x v="5"/>
    <n v="2659"/>
    <n v="78"/>
    <s v="prodym"/>
    <x v="0"/>
    <x v="5"/>
    <n v="78"/>
    <s v="empdetails"/>
    <s v="Sr.Associate"/>
    <s v="Acct_Pay"/>
    <n v="78"/>
    <s v="Per_Details"/>
    <s v="Dhule"/>
    <s v="*******200"/>
    <s v="****************@gmail.com"/>
    <n v="78"/>
    <s v="Work Schedule"/>
    <s v="Evening"/>
    <s v="Sat&amp;Sun"/>
    <n v="78"/>
    <s v="Transport"/>
    <s v="Yes"/>
    <s v="Wagholi"/>
    <n v="78"/>
    <s v="Eating Habits"/>
    <s v="HomeFood"/>
    <s v="On Time"/>
    <n v="78"/>
    <n v="22"/>
    <s v="Management"/>
    <s v="User6"/>
    <s v="DM"/>
    <s v="Shipping&amp;Logistics"/>
    <s v="Reveneu"/>
    <n v="78"/>
    <n v="398850"/>
  </r>
  <r>
    <n v="79"/>
    <s v="users"/>
    <x v="5"/>
    <n v="2132"/>
    <n v="79"/>
    <s v="prodym"/>
    <x v="0"/>
    <x v="6"/>
    <n v="79"/>
    <s v="empdetails"/>
    <s v="Sr.Associate"/>
    <s v="Acct_Pay"/>
    <n v="79"/>
    <s v="Per_Details"/>
    <s v="Dhule"/>
    <s v="*******201"/>
    <s v="****************@gmail.com"/>
    <n v="79"/>
    <s v="Work Schedule"/>
    <s v="Evening"/>
    <s v="Sat&amp;Sun"/>
    <n v="79"/>
    <s v="Transport"/>
    <s v="Yes"/>
    <s v="Wagholi"/>
    <n v="79"/>
    <s v="Eating Habits"/>
    <s v="HomeFood"/>
    <s v="On Time"/>
    <n v="79"/>
    <n v="22"/>
    <s v="Management"/>
    <s v="User6"/>
    <s v="DM"/>
    <s v="Shipping&amp;Logistics"/>
    <s v="Reveneu"/>
    <n v="79"/>
    <n v="319800"/>
  </r>
  <r>
    <n v="80"/>
    <s v="users"/>
    <x v="5"/>
    <n v="2003"/>
    <n v="80"/>
    <s v="prodym"/>
    <x v="0"/>
    <x v="7"/>
    <n v="80"/>
    <s v="empdetails"/>
    <s v="Sr.Associate"/>
    <s v="Acct_Pay"/>
    <n v="80"/>
    <s v="Per_Details"/>
    <s v="Dhule"/>
    <s v="*******202"/>
    <s v="****************@gmail.com"/>
    <n v="80"/>
    <s v="Work Schedule"/>
    <s v="Evening"/>
    <s v="Sat&amp;Sun"/>
    <n v="80"/>
    <s v="Transport"/>
    <s v="Yes"/>
    <s v="Wagholi"/>
    <n v="80"/>
    <s v="Eating Habits"/>
    <s v="HomeFood"/>
    <s v="On Time"/>
    <n v="80"/>
    <n v="22"/>
    <s v="Management"/>
    <s v="User6"/>
    <s v="DM"/>
    <s v="Shipping&amp;Logistics"/>
    <s v="Reveneu"/>
    <n v="80"/>
    <n v="300450"/>
  </r>
  <r>
    <n v="81"/>
    <s v="users"/>
    <x v="5"/>
    <n v="3572"/>
    <n v="81"/>
    <s v="prodym"/>
    <x v="0"/>
    <x v="8"/>
    <n v="81"/>
    <s v="empdetails"/>
    <s v="Sr.Associate"/>
    <s v="Acct_Pay"/>
    <n v="81"/>
    <s v="Per_Details"/>
    <s v="Dhule"/>
    <s v="*******203"/>
    <s v="****************@gmail.com"/>
    <n v="81"/>
    <s v="Work Schedule"/>
    <s v="Evening"/>
    <s v="Sat&amp;Sun"/>
    <n v="81"/>
    <s v="Transport"/>
    <s v="Yes"/>
    <s v="Wagholi"/>
    <n v="81"/>
    <s v="Eating Habits"/>
    <s v="HomeFood"/>
    <s v="On Time"/>
    <n v="81"/>
    <n v="22"/>
    <s v="Management"/>
    <s v="User6"/>
    <s v="DM"/>
    <s v="Shipping&amp;Logistics"/>
    <s v="Reveneu"/>
    <n v="81"/>
    <n v="535800"/>
  </r>
  <r>
    <n v="82"/>
    <s v="users"/>
    <x v="5"/>
    <n v="3692"/>
    <n v="82"/>
    <s v="prodym"/>
    <x v="1"/>
    <x v="9"/>
    <n v="82"/>
    <s v="empdetails"/>
    <s v="Sr.Associate"/>
    <s v="Acct_Pay"/>
    <n v="82"/>
    <s v="Per_Details"/>
    <s v="Dhule"/>
    <s v="*******204"/>
    <s v="****************@gmail.com"/>
    <n v="82"/>
    <s v="Work Schedule"/>
    <s v="Evening"/>
    <s v="Sat&amp;Sun"/>
    <n v="82"/>
    <s v="Transport"/>
    <s v="Yes"/>
    <s v="Wagholi"/>
    <n v="82"/>
    <s v="Eating Habits"/>
    <s v="HomeFood"/>
    <s v="On Time"/>
    <n v="82"/>
    <n v="22"/>
    <s v="Management"/>
    <s v="User6"/>
    <s v="DM"/>
    <s v="Shipping&amp;Logistics"/>
    <s v="Reveneu"/>
    <n v="82"/>
    <n v="553800"/>
  </r>
  <r>
    <n v="83"/>
    <s v="users"/>
    <x v="5"/>
    <n v="3922"/>
    <n v="83"/>
    <s v="prodym"/>
    <x v="1"/>
    <x v="10"/>
    <n v="83"/>
    <s v="empdetails"/>
    <s v="Sr.Associate"/>
    <s v="Acct_Pay"/>
    <n v="83"/>
    <s v="Per_Details"/>
    <s v="Dhule"/>
    <s v="*******205"/>
    <s v="****************@gmail.com"/>
    <n v="83"/>
    <s v="Work Schedule"/>
    <s v="Evening"/>
    <s v="Sat&amp;Sun"/>
    <n v="83"/>
    <s v="Transport"/>
    <s v="Yes"/>
    <s v="Wagholi"/>
    <n v="83"/>
    <s v="Eating Habits"/>
    <s v="HomeFood"/>
    <s v="On Time"/>
    <n v="83"/>
    <n v="22"/>
    <s v="Management"/>
    <s v="User6"/>
    <s v="DM"/>
    <s v="Shipping&amp;Logistics"/>
    <s v="Reveneu"/>
    <n v="83"/>
    <n v="588300"/>
  </r>
  <r>
    <n v="84"/>
    <s v="users"/>
    <x v="5"/>
    <n v="4114"/>
    <n v="84"/>
    <s v="prodym"/>
    <x v="1"/>
    <x v="11"/>
    <n v="84"/>
    <s v="empdetails"/>
    <s v="Sr.Associate"/>
    <s v="Acct_Pay"/>
    <n v="84"/>
    <s v="Per_Details"/>
    <s v="Dhule"/>
    <s v="*******206"/>
    <s v="****************@gmail.com"/>
    <n v="84"/>
    <s v="Work Schedule"/>
    <s v="Evening"/>
    <s v="Sat&amp;Sun"/>
    <n v="84"/>
    <s v="Transport"/>
    <s v="Yes"/>
    <s v="Wagholi"/>
    <n v="84"/>
    <s v="Eating Habits"/>
    <s v="HomeFood"/>
    <s v="On Time"/>
    <n v="84"/>
    <n v="22"/>
    <s v="Management"/>
    <s v="User6"/>
    <s v="DM"/>
    <s v="Shipping&amp;Logistics"/>
    <s v="Reveneu"/>
    <n v="84"/>
    <n v="617100"/>
  </r>
  <r>
    <n v="85"/>
    <s v="users"/>
    <x v="5"/>
    <n v="4138"/>
    <n v="85"/>
    <s v="prodym"/>
    <x v="1"/>
    <x v="0"/>
    <n v="85"/>
    <s v="empdetails"/>
    <s v="Sr.Associate"/>
    <s v="Acct_Pay"/>
    <n v="85"/>
    <s v="Per_Details"/>
    <s v="Dhule"/>
    <s v="*******207"/>
    <s v="****************@gmail.com"/>
    <n v="85"/>
    <s v="Work Schedule"/>
    <s v="Evening"/>
    <s v="Sat&amp;Sun"/>
    <n v="85"/>
    <s v="Transport"/>
    <s v="Yes"/>
    <s v="Wagholi"/>
    <n v="85"/>
    <s v="Eating Habits"/>
    <s v="HomeFood"/>
    <s v="On Time"/>
    <n v="85"/>
    <n v="22"/>
    <s v="Management"/>
    <s v="User6"/>
    <s v="DM"/>
    <s v="Shipping&amp;Logistics"/>
    <s v="Reveneu"/>
    <n v="85"/>
    <n v="620700"/>
  </r>
  <r>
    <n v="86"/>
    <s v="users"/>
    <x v="5"/>
    <n v="4808"/>
    <n v="86"/>
    <s v="prodym"/>
    <x v="1"/>
    <x v="1"/>
    <n v="86"/>
    <s v="empdetails"/>
    <s v="Sr.Associate"/>
    <s v="Acct_Pay"/>
    <n v="86"/>
    <s v="Per_Details"/>
    <s v="Dhule"/>
    <s v="*******208"/>
    <s v="****************@gmail.com"/>
    <n v="86"/>
    <s v="Work Schedule"/>
    <s v="Evening"/>
    <s v="Sat&amp;Sun"/>
    <n v="86"/>
    <s v="Transport"/>
    <s v="Yes"/>
    <s v="Wagholi"/>
    <n v="86"/>
    <s v="Eating Habits"/>
    <s v="HomeFood"/>
    <s v="On Time"/>
    <n v="86"/>
    <n v="22"/>
    <s v="Management"/>
    <s v="User6"/>
    <s v="DM"/>
    <s v="Shipping&amp;Logistics"/>
    <s v="Reveneu"/>
    <n v="86"/>
    <n v="721200"/>
  </r>
  <r>
    <n v="87"/>
    <s v="users"/>
    <x v="5"/>
    <n v="4434"/>
    <n v="87"/>
    <s v="prodym"/>
    <x v="1"/>
    <x v="2"/>
    <n v="87"/>
    <s v="empdetails"/>
    <s v="Sr.Associate"/>
    <s v="Acct_Pay"/>
    <n v="87"/>
    <s v="Per_Details"/>
    <s v="Dhule"/>
    <s v="*******209"/>
    <s v="****************@gmail.com"/>
    <n v="87"/>
    <s v="Work Schedule"/>
    <s v="Evening"/>
    <s v="Sat&amp;Sun"/>
    <n v="87"/>
    <s v="Transport"/>
    <s v="Yes"/>
    <s v="Wagholi"/>
    <n v="87"/>
    <s v="Eating Habits"/>
    <s v="HomeFood"/>
    <s v="On Time"/>
    <n v="87"/>
    <n v="22"/>
    <s v="Management"/>
    <s v="User6"/>
    <s v="DM"/>
    <s v="Shipping&amp;Logistics"/>
    <s v="Reveneu"/>
    <n v="87"/>
    <n v="665100"/>
  </r>
  <r>
    <n v="88"/>
    <s v="users"/>
    <x v="5"/>
    <n v="4196"/>
    <n v="88"/>
    <s v="prodym"/>
    <x v="1"/>
    <x v="3"/>
    <n v="88"/>
    <s v="empdetails"/>
    <s v="Sr.Associate"/>
    <s v="Acct_Pay"/>
    <n v="88"/>
    <s v="Per_Details"/>
    <s v="Dhule"/>
    <s v="*******210"/>
    <s v="****************@gmail.com"/>
    <n v="88"/>
    <s v="Work Schedule"/>
    <s v="Evening"/>
    <s v="Sat&amp;Sun"/>
    <n v="88"/>
    <s v="Transport"/>
    <s v="Yes"/>
    <s v="Wagholi"/>
    <n v="88"/>
    <s v="Eating Habits"/>
    <s v="HomeFood"/>
    <s v="On Time"/>
    <n v="88"/>
    <n v="22"/>
    <s v="Management"/>
    <s v="User6"/>
    <s v="DM"/>
    <s v="Shipping&amp;Logistics"/>
    <s v="Reveneu"/>
    <n v="88"/>
    <n v="629400"/>
  </r>
  <r>
    <n v="89"/>
    <s v="users"/>
    <x v="5"/>
    <n v="3538"/>
    <n v="89"/>
    <s v="prodym"/>
    <x v="1"/>
    <x v="4"/>
    <n v="89"/>
    <s v="empdetails"/>
    <s v="Sr.Associate"/>
    <s v="Acct_Pay"/>
    <n v="89"/>
    <s v="Per_Details"/>
    <s v="Dhule"/>
    <s v="*******211"/>
    <s v="****************@gmail.com"/>
    <n v="89"/>
    <s v="Work Schedule"/>
    <s v="Evening"/>
    <s v="Sat&amp;Sun"/>
    <n v="89"/>
    <s v="Transport"/>
    <s v="Yes"/>
    <s v="Wagholi"/>
    <n v="89"/>
    <s v="Eating Habits"/>
    <s v="HomeFood"/>
    <s v="On Time"/>
    <n v="89"/>
    <n v="22"/>
    <s v="Management"/>
    <s v="User6"/>
    <s v="DM"/>
    <s v="Shipping&amp;Logistics"/>
    <s v="Reveneu"/>
    <n v="89"/>
    <n v="530700"/>
  </r>
  <r>
    <n v="90"/>
    <s v="users"/>
    <x v="5"/>
    <n v="3028"/>
    <n v="90"/>
    <s v="prodym"/>
    <x v="1"/>
    <x v="5"/>
    <n v="90"/>
    <s v="empdetails"/>
    <s v="Sr.Associate"/>
    <s v="Acct_Pay"/>
    <n v="90"/>
    <s v="Per_Details"/>
    <s v="Dhule"/>
    <s v="*******212"/>
    <s v="****************@gmail.com"/>
    <n v="90"/>
    <s v="Work Schedule"/>
    <s v="Evening"/>
    <s v="Sat&amp;Sun"/>
    <n v="90"/>
    <s v="Transport"/>
    <s v="Yes"/>
    <s v="Wagholi"/>
    <n v="90"/>
    <s v="Eating Habits"/>
    <s v="HomeFood"/>
    <s v="On Time"/>
    <n v="90"/>
    <n v="22"/>
    <s v="Management"/>
    <s v="User6"/>
    <s v="DM"/>
    <s v="Shipping&amp;Logistics"/>
    <s v="Reveneu"/>
    <n v="90"/>
    <n v="454200"/>
  </r>
  <r>
    <n v="91"/>
    <s v="users"/>
    <x v="5"/>
    <n v="3108"/>
    <n v="91"/>
    <s v="prodym"/>
    <x v="1"/>
    <x v="6"/>
    <n v="91"/>
    <s v="empdetails"/>
    <s v="Sr.Associate"/>
    <s v="Acct_Pay"/>
    <n v="91"/>
    <s v="Per_Details"/>
    <s v="Dhule"/>
    <s v="*******213"/>
    <s v="****************@gmail.com"/>
    <n v="91"/>
    <s v="Work Schedule"/>
    <s v="Evening"/>
    <s v="Sat&amp;Sun"/>
    <n v="91"/>
    <s v="Transport"/>
    <s v="Yes"/>
    <s v="Wagholi"/>
    <n v="91"/>
    <s v="Eating Habits"/>
    <s v="HomeFood"/>
    <s v="On Time"/>
    <n v="91"/>
    <n v="22"/>
    <s v="Management"/>
    <s v="User6"/>
    <s v="DM"/>
    <s v="Shipping&amp;Logistics"/>
    <s v="Reveneu"/>
    <n v="91"/>
    <n v="466200"/>
  </r>
  <r>
    <n v="92"/>
    <s v="users"/>
    <x v="5"/>
    <n v="2458"/>
    <n v="92"/>
    <s v="prodym"/>
    <x v="1"/>
    <x v="7"/>
    <n v="92"/>
    <s v="empdetails"/>
    <s v="Sr.Associate"/>
    <s v="Acct_Pay"/>
    <n v="92"/>
    <s v="Per_Details"/>
    <s v="Dhule"/>
    <s v="*******214"/>
    <s v="****************@gmail.com"/>
    <n v="92"/>
    <s v="Work Schedule"/>
    <s v="Evening"/>
    <s v="Sat&amp;Sun"/>
    <n v="92"/>
    <s v="Transport"/>
    <s v="Yes"/>
    <s v="Wagholi"/>
    <n v="92"/>
    <s v="Eating Habits"/>
    <s v="HomeFood"/>
    <s v="On Time"/>
    <n v="92"/>
    <n v="22"/>
    <s v="Management"/>
    <s v="User6"/>
    <s v="DM"/>
    <s v="Shipping&amp;Logistics"/>
    <s v="Reveneu"/>
    <n v="92"/>
    <n v="368700"/>
  </r>
  <r>
    <n v="93"/>
    <s v="users"/>
    <x v="5"/>
    <n v="1565"/>
    <n v="93"/>
    <s v="prodym"/>
    <x v="1"/>
    <x v="8"/>
    <n v="93"/>
    <s v="empdetails"/>
    <s v="Sr.Associate"/>
    <s v="Acct_Pay"/>
    <n v="93"/>
    <s v="Per_Details"/>
    <s v="Dhule"/>
    <s v="*******215"/>
    <s v="****************@gmail.com"/>
    <n v="93"/>
    <s v="Work Schedule"/>
    <s v="Evening"/>
    <s v="Sat&amp;Sun"/>
    <n v="93"/>
    <s v="Transport"/>
    <s v="Yes"/>
    <s v="Wagholi"/>
    <n v="93"/>
    <s v="Eating Habits"/>
    <s v="HomeFood"/>
    <s v="On Time"/>
    <n v="93"/>
    <n v="22"/>
    <s v="Management"/>
    <s v="User6"/>
    <s v="DM"/>
    <s v="Shipping&amp;Logistics"/>
    <s v="Reveneu"/>
    <n v="93"/>
    <n v="234750"/>
  </r>
  <r>
    <n v="94"/>
    <s v="users"/>
    <x v="6"/>
    <n v="807"/>
    <n v="94"/>
    <s v="prodym"/>
    <x v="0"/>
    <x v="5"/>
    <n v="94"/>
    <s v="empdetails"/>
    <s v="Associate"/>
    <s v="Acct_Pay"/>
    <n v="94"/>
    <s v="Per_Details"/>
    <s v="Karad"/>
    <s v="*******216"/>
    <s v="****************@gmail.com"/>
    <n v="94"/>
    <s v="Work Schedule"/>
    <s v="Afternoon"/>
    <s v="Sat&amp;Sun"/>
    <n v="94"/>
    <s v="Transport"/>
    <s v="No"/>
    <s v="Vadgaon"/>
    <n v="94"/>
    <s v="Eating Habits"/>
    <s v="Outside Food"/>
    <s v="Any Time"/>
    <n v="94"/>
    <n v="33"/>
    <s v="Management"/>
    <s v="User7"/>
    <s v="GM"/>
    <s v="Shipping&amp;Logistics"/>
    <s v="Reveneu"/>
    <n v="94"/>
    <n v="121050"/>
  </r>
  <r>
    <n v="95"/>
    <s v="users"/>
    <x v="6"/>
    <n v="1586"/>
    <n v="95"/>
    <s v="prodym"/>
    <x v="0"/>
    <x v="6"/>
    <n v="95"/>
    <s v="empdetails"/>
    <s v="Associate"/>
    <s v="Acct_Pay"/>
    <n v="95"/>
    <s v="Per_Details"/>
    <s v="Karad"/>
    <s v="*******217"/>
    <s v="****************@gmail.com"/>
    <n v="95"/>
    <s v="Work Schedule"/>
    <s v="Afternoon"/>
    <s v="Sat&amp;Sun"/>
    <n v="95"/>
    <s v="Transport"/>
    <s v="No"/>
    <s v="Vadgaon"/>
    <n v="95"/>
    <s v="Eating Habits"/>
    <s v="Outside Food"/>
    <s v="Any Time"/>
    <n v="95"/>
    <n v="33"/>
    <s v="Management"/>
    <s v="User7"/>
    <s v="GM"/>
    <s v="Shipping&amp;Logistics"/>
    <s v="Reveneu"/>
    <n v="95"/>
    <n v="237900"/>
  </r>
  <r>
    <n v="96"/>
    <s v="users"/>
    <x v="6"/>
    <n v="794"/>
    <n v="96"/>
    <s v="prodym"/>
    <x v="0"/>
    <x v="7"/>
    <n v="96"/>
    <s v="empdetails"/>
    <s v="Associate"/>
    <s v="Acct_Pay"/>
    <n v="96"/>
    <s v="Per_Details"/>
    <s v="Karad"/>
    <s v="*******218"/>
    <s v="****************@gmail.com"/>
    <n v="96"/>
    <s v="Work Schedule"/>
    <s v="Afternoon"/>
    <s v="Sat&amp;Sun"/>
    <n v="96"/>
    <s v="Transport"/>
    <s v="No"/>
    <s v="Vadgaon"/>
    <n v="96"/>
    <s v="Eating Habits"/>
    <s v="Outside Food"/>
    <s v="Any Time"/>
    <n v="96"/>
    <n v="33"/>
    <s v="Management"/>
    <s v="User7"/>
    <s v="GM"/>
    <s v="Shipping&amp;Logistics"/>
    <s v="Reveneu"/>
    <n v="96"/>
    <n v="119100"/>
  </r>
  <r>
    <n v="97"/>
    <s v="users"/>
    <x v="6"/>
    <n v="1895"/>
    <n v="97"/>
    <s v="prodym"/>
    <x v="0"/>
    <x v="8"/>
    <n v="97"/>
    <s v="empdetails"/>
    <s v="Associate"/>
    <s v="Acct_Pay"/>
    <n v="97"/>
    <s v="Per_Details"/>
    <s v="Karad"/>
    <s v="*******219"/>
    <s v="****************@gmail.com"/>
    <n v="97"/>
    <s v="Work Schedule"/>
    <s v="Afternoon"/>
    <s v="Sat&amp;Sun"/>
    <n v="97"/>
    <s v="Transport"/>
    <s v="No"/>
    <s v="Vadgaon"/>
    <n v="97"/>
    <s v="Eating Habits"/>
    <s v="Outside Food"/>
    <s v="Any Time"/>
    <n v="97"/>
    <n v="33"/>
    <s v="Management"/>
    <s v="User7"/>
    <s v="GM"/>
    <s v="Shipping&amp;Logistics"/>
    <s v="Reveneu"/>
    <n v="97"/>
    <n v="284250"/>
  </r>
  <r>
    <n v="98"/>
    <s v="users"/>
    <x v="6"/>
    <n v="4110"/>
    <n v="98"/>
    <s v="prodym"/>
    <x v="1"/>
    <x v="9"/>
    <n v="98"/>
    <s v="empdetails"/>
    <s v="Associate"/>
    <s v="Acct_Pay"/>
    <n v="98"/>
    <s v="Per_Details"/>
    <s v="Karad"/>
    <s v="*******220"/>
    <s v="****************@gmail.com"/>
    <n v="98"/>
    <s v="Work Schedule"/>
    <s v="Afternoon"/>
    <s v="Sat&amp;Sun"/>
    <n v="98"/>
    <s v="Transport"/>
    <s v="No"/>
    <s v="Vadgaon"/>
    <n v="98"/>
    <s v="Eating Habits"/>
    <s v="Outside Food"/>
    <s v="Any Time"/>
    <n v="98"/>
    <n v="33"/>
    <s v="Management"/>
    <s v="User7"/>
    <s v="GM"/>
    <s v="Shipping&amp;Logistics"/>
    <s v="Reveneu"/>
    <n v="98"/>
    <n v="616500"/>
  </r>
  <r>
    <n v="99"/>
    <s v="users"/>
    <x v="6"/>
    <n v="4319"/>
    <n v="99"/>
    <s v="prodym"/>
    <x v="1"/>
    <x v="10"/>
    <n v="99"/>
    <s v="empdetails"/>
    <s v="Associate"/>
    <s v="Acct_Pay"/>
    <n v="99"/>
    <s v="Per_Details"/>
    <s v="Karad"/>
    <s v="*******221"/>
    <s v="****************@gmail.com"/>
    <n v="99"/>
    <s v="Work Schedule"/>
    <s v="Afternoon"/>
    <s v="Sat&amp;Sun"/>
    <n v="99"/>
    <s v="Transport"/>
    <s v="No"/>
    <s v="Vadgaon"/>
    <n v="99"/>
    <s v="Eating Habits"/>
    <s v="Outside Food"/>
    <s v="Any Time"/>
    <n v="99"/>
    <n v="33"/>
    <s v="Management"/>
    <s v="User7"/>
    <s v="GM"/>
    <s v="Shipping&amp;Logistics"/>
    <s v="Reveneu"/>
    <n v="99"/>
    <n v="647850"/>
  </r>
  <r>
    <n v="100"/>
    <s v="users"/>
    <x v="6"/>
    <n v="2966"/>
    <n v="100"/>
    <s v="prodym"/>
    <x v="1"/>
    <x v="11"/>
    <n v="100"/>
    <s v="empdetails"/>
    <s v="Associate"/>
    <s v="Acct_Pay"/>
    <n v="100"/>
    <s v="Per_Details"/>
    <s v="Karad"/>
    <s v="*******222"/>
    <s v="****************@gmail.com"/>
    <n v="100"/>
    <s v="Work Schedule"/>
    <s v="Afternoon"/>
    <s v="Sat&amp;Sun"/>
    <n v="100"/>
    <s v="Transport"/>
    <s v="No"/>
    <s v="Vadgaon"/>
    <n v="100"/>
    <s v="Eating Habits"/>
    <s v="Outside Food"/>
    <s v="Any Time"/>
    <n v="100"/>
    <n v="33"/>
    <s v="Management"/>
    <s v="User7"/>
    <s v="GM"/>
    <s v="Shipping&amp;Logistics"/>
    <s v="Reveneu"/>
    <n v="100"/>
    <n v="444900"/>
  </r>
  <r>
    <n v="101"/>
    <s v="users"/>
    <x v="6"/>
    <n v="2136"/>
    <n v="101"/>
    <s v="prodym"/>
    <x v="1"/>
    <x v="0"/>
    <n v="101"/>
    <s v="empdetails"/>
    <s v="Associate"/>
    <s v="Acct_Pay"/>
    <n v="101"/>
    <s v="Per_Details"/>
    <s v="Karad"/>
    <s v="*******223"/>
    <s v="****************@gmail.com"/>
    <n v="101"/>
    <s v="Work Schedule"/>
    <s v="Afternoon"/>
    <s v="Sat&amp;Sun"/>
    <n v="101"/>
    <s v="Transport"/>
    <s v="No"/>
    <s v="Vadgaon"/>
    <n v="101"/>
    <s v="Eating Habits"/>
    <s v="Outside Food"/>
    <s v="Any Time"/>
    <n v="101"/>
    <n v="33"/>
    <s v="Management"/>
    <s v="User7"/>
    <s v="GM"/>
    <s v="Shipping&amp;Logistics"/>
    <s v="Reveneu"/>
    <n v="101"/>
    <n v="320400"/>
  </r>
  <r>
    <n v="102"/>
    <s v="users"/>
    <x v="6"/>
    <n v="1508"/>
    <n v="102"/>
    <s v="prodym"/>
    <x v="1"/>
    <x v="1"/>
    <n v="102"/>
    <s v="empdetails"/>
    <s v="Associate"/>
    <s v="Acct_Pay"/>
    <n v="102"/>
    <s v="Per_Details"/>
    <s v="Karad"/>
    <s v="*******224"/>
    <s v="****************@gmail.com"/>
    <n v="102"/>
    <s v="Work Schedule"/>
    <s v="Afternoon"/>
    <s v="Sat&amp;Sun"/>
    <n v="102"/>
    <s v="Transport"/>
    <s v="No"/>
    <s v="Vadgaon"/>
    <n v="102"/>
    <s v="Eating Habits"/>
    <s v="Outside Food"/>
    <s v="Any Time"/>
    <n v="102"/>
    <n v="33"/>
    <s v="Management"/>
    <s v="User7"/>
    <s v="GM"/>
    <s v="Shipping&amp;Logistics"/>
    <s v="Reveneu"/>
    <n v="102"/>
    <n v="226200"/>
  </r>
  <r>
    <n v="103"/>
    <s v="users"/>
    <x v="6"/>
    <n v="3561"/>
    <n v="103"/>
    <s v="prodym"/>
    <x v="1"/>
    <x v="2"/>
    <n v="103"/>
    <s v="empdetails"/>
    <s v="Associate"/>
    <s v="Acct_Pay"/>
    <n v="103"/>
    <s v="Per_Details"/>
    <s v="Karad"/>
    <s v="*******225"/>
    <s v="****************@gmail.com"/>
    <n v="103"/>
    <s v="Work Schedule"/>
    <s v="Afternoon"/>
    <s v="Sat&amp;Sun"/>
    <n v="103"/>
    <s v="Transport"/>
    <s v="No"/>
    <s v="Vadgaon"/>
    <n v="103"/>
    <s v="Eating Habits"/>
    <s v="Outside Food"/>
    <s v="Any Time"/>
    <n v="103"/>
    <n v="33"/>
    <s v="Management"/>
    <s v="User7"/>
    <s v="GM"/>
    <s v="Shipping&amp;Logistics"/>
    <s v="Reveneu"/>
    <n v="103"/>
    <n v="534150"/>
  </r>
  <r>
    <n v="104"/>
    <s v="users"/>
    <x v="6"/>
    <n v="1991"/>
    <n v="104"/>
    <s v="prodym"/>
    <x v="1"/>
    <x v="3"/>
    <n v="104"/>
    <s v="empdetails"/>
    <s v="Associate"/>
    <s v="Acct_Pay"/>
    <n v="104"/>
    <s v="Per_Details"/>
    <s v="Karad"/>
    <s v="*******226"/>
    <s v="****************@gmail.com"/>
    <n v="104"/>
    <s v="Work Schedule"/>
    <s v="Afternoon"/>
    <s v="Sat&amp;Sun"/>
    <n v="104"/>
    <s v="Transport"/>
    <s v="No"/>
    <s v="Vadgaon"/>
    <n v="104"/>
    <s v="Eating Habits"/>
    <s v="Outside Food"/>
    <s v="Any Time"/>
    <n v="104"/>
    <n v="33"/>
    <s v="Management"/>
    <s v="User7"/>
    <s v="GM"/>
    <s v="Shipping&amp;Logistics"/>
    <s v="Reveneu"/>
    <n v="104"/>
    <n v="298650"/>
  </r>
  <r>
    <n v="105"/>
    <s v="users"/>
    <x v="6"/>
    <n v="3119"/>
    <n v="105"/>
    <s v="prodym"/>
    <x v="1"/>
    <x v="4"/>
    <n v="105"/>
    <s v="empdetails"/>
    <s v="Associate"/>
    <s v="Acct_Pay"/>
    <n v="105"/>
    <s v="Per_Details"/>
    <s v="Karad"/>
    <s v="*******227"/>
    <s v="****************@gmail.com"/>
    <n v="105"/>
    <s v="Work Schedule"/>
    <s v="Afternoon"/>
    <s v="Sat&amp;Sun"/>
    <n v="105"/>
    <s v="Transport"/>
    <s v="No"/>
    <s v="Vadgaon"/>
    <n v="105"/>
    <s v="Eating Habits"/>
    <s v="Outside Food"/>
    <s v="Any Time"/>
    <n v="105"/>
    <n v="33"/>
    <s v="Management"/>
    <s v="User7"/>
    <s v="GM"/>
    <s v="Shipping&amp;Logistics"/>
    <s v="Reveneu"/>
    <n v="105"/>
    <n v="467850"/>
  </r>
  <r>
    <n v="106"/>
    <s v="users"/>
    <x v="6"/>
    <n v="2686"/>
    <n v="106"/>
    <s v="prodym"/>
    <x v="1"/>
    <x v="5"/>
    <n v="106"/>
    <s v="empdetails"/>
    <s v="Associate"/>
    <s v="Acct_Pay"/>
    <n v="106"/>
    <s v="Per_Details"/>
    <s v="Karad"/>
    <s v="*******228"/>
    <s v="****************@gmail.com"/>
    <n v="106"/>
    <s v="Work Schedule"/>
    <s v="Afternoon"/>
    <s v="Sat&amp;Sun"/>
    <n v="106"/>
    <s v="Transport"/>
    <s v="No"/>
    <s v="Vadgaon"/>
    <n v="106"/>
    <s v="Eating Habits"/>
    <s v="Outside Food"/>
    <s v="Any Time"/>
    <n v="106"/>
    <n v="33"/>
    <s v="Management"/>
    <s v="User7"/>
    <s v="GM"/>
    <s v="Shipping&amp;Logistics"/>
    <s v="Reveneu"/>
    <n v="106"/>
    <n v="402900"/>
  </r>
  <r>
    <n v="107"/>
    <s v="users"/>
    <x v="6"/>
    <n v="3988"/>
    <n v="107"/>
    <s v="prodym"/>
    <x v="1"/>
    <x v="6"/>
    <n v="107"/>
    <s v="empdetails"/>
    <s v="Associate"/>
    <s v="Acct_Pay"/>
    <n v="107"/>
    <s v="Per_Details"/>
    <s v="Karad"/>
    <s v="*******229"/>
    <s v="****************@gmail.com"/>
    <n v="107"/>
    <s v="Work Schedule"/>
    <s v="Afternoon"/>
    <s v="Sat&amp;Sun"/>
    <n v="107"/>
    <s v="Transport"/>
    <s v="No"/>
    <s v="Vadgaon"/>
    <n v="107"/>
    <s v="Eating Habits"/>
    <s v="Outside Food"/>
    <s v="Any Time"/>
    <n v="107"/>
    <n v="33"/>
    <s v="Management"/>
    <s v="User7"/>
    <s v="GM"/>
    <s v="Shipping&amp;Logistics"/>
    <s v="Reveneu"/>
    <n v="107"/>
    <n v="598200"/>
  </r>
  <r>
    <n v="108"/>
    <s v="users"/>
    <x v="6"/>
    <n v="2940"/>
    <n v="108"/>
    <s v="prodym"/>
    <x v="1"/>
    <x v="7"/>
    <n v="108"/>
    <s v="empdetails"/>
    <s v="Associate"/>
    <s v="Acct_Pay"/>
    <n v="108"/>
    <s v="Per_Details"/>
    <s v="Karad"/>
    <s v="*******230"/>
    <s v="****************@gmail.com"/>
    <n v="108"/>
    <s v="Work Schedule"/>
    <s v="Afternoon"/>
    <s v="Sat&amp;Sun"/>
    <n v="108"/>
    <s v="Transport"/>
    <s v="No"/>
    <s v="Vadgaon"/>
    <n v="108"/>
    <s v="Eating Habits"/>
    <s v="Outside Food"/>
    <s v="Any Time"/>
    <n v="108"/>
    <n v="33"/>
    <s v="Management"/>
    <s v="User7"/>
    <s v="GM"/>
    <s v="Shipping&amp;Logistics"/>
    <s v="Reveneu"/>
    <n v="108"/>
    <n v="441000"/>
  </r>
  <r>
    <n v="109"/>
    <s v="users"/>
    <x v="6"/>
    <n v="1603"/>
    <n v="109"/>
    <s v="prodym"/>
    <x v="1"/>
    <x v="8"/>
    <n v="109"/>
    <s v="empdetails"/>
    <s v="Associate"/>
    <s v="Acct_Pay"/>
    <n v="109"/>
    <s v="Per_Details"/>
    <s v="Karad"/>
    <s v="*******231"/>
    <s v="****************@gmail.com"/>
    <n v="109"/>
    <s v="Work Schedule"/>
    <s v="Afternoon"/>
    <s v="Sat&amp;Sun"/>
    <n v="109"/>
    <s v="Transport"/>
    <s v="No"/>
    <s v="Vadgaon"/>
    <n v="109"/>
    <s v="Eating Habits"/>
    <s v="Outside Food"/>
    <s v="Any Time"/>
    <n v="109"/>
    <n v="33"/>
    <s v="Management"/>
    <s v="User7"/>
    <s v="GM"/>
    <s v="Shipping&amp;Logistics"/>
    <s v="Reveneu"/>
    <n v="109"/>
    <n v="240450"/>
  </r>
  <r>
    <n v="110"/>
    <s v="users"/>
    <x v="7"/>
    <n v="642"/>
    <n v="110"/>
    <s v="prodym"/>
    <x v="0"/>
    <x v="0"/>
    <n v="110"/>
    <s v="empdetails"/>
    <s v="Desig Unknown"/>
    <s v="Acct_Pay"/>
    <n v="110"/>
    <s v="Per_Details"/>
    <s v="Nowhere"/>
    <s v="*******232"/>
    <s v="****************@gmail.com"/>
    <n v="110"/>
    <s v="Work Schedule"/>
    <s v="Mix"/>
    <s v="Sat&amp;Sun"/>
    <n v="110"/>
    <s v="Transport"/>
    <s v="No"/>
    <s v="Vimannagar"/>
    <n v="110"/>
    <s v="Eating Habits"/>
    <s v="Mix"/>
    <s v="Mix"/>
    <n v="110"/>
    <n v="111"/>
    <s v="Management"/>
    <s v="Unknown"/>
    <s v="Mix"/>
    <s v="Shipping&amp;Logistics"/>
    <s v="Reveneu"/>
    <n v="110"/>
    <n v="96300"/>
  </r>
  <r>
    <n v="111"/>
    <s v="users"/>
    <x v="7"/>
    <n v="1013"/>
    <n v="111"/>
    <s v="prodym"/>
    <x v="0"/>
    <x v="2"/>
    <n v="111"/>
    <s v="empdetails"/>
    <s v="Desig Unknown"/>
    <s v="Acct_Pay"/>
    <n v="111"/>
    <s v="Per_Details"/>
    <s v="Nowhere"/>
    <s v="*******233"/>
    <s v="****************@gmail.com"/>
    <n v="111"/>
    <s v="Work Schedule"/>
    <s v="Mix"/>
    <s v="Sat&amp;Sun"/>
    <n v="111"/>
    <s v="Transport"/>
    <s v="No"/>
    <s v="Vimannagar"/>
    <n v="111"/>
    <s v="Eating Habits"/>
    <s v="Mix"/>
    <s v="Mix"/>
    <n v="111"/>
    <n v="112"/>
    <s v="Management"/>
    <s v="Unknown"/>
    <s v="Mix"/>
    <s v="Shipping&amp;Logistics"/>
    <s v="Reveneu"/>
    <n v="111"/>
    <n v="151950"/>
  </r>
  <r>
    <n v="112"/>
    <s v="users"/>
    <x v="7"/>
    <n v="1027"/>
    <n v="112"/>
    <s v="prodym"/>
    <x v="0"/>
    <x v="3"/>
    <n v="112"/>
    <s v="empdetails"/>
    <s v="Desig Unknown"/>
    <s v="Acct_Pay"/>
    <n v="112"/>
    <s v="Per_Details"/>
    <s v="Nowhere"/>
    <s v="*******234"/>
    <s v="****************@gmail.com"/>
    <n v="112"/>
    <s v="Work Schedule"/>
    <s v="Mix"/>
    <s v="Sat&amp;Sun"/>
    <n v="112"/>
    <s v="Transport"/>
    <s v="No"/>
    <s v="Vimannagar"/>
    <n v="112"/>
    <s v="Eating Habits"/>
    <s v="Mix"/>
    <s v="Mix"/>
    <n v="112"/>
    <n v="113"/>
    <s v="Management"/>
    <s v="Unknown"/>
    <s v="Mix"/>
    <s v="Shipping&amp;Logistics"/>
    <s v="Reveneu"/>
    <n v="112"/>
    <n v="154050"/>
  </r>
  <r>
    <n v="113"/>
    <s v="users"/>
    <x v="7"/>
    <n v="908"/>
    <n v="113"/>
    <s v="prodym"/>
    <x v="0"/>
    <x v="4"/>
    <n v="113"/>
    <s v="empdetails"/>
    <s v="Desig Unknown"/>
    <s v="Acct_Pay"/>
    <n v="113"/>
    <s v="Per_Details"/>
    <s v="Nowhere"/>
    <s v="*******235"/>
    <s v="****************@gmail.com"/>
    <n v="113"/>
    <s v="Work Schedule"/>
    <s v="Mix"/>
    <s v="Sat&amp;Sun"/>
    <n v="113"/>
    <s v="Transport"/>
    <s v="No"/>
    <s v="Vimannagar"/>
    <n v="113"/>
    <s v="Eating Habits"/>
    <s v="Mix"/>
    <s v="Mix"/>
    <n v="113"/>
    <n v="114"/>
    <s v="Management"/>
    <s v="Unknown"/>
    <s v="Mix"/>
    <s v="Shipping&amp;Logistics"/>
    <s v="Reveneu"/>
    <n v="113"/>
    <n v="136200"/>
  </r>
  <r>
    <n v="114"/>
    <s v="users"/>
    <x v="7"/>
    <n v="681"/>
    <n v="114"/>
    <s v="prodym"/>
    <x v="1"/>
    <x v="9"/>
    <n v="114"/>
    <s v="empdetails"/>
    <s v="Desig Unknown"/>
    <s v="Acct_Pay"/>
    <n v="114"/>
    <s v="Per_Details"/>
    <s v="Nowhere"/>
    <s v="*******236"/>
    <s v="****************@gmail.com"/>
    <n v="114"/>
    <s v="Work Schedule"/>
    <s v="Mix"/>
    <s v="Sat&amp;Sun"/>
    <n v="114"/>
    <s v="Transport"/>
    <s v="No"/>
    <s v="Vimannagar"/>
    <n v="114"/>
    <s v="Eating Habits"/>
    <s v="Mix"/>
    <s v="Mix"/>
    <n v="114"/>
    <n v="115"/>
    <s v="Management"/>
    <s v="Unknown"/>
    <s v="Mix"/>
    <s v="Shipping&amp;Logistics"/>
    <s v="Reveneu"/>
    <n v="114"/>
    <n v="102150"/>
  </r>
  <r>
    <n v="115"/>
    <s v="users"/>
    <x v="7"/>
    <n v="459"/>
    <n v="115"/>
    <s v="prodym"/>
    <x v="1"/>
    <x v="10"/>
    <n v="115"/>
    <s v="empdetails"/>
    <s v="Desig Unknown"/>
    <s v="Acct_Pay"/>
    <n v="115"/>
    <s v="Per_Details"/>
    <s v="Nowhere"/>
    <s v="*******237"/>
    <s v="****************@gmail.com"/>
    <n v="115"/>
    <s v="Work Schedule"/>
    <s v="Mix"/>
    <s v="Sat&amp;Sun"/>
    <n v="115"/>
    <s v="Transport"/>
    <s v="No"/>
    <s v="Vimannagar"/>
    <n v="115"/>
    <s v="Eating Habits"/>
    <s v="Mix"/>
    <s v="Mix"/>
    <n v="115"/>
    <n v="116"/>
    <s v="Management"/>
    <s v="Unknown"/>
    <s v="Mix"/>
    <s v="Shipping&amp;Logistics"/>
    <s v="Reveneu"/>
    <n v="115"/>
    <n v="688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9DF13-3EDE-4682-97B0-B44AF0651C0C}"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Users" fieldListSortAscending="1">
  <location ref="A3:B12" firstHeaderRow="1" firstDataRow="1" firstDataCol="1"/>
  <pivotFields count="38">
    <pivotField showAll="0"/>
    <pivotField showAll="0"/>
    <pivotField axis="axisRow" showAll="0" sortType="descending">
      <items count="9">
        <item x="7"/>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24">
        <item x="9"/>
        <item m="1" x="19"/>
        <item m="1" x="14"/>
        <item m="1" x="13"/>
        <item m="1" x="21"/>
        <item x="10"/>
        <item m="1" x="12"/>
        <item m="1" x="22"/>
        <item m="1" x="15"/>
        <item m="1" x="17"/>
        <item m="1" x="16"/>
        <item m="1" x="18"/>
        <item m="1" x="20"/>
        <item x="11"/>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v="6"/>
    </i>
    <i>
      <x v="5"/>
    </i>
    <i>
      <x v="1"/>
    </i>
    <i>
      <x v="7"/>
    </i>
    <i>
      <x v="4"/>
    </i>
    <i>
      <x v="3"/>
    </i>
    <i>
      <x/>
    </i>
    <i>
      <x v="2"/>
    </i>
    <i t="grand">
      <x/>
    </i>
  </rowItems>
  <colItems count="1">
    <i/>
  </colItems>
  <dataFields count="1">
    <dataField name="Total LoadCount" fld="3" baseField="0" baseItem="0"/>
  </dataFields>
  <formats count="12">
    <format dxfId="43">
      <pivotArea type="all" dataOnly="0" outline="0" fieldPosition="0"/>
    </format>
    <format dxfId="44">
      <pivotArea outline="0" collapsedLevelsAreSubtotals="1" fieldPosition="0"/>
    </format>
    <format dxfId="45">
      <pivotArea field="2" type="button" dataOnly="0" labelOnly="1" outline="0" axis="axisRow" fieldPosition="0"/>
    </format>
    <format dxfId="46">
      <pivotArea dataOnly="0" labelOnly="1" fieldPosition="0">
        <references count="1">
          <reference field="2" count="0"/>
        </references>
      </pivotArea>
    </format>
    <format dxfId="47">
      <pivotArea dataOnly="0" labelOnly="1" grandRow="1" outline="0" fieldPosition="0"/>
    </format>
    <format dxfId="48">
      <pivotArea dataOnly="0" labelOnly="1" outline="0" axis="axisValues" fieldPosition="0"/>
    </format>
    <format dxfId="49">
      <pivotArea type="all" dataOnly="0" outline="0" fieldPosition="0"/>
    </format>
    <format dxfId="50">
      <pivotArea outline="0" collapsedLevelsAreSubtotals="1" fieldPosition="0"/>
    </format>
    <format dxfId="51">
      <pivotArea field="2" type="button" dataOnly="0" labelOnly="1" outline="0" axis="axisRow" fieldPosition="0"/>
    </format>
    <format dxfId="52">
      <pivotArea dataOnly="0" labelOnly="1" fieldPosition="0">
        <references count="1">
          <reference field="2" count="0"/>
        </references>
      </pivotArea>
    </format>
    <format dxfId="53">
      <pivotArea dataOnly="0" labelOnly="1" grandRow="1" outline="0" fieldPosition="0"/>
    </format>
    <format dxfId="54">
      <pivotArea dataOnly="0" labelOnly="1" outline="0" axis="axisValues" fieldPosition="0"/>
    </format>
  </formats>
  <chartFormats count="1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0"/>
          </reference>
          <reference field="2" count="1" selected="0">
            <x v="7"/>
          </reference>
        </references>
      </pivotArea>
    </chartFormat>
    <chartFormat chart="1" format="4">
      <pivotArea type="data" outline="0" fieldPosition="0">
        <references count="2">
          <reference field="4294967294" count="1" selected="0">
            <x v="0"/>
          </reference>
          <reference field="2" count="1" selected="0">
            <x v="6"/>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5"/>
          </reference>
        </references>
      </pivotArea>
    </chartFormat>
    <chartFormat chart="2" format="10">
      <pivotArea type="data" outline="0" fieldPosition="0">
        <references count="2">
          <reference field="4294967294" count="1" selected="0">
            <x v="0"/>
          </reference>
          <reference field="2" count="1" selected="0">
            <x v="7"/>
          </reference>
        </references>
      </pivotArea>
    </chartFormat>
    <chartFormat chart="2" format="11">
      <pivotArea type="data" outline="0" fieldPosition="0">
        <references count="2">
          <reference field="4294967294" count="1" selected="0">
            <x v="0"/>
          </reference>
          <reference field="2" count="1" selected="0">
            <x v="6"/>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94619-FFA7-41C1-B3AF-71B524CAB2A4}" name="PivotTable3" cacheId="2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rowHeaderCaption="Year" fieldListSortAscending="1">
  <location ref="A1:C24" firstHeaderRow="1" firstDataRow="1" firstDataCol="2"/>
  <pivotFields count="38">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2">
        <item x="0"/>
        <item x="1"/>
      </items>
    </pivotField>
    <pivotField axis="axisRow" compact="0" outline="0" showAll="0" sortType="ascending" defaultSubtotal="0">
      <items count="23">
        <item x="9"/>
        <item x="10"/>
        <item x="11"/>
        <item x="0"/>
        <item m="1" x="19"/>
        <item m="1" x="14"/>
        <item m="1" x="13"/>
        <item m="1" x="21"/>
        <item x="1"/>
        <item m="1" x="12"/>
        <item x="2"/>
        <item m="1" x="22"/>
        <item m="1" x="15"/>
        <item m="1" x="17"/>
        <item m="1" x="16"/>
        <item m="1" x="18"/>
        <item m="1" x="20"/>
        <item x="3"/>
        <item x="4"/>
        <item x="5"/>
        <item x="6"/>
        <item x="7"/>
        <item x="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6"/>
    <field x="7"/>
  </rowFields>
  <rowItems count="23">
    <i>
      <x/>
      <x/>
    </i>
    <i r="1">
      <x v="3"/>
    </i>
    <i r="1">
      <x v="8"/>
    </i>
    <i r="1">
      <x v="10"/>
    </i>
    <i r="1">
      <x v="17"/>
    </i>
    <i r="1">
      <x v="18"/>
    </i>
    <i r="1">
      <x v="19"/>
    </i>
    <i r="1">
      <x v="20"/>
    </i>
    <i r="1">
      <x v="21"/>
    </i>
    <i r="1">
      <x v="22"/>
    </i>
    <i>
      <x v="1"/>
      <x/>
    </i>
    <i r="1">
      <x v="1"/>
    </i>
    <i r="1">
      <x v="2"/>
    </i>
    <i r="1">
      <x v="3"/>
    </i>
    <i r="1">
      <x v="8"/>
    </i>
    <i r="1">
      <x v="10"/>
    </i>
    <i r="1">
      <x v="17"/>
    </i>
    <i r="1">
      <x v="18"/>
    </i>
    <i r="1">
      <x v="19"/>
    </i>
    <i r="1">
      <x v="20"/>
    </i>
    <i r="1">
      <x v="21"/>
    </i>
    <i r="1">
      <x v="22"/>
    </i>
    <i t="grand">
      <x/>
    </i>
  </rowItems>
  <colItems count="1">
    <i/>
  </colItems>
  <dataFields count="1">
    <dataField name="Total Load by Month" fld="3" baseField="0" baseItem="0"/>
  </dataFields>
  <formats count="8">
    <format dxfId="36">
      <pivotArea type="all" dataOnly="0" outline="0" fieldPosition="0"/>
    </format>
    <format dxfId="35">
      <pivotArea outline="0" collapsedLevelsAreSubtotals="1" fieldPosition="0"/>
    </format>
    <format dxfId="34">
      <pivotArea field="6" type="button" dataOnly="0" labelOnly="1" outline="0" axis="axisRow" fieldPosition="0"/>
    </format>
    <format dxfId="33">
      <pivotArea dataOnly="0" labelOnly="1" fieldPosition="0">
        <references count="1">
          <reference field="6" count="0"/>
        </references>
      </pivotArea>
    </format>
    <format dxfId="32">
      <pivotArea dataOnly="0" labelOnly="1" grandRow="1" outline="0" fieldPosition="0"/>
    </format>
    <format dxfId="31">
      <pivotArea dataOnly="0" labelOnly="1" fieldPosition="0">
        <references count="2">
          <reference field="6" count="1" selected="0">
            <x v="0"/>
          </reference>
          <reference field="7" count="10">
            <x v="0"/>
            <x v="3"/>
            <x v="8"/>
            <x v="10"/>
            <x v="17"/>
            <x v="18"/>
            <x v="19"/>
            <x v="20"/>
            <x v="21"/>
            <x v="22"/>
          </reference>
        </references>
      </pivotArea>
    </format>
    <format dxfId="30">
      <pivotArea dataOnly="0" labelOnly="1" fieldPosition="0">
        <references count="2">
          <reference field="6" count="1" selected="0">
            <x v="1"/>
          </reference>
          <reference field="7" count="0"/>
        </references>
      </pivotArea>
    </format>
    <format dxfId="2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54619-327D-45C2-B598-B065F1D3903D}"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Year" fieldListSortAscending="1">
  <location ref="A1:B4" firstHeaderRow="1" firstDataRow="1" firstDataCol="1"/>
  <pivotFields count="38">
    <pivotField showAll="0"/>
    <pivotField showAll="0"/>
    <pivotField showAll="0"/>
    <pivotField dataField="1" showAll="0"/>
    <pivotField showAll="0"/>
    <pivotField showAll="0"/>
    <pivotField axis="axisRow" showAll="0">
      <items count="3">
        <item sd="0" x="0"/>
        <item sd="0" x="1"/>
        <item t="default"/>
      </items>
    </pivotField>
    <pivotField axis="axisRow" showAll="0">
      <items count="24">
        <item m="1" x="19"/>
        <item m="1" x="14"/>
        <item m="1" x="13"/>
        <item m="1" x="21"/>
        <item x="1"/>
        <item m="1" x="12"/>
        <item m="1" x="22"/>
        <item m="1" x="15"/>
        <item m="1" x="17"/>
        <item m="1" x="16"/>
        <item m="1" x="18"/>
        <item m="1" x="20"/>
        <item x="0"/>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7"/>
  </rowFields>
  <rowItems count="3">
    <i>
      <x/>
    </i>
    <i>
      <x v="1"/>
    </i>
    <i t="grand">
      <x/>
    </i>
  </rowItems>
  <colItems count="1">
    <i/>
  </colItems>
  <dataFields count="1">
    <dataField name="Total LoadCount by Year" fld="3" baseField="0" baseItem="0"/>
  </dataFields>
  <formats count="6">
    <format dxfId="42">
      <pivotArea type="all" dataOnly="0" outline="0" fieldPosition="0"/>
    </format>
    <format dxfId="41">
      <pivotArea outline="0" collapsedLevelsAreSubtotals="1" fieldPosition="0"/>
    </format>
    <format dxfId="40">
      <pivotArea field="6" type="button" dataOnly="0" labelOnly="1" outline="0" axis="axisRow" fieldPosition="0"/>
    </format>
    <format dxfId="39">
      <pivotArea dataOnly="0" labelOnly="1" fieldPosition="0">
        <references count="1">
          <reference field="6" count="0"/>
        </references>
      </pivotArea>
    </format>
    <format dxfId="38">
      <pivotArea dataOnly="0" labelOnly="1" grandRow="1" outline="0" fieldPosition="0"/>
    </format>
    <format dxfId="37">
      <pivotArea dataOnly="0" labelOnly="1" outline="0" axis="axisValues" fieldPosition="0"/>
    </format>
  </format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3CDB4F-4D9A-4C93-A08D-D2E017A776CB}" name="PivotTable8"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Users" fieldListSortAscending="1">
  <location ref="A1:B10" firstHeaderRow="1" firstDataRow="1" firstDataCol="1"/>
  <pivotFields count="38">
    <pivotField showAll="0"/>
    <pivotField showAll="0"/>
    <pivotField axis="axisRow" showAll="0" sortType="ascending">
      <items count="9">
        <item x="7"/>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4">
        <item x="9"/>
        <item m="1" x="19"/>
        <item m="1" x="14"/>
        <item m="1" x="13"/>
        <item m="1" x="21"/>
        <item x="10"/>
        <item m="1" x="12"/>
        <item m="1" x="22"/>
        <item m="1" x="15"/>
        <item m="1" x="17"/>
        <item m="1" x="16"/>
        <item m="1" x="18"/>
        <item m="1" x="20"/>
        <item x="11"/>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9">
    <i>
      <x v="2"/>
    </i>
    <i>
      <x/>
    </i>
    <i>
      <x v="3"/>
    </i>
    <i>
      <x v="4"/>
    </i>
    <i>
      <x v="7"/>
    </i>
    <i>
      <x v="1"/>
    </i>
    <i>
      <x v="5"/>
    </i>
    <i>
      <x v="6"/>
    </i>
    <i t="grand">
      <x/>
    </i>
  </rowItems>
  <colItems count="1">
    <i/>
  </colItems>
  <dataFields count="1">
    <dataField name="Sum of Revenues" fld="37" baseField="0" baseItem="0" numFmtId="8"/>
  </dataFields>
  <formats count="14">
    <format dxfId="17">
      <pivotArea type="all" dataOnly="0" outline="0" fieldPosition="0"/>
    </format>
    <format dxfId="18">
      <pivotArea outline="0" collapsedLevelsAreSubtotals="1" fieldPosition="0"/>
    </format>
    <format dxfId="19">
      <pivotArea field="2" type="button" dataOnly="0" labelOnly="1" outline="0" axis="axisRow" fieldPosition="0"/>
    </format>
    <format dxfId="20">
      <pivotArea dataOnly="0" labelOnly="1" fieldPosition="0">
        <references count="1">
          <reference field="2" count="0"/>
        </references>
      </pivotArea>
    </format>
    <format dxfId="21">
      <pivotArea dataOnly="0" labelOnly="1" grandRow="1" outline="0" fieldPosition="0"/>
    </format>
    <format dxfId="22">
      <pivotArea dataOnly="0" labelOnly="1" outline="0" axis="axisValues" fieldPosition="0"/>
    </format>
    <format dxfId="23">
      <pivotArea type="all" dataOnly="0" outline="0" fieldPosition="0"/>
    </format>
    <format dxfId="24">
      <pivotArea outline="0" collapsedLevelsAreSubtotals="1" fieldPosition="0"/>
    </format>
    <format dxfId="25">
      <pivotArea field="2" type="button" dataOnly="0" labelOnly="1" outline="0" axis="axisRow" fieldPosition="0"/>
    </format>
    <format dxfId="26">
      <pivotArea dataOnly="0" labelOnly="1" fieldPosition="0">
        <references count="1">
          <reference field="2" count="0"/>
        </references>
      </pivotArea>
    </format>
    <format dxfId="27">
      <pivotArea dataOnly="0" labelOnly="1" grandRow="1" outline="0" fieldPosition="0"/>
    </format>
    <format dxfId="28">
      <pivotArea dataOnly="0" labelOnly="1" outline="0" axis="axisValues" fieldPosition="0"/>
    </format>
    <format dxfId="1">
      <pivotArea outline="0" collapsedLevelsAreSubtotals="1" fieldPosition="0"/>
    </format>
    <format dxfId="0">
      <pivotArea dataOnly="0" labelOnly="1" outline="0" axis="axisValues" fieldPosition="0"/>
    </format>
  </formats>
  <chartFormats count="9">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2"/>
          </reference>
        </references>
      </pivotArea>
    </chartFormat>
    <chartFormat chart="6" format="4">
      <pivotArea type="data" outline="0" fieldPosition="0">
        <references count="2">
          <reference field="4294967294" count="1" selected="0">
            <x v="0"/>
          </reference>
          <reference field="2" count="1" selected="0">
            <x v="0"/>
          </reference>
        </references>
      </pivotArea>
    </chartFormat>
    <chartFormat chart="6" format="5">
      <pivotArea type="data" outline="0" fieldPosition="0">
        <references count="2">
          <reference field="4294967294" count="1" selected="0">
            <x v="0"/>
          </reference>
          <reference field="2" count="1" selected="0">
            <x v="3"/>
          </reference>
        </references>
      </pivotArea>
    </chartFormat>
    <chartFormat chart="6" format="6">
      <pivotArea type="data" outline="0" fieldPosition="0">
        <references count="2">
          <reference field="4294967294" count="1" selected="0">
            <x v="0"/>
          </reference>
          <reference field="2" count="1" selected="0">
            <x v="6"/>
          </reference>
        </references>
      </pivotArea>
    </chartFormat>
    <chartFormat chart="6" format="7">
      <pivotArea type="data" outline="0" fieldPosition="0">
        <references count="2">
          <reference field="4294967294" count="1" selected="0">
            <x v="0"/>
          </reference>
          <reference field="2" count="1" selected="0">
            <x v="5"/>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7"/>
          </reference>
        </references>
      </pivotArea>
    </chartFormat>
    <chartFormat chart="6" format="10">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0D5271-2BD4-4CC4-9478-7C1A0F669312}" name="PivotTable9" cacheId="2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rowHeaderCaption="Year" fieldListSortAscending="1">
  <location ref="A1:C24" firstHeaderRow="1" firstDataRow="1" firstDataCol="2"/>
  <pivotFields count="38">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0"/>
        <item x="1"/>
      </items>
    </pivotField>
    <pivotField axis="axisRow" compact="0" outline="0" showAll="0" sortType="ascending" defaultSubtotal="0">
      <items count="23">
        <item x="9"/>
        <item x="10"/>
        <item x="11"/>
        <item x="0"/>
        <item m="1" x="19"/>
        <item m="1" x="14"/>
        <item m="1" x="13"/>
        <item m="1" x="21"/>
        <item x="1"/>
        <item m="1" x="12"/>
        <item x="2"/>
        <item m="1" x="22"/>
        <item m="1" x="15"/>
        <item m="1" x="17"/>
        <item m="1" x="16"/>
        <item m="1" x="18"/>
        <item m="1" x="20"/>
        <item x="3"/>
        <item x="4"/>
        <item x="5"/>
        <item x="6"/>
        <item x="7"/>
        <item x="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s>
  <rowFields count="2">
    <field x="6"/>
    <field x="7"/>
  </rowFields>
  <rowItems count="23">
    <i>
      <x/>
      <x/>
    </i>
    <i r="1">
      <x v="3"/>
    </i>
    <i r="1">
      <x v="8"/>
    </i>
    <i r="1">
      <x v="10"/>
    </i>
    <i r="1">
      <x v="17"/>
    </i>
    <i r="1">
      <x v="18"/>
    </i>
    <i r="1">
      <x v="19"/>
    </i>
    <i r="1">
      <x v="20"/>
    </i>
    <i r="1">
      <x v="21"/>
    </i>
    <i r="1">
      <x v="22"/>
    </i>
    <i>
      <x v="1"/>
      <x/>
    </i>
    <i r="1">
      <x v="1"/>
    </i>
    <i r="1">
      <x v="2"/>
    </i>
    <i r="1">
      <x v="3"/>
    </i>
    <i r="1">
      <x v="8"/>
    </i>
    <i r="1">
      <x v="10"/>
    </i>
    <i r="1">
      <x v="17"/>
    </i>
    <i r="1">
      <x v="18"/>
    </i>
    <i r="1">
      <x v="19"/>
    </i>
    <i r="1">
      <x v="20"/>
    </i>
    <i r="1">
      <x v="21"/>
    </i>
    <i r="1">
      <x v="22"/>
    </i>
    <i t="grand">
      <x/>
    </i>
  </rowItems>
  <colItems count="1">
    <i/>
  </colItems>
  <dataFields count="1">
    <dataField name="Total Revenues by Month" fld="37" baseField="0" baseItem="0"/>
  </dataFields>
  <formats count="8">
    <format dxfId="9">
      <pivotArea type="all" dataOnly="0" outline="0" fieldPosition="0"/>
    </format>
    <format dxfId="10">
      <pivotArea outline="0" collapsedLevelsAreSubtotals="1" fieldPosition="0"/>
    </format>
    <format dxfId="11">
      <pivotArea field="6" type="button" dataOnly="0" labelOnly="1" outline="0" axis="axisRow" fieldPosition="0"/>
    </format>
    <format dxfId="12">
      <pivotArea dataOnly="0" labelOnly="1" fieldPosition="0">
        <references count="1">
          <reference field="6" count="0"/>
        </references>
      </pivotArea>
    </format>
    <format dxfId="13">
      <pivotArea dataOnly="0" labelOnly="1" grandRow="1" outline="0" fieldPosition="0"/>
    </format>
    <format dxfId="14">
      <pivotArea dataOnly="0" labelOnly="1" fieldPosition="0">
        <references count="2">
          <reference field="6" count="1" selected="0">
            <x v="0"/>
          </reference>
          <reference field="7" count="10">
            <x v="0"/>
            <x v="3"/>
            <x v="8"/>
            <x v="10"/>
            <x v="17"/>
            <x v="18"/>
            <x v="19"/>
            <x v="20"/>
            <x v="21"/>
            <x v="22"/>
          </reference>
        </references>
      </pivotArea>
    </format>
    <format dxfId="15">
      <pivotArea dataOnly="0" labelOnly="1" fieldPosition="0">
        <references count="2">
          <reference field="6" count="1" selected="0">
            <x v="1"/>
          </reference>
          <reference field="7" count="0"/>
        </references>
      </pivotArea>
    </format>
    <format dxfId="16">
      <pivotArea dataOnly="0" labelOnly="1" outline="0" axis="axisValues" fieldPosition="0"/>
    </format>
  </format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D8406B-5BC4-4E3F-9C81-DDCD9D889AD0}" name="PivotTable10"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Year" fieldListSortAscending="1">
  <location ref="A1:B4" firstHeaderRow="1" firstDataRow="1" firstDataCol="1"/>
  <pivotFields count="38">
    <pivotField showAll="0"/>
    <pivotField showAll="0"/>
    <pivotField showAll="0"/>
    <pivotField showAll="0"/>
    <pivotField showAll="0"/>
    <pivotField showAll="0"/>
    <pivotField axis="axisRow" showAll="0">
      <items count="3">
        <item sd="0" x="0"/>
        <item sd="0" x="1"/>
        <item t="default"/>
      </items>
    </pivotField>
    <pivotField showAll="0">
      <items count="24">
        <item m="1" x="19"/>
        <item m="1" x="14"/>
        <item m="1" x="13"/>
        <item m="1" x="21"/>
        <item x="1"/>
        <item m="1" x="12"/>
        <item m="1" x="22"/>
        <item m="1" x="15"/>
        <item m="1" x="17"/>
        <item m="1" x="16"/>
        <item m="1" x="18"/>
        <item m="1" x="20"/>
        <item x="0"/>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6"/>
  </rowFields>
  <rowItems count="3">
    <i>
      <x/>
    </i>
    <i>
      <x v="1"/>
    </i>
    <i t="grand">
      <x/>
    </i>
  </rowItems>
  <colItems count="1">
    <i/>
  </colItems>
  <dataFields count="1">
    <dataField name="Sum of Revenues" fld="37" baseField="0" baseItem="0"/>
  </dataFields>
  <formats count="7">
    <format dxfId="3">
      <pivotArea type="all" dataOnly="0" outline="0" fieldPosition="0"/>
    </format>
    <format dxfId="4">
      <pivotArea outline="0" collapsedLevelsAreSubtotals="1" fieldPosition="0"/>
    </format>
    <format dxfId="5">
      <pivotArea field="6" type="button" dataOnly="0" labelOnly="1" outline="0" axis="axisRow" fieldPosition="0"/>
    </format>
    <format dxfId="6">
      <pivotArea dataOnly="0" labelOnly="1" fieldPosition="0">
        <references count="1">
          <reference field="6" count="0"/>
        </references>
      </pivotArea>
    </format>
    <format dxfId="7">
      <pivotArea dataOnly="0" labelOnly="1" grandRow="1" outline="0" fieldPosition="0"/>
    </format>
    <format dxfId="8">
      <pivotArea dataOnly="0" labelOnly="1" outline="0" axis="axisValues" fieldPosition="0"/>
    </format>
    <format dxfId="2">
      <pivotArea collapsedLevelsAreSubtotals="1" fieldPosition="0">
        <references count="1">
          <reference field="6" count="0"/>
        </references>
      </pivotArea>
    </format>
  </formats>
  <chartFormats count="4">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6"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210DA63-49A9-48E3-AB50-3CA83274C113}" sourceName="Months">
  <pivotTables>
    <pivotTable tabId="4" name="PivotTable3"/>
    <pivotTable tabId="2" name="PivotTable2"/>
    <pivotTable tabId="6" name="PivotTable5"/>
    <pivotTable tabId="5" name="PivotTable8"/>
    <pivotTable tabId="7" name="PivotTable9"/>
    <pivotTable tabId="8" name="PivotTable10"/>
  </pivotTables>
  <data>
    <tabular pivotCacheId="1116642176">
      <items count="23">
        <i x="9" s="1"/>
        <i x="10" s="1"/>
        <i x="11" s="1"/>
        <i x="0" s="1"/>
        <i x="1" s="1"/>
        <i x="2" s="1"/>
        <i x="3" s="1"/>
        <i x="4" s="1"/>
        <i x="5" s="1"/>
        <i x="6" s="1"/>
        <i x="7" s="1"/>
        <i x="8" s="1"/>
        <i x="19" s="1" nd="1"/>
        <i x="14" s="1" nd="1"/>
        <i x="13" s="1" nd="1"/>
        <i x="21" s="1" nd="1"/>
        <i x="12" s="1" nd="1"/>
        <i x="15" s="1" nd="1"/>
        <i x="17" s="1" nd="1"/>
        <i x="16" s="1" nd="1"/>
        <i x="18" s="1" nd="1"/>
        <i x="20" s="1" nd="1"/>
        <i x="2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FFBDD8E4-ADF1-4024-A553-41C63470C184}" cache="Slicer_Months" caption="Month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95B3-EC3A-4CD7-AF20-97E743148C11}">
  <dimension ref="R6"/>
  <sheetViews>
    <sheetView showGridLines="0" tabSelected="1" zoomScaleNormal="100" workbookViewId="0">
      <selection activeCell="B26" sqref="B26"/>
    </sheetView>
  </sheetViews>
  <sheetFormatPr defaultRowHeight="15" x14ac:dyDescent="0.25"/>
  <cols>
    <col min="1" max="16384" width="9.140625" style="6"/>
  </cols>
  <sheetData>
    <row r="6" spans="18:18" x14ac:dyDescent="0.25">
      <c r="R6"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6"/>
  <sheetViews>
    <sheetView workbookViewId="0">
      <pane xSplit="1" ySplit="1" topLeftCell="H104" activePane="bottomRight" state="frozen"/>
      <selection pane="topRight" activeCell="B1" sqref="B1"/>
      <selection pane="bottomLeft" activeCell="A2" sqref="A2"/>
      <selection pane="bottomRight" activeCell="S9" sqref="S9"/>
    </sheetView>
  </sheetViews>
  <sheetFormatPr defaultRowHeight="15" x14ac:dyDescent="0.25"/>
  <cols>
    <col min="1" max="1" width="4" bestFit="1" customWidth="1"/>
    <col min="2" max="2" width="5.7109375" bestFit="1" customWidth="1"/>
    <col min="3" max="3" width="9.42578125" bestFit="1" customWidth="1"/>
    <col min="4" max="4" width="10.42578125" bestFit="1" customWidth="1"/>
    <col min="5" max="5" width="6.85546875" bestFit="1" customWidth="1"/>
    <col min="6" max="6" width="7.85546875" bestFit="1" customWidth="1"/>
    <col min="7" max="7" width="5.7109375" bestFit="1" customWidth="1"/>
    <col min="8" max="8" width="10.85546875" customWidth="1"/>
    <col min="9" max="9" width="6.7109375" bestFit="1" customWidth="1"/>
    <col min="10" max="10" width="11" bestFit="1" customWidth="1"/>
    <col min="11" max="11" width="14.85546875" bestFit="1" customWidth="1"/>
    <col min="12" max="12" width="11.7109375" bestFit="1" customWidth="1"/>
    <col min="13" max="13" width="5" bestFit="1" customWidth="1"/>
    <col min="14" max="14" width="11.140625" bestFit="1" customWidth="1"/>
    <col min="15" max="15" width="9.28515625" bestFit="1" customWidth="1"/>
    <col min="16" max="16" width="11" bestFit="1" customWidth="1"/>
    <col min="17" max="17" width="28.5703125" bestFit="1" customWidth="1"/>
    <col min="18" max="18" width="5.140625" bestFit="1" customWidth="1"/>
    <col min="19" max="19" width="14.42578125" bestFit="1" customWidth="1"/>
    <col min="20" max="20" width="10.140625" bestFit="1" customWidth="1"/>
    <col min="21" max="21" width="9" bestFit="1" customWidth="1"/>
    <col min="22" max="22" width="4" bestFit="1" customWidth="1"/>
    <col min="23" max="23" width="9.42578125" bestFit="1" customWidth="1"/>
    <col min="24" max="24" width="6.5703125" bestFit="1" customWidth="1"/>
    <col min="25" max="25" width="11.5703125" bestFit="1" customWidth="1"/>
    <col min="26" max="26" width="4" bestFit="1" customWidth="1"/>
    <col min="27" max="27" width="12.42578125" bestFit="1" customWidth="1"/>
    <col min="28" max="28" width="12.85546875" bestFit="1" customWidth="1"/>
    <col min="29" max="29" width="9.28515625" bestFit="1" customWidth="1"/>
    <col min="30" max="30" width="5.5703125" bestFit="1" customWidth="1"/>
    <col min="31" max="31" width="4.42578125" bestFit="1" customWidth="1"/>
    <col min="32" max="32" width="12.7109375" bestFit="1" customWidth="1"/>
    <col min="33" max="33" width="9.42578125" bestFit="1" customWidth="1"/>
    <col min="34" max="34" width="8.28515625" bestFit="1" customWidth="1"/>
    <col min="35" max="35" width="17.85546875" bestFit="1" customWidth="1"/>
    <col min="36" max="36" width="8.85546875" bestFit="1" customWidth="1"/>
    <col min="37" max="37" width="4" bestFit="1" customWidth="1"/>
    <col min="38" max="38" width="9.7109375" bestFit="1" customWidth="1"/>
  </cols>
  <sheetData>
    <row r="1" spans="1:38" s="1"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x14ac:dyDescent="0.25">
      <c r="A2" s="3">
        <v>1</v>
      </c>
      <c r="B2" s="3" t="s">
        <v>38</v>
      </c>
      <c r="C2" s="3" t="s">
        <v>39</v>
      </c>
      <c r="D2" s="3">
        <v>970</v>
      </c>
      <c r="E2" s="3">
        <v>1</v>
      </c>
      <c r="F2" s="3" t="s">
        <v>40</v>
      </c>
      <c r="G2" s="3">
        <v>2023</v>
      </c>
      <c r="H2" s="3" t="s">
        <v>212</v>
      </c>
      <c r="I2" s="3">
        <v>1</v>
      </c>
      <c r="J2" s="3" t="s">
        <v>41</v>
      </c>
      <c r="K2" s="3" t="s">
        <v>42</v>
      </c>
      <c r="L2" s="3" t="s">
        <v>43</v>
      </c>
      <c r="M2" s="3">
        <v>1</v>
      </c>
      <c r="N2" s="3" t="s">
        <v>44</v>
      </c>
      <c r="O2" s="3" t="s">
        <v>45</v>
      </c>
      <c r="P2" s="3" t="s">
        <v>46</v>
      </c>
      <c r="Q2" s="3" t="s">
        <v>47</v>
      </c>
      <c r="R2" s="3">
        <v>1</v>
      </c>
      <c r="S2" s="3" t="s">
        <v>48</v>
      </c>
      <c r="T2" s="3" t="s">
        <v>49</v>
      </c>
      <c r="U2" s="3" t="s">
        <v>50</v>
      </c>
      <c r="V2" s="3">
        <v>1</v>
      </c>
      <c r="W2" s="3" t="s">
        <v>51</v>
      </c>
      <c r="X2" s="3" t="s">
        <v>52</v>
      </c>
      <c r="Y2" s="3" t="s">
        <v>53</v>
      </c>
      <c r="Z2" s="3">
        <v>1</v>
      </c>
      <c r="AA2" s="3" t="s">
        <v>54</v>
      </c>
      <c r="AB2" s="3" t="s">
        <v>55</v>
      </c>
      <c r="AC2" s="3" t="s">
        <v>56</v>
      </c>
      <c r="AD2" s="3">
        <v>1</v>
      </c>
      <c r="AE2" s="3">
        <v>11</v>
      </c>
      <c r="AF2" s="3" t="s">
        <v>57</v>
      </c>
      <c r="AG2" s="3" t="s">
        <v>39</v>
      </c>
      <c r="AH2" s="3" t="s">
        <v>58</v>
      </c>
      <c r="AI2" s="3" t="s">
        <v>59</v>
      </c>
      <c r="AJ2" s="3" t="s">
        <v>60</v>
      </c>
      <c r="AK2" s="3">
        <v>1</v>
      </c>
      <c r="AL2" s="3">
        <v>145500</v>
      </c>
    </row>
    <row r="3" spans="1:38" x14ac:dyDescent="0.25">
      <c r="A3" s="3">
        <v>2</v>
      </c>
      <c r="B3" s="3" t="s">
        <v>38</v>
      </c>
      <c r="C3" s="3" t="s">
        <v>39</v>
      </c>
      <c r="D3" s="3">
        <v>1352</v>
      </c>
      <c r="E3" s="3">
        <v>2</v>
      </c>
      <c r="F3" s="3" t="s">
        <v>40</v>
      </c>
      <c r="G3" s="3">
        <v>2023</v>
      </c>
      <c r="H3" s="3" t="s">
        <v>61</v>
      </c>
      <c r="I3" s="3">
        <v>2</v>
      </c>
      <c r="J3" s="3" t="s">
        <v>41</v>
      </c>
      <c r="K3" s="3" t="s">
        <v>42</v>
      </c>
      <c r="L3" s="3" t="s">
        <v>43</v>
      </c>
      <c r="M3" s="3">
        <v>2</v>
      </c>
      <c r="N3" s="3" t="s">
        <v>44</v>
      </c>
      <c r="O3" s="3" t="s">
        <v>45</v>
      </c>
      <c r="P3" s="3" t="s">
        <v>62</v>
      </c>
      <c r="Q3" s="3" t="s">
        <v>47</v>
      </c>
      <c r="R3" s="3">
        <v>2</v>
      </c>
      <c r="S3" s="3" t="s">
        <v>48</v>
      </c>
      <c r="T3" s="3" t="s">
        <v>49</v>
      </c>
      <c r="U3" s="3" t="s">
        <v>50</v>
      </c>
      <c r="V3" s="3">
        <v>2</v>
      </c>
      <c r="W3" s="3" t="s">
        <v>51</v>
      </c>
      <c r="X3" s="3" t="s">
        <v>52</v>
      </c>
      <c r="Y3" s="3" t="s">
        <v>53</v>
      </c>
      <c r="Z3" s="3">
        <v>2</v>
      </c>
      <c r="AA3" s="3" t="s">
        <v>54</v>
      </c>
      <c r="AB3" s="3" t="s">
        <v>55</v>
      </c>
      <c r="AC3" s="3" t="s">
        <v>56</v>
      </c>
      <c r="AD3" s="3">
        <v>2</v>
      </c>
      <c r="AE3" s="3">
        <v>11</v>
      </c>
      <c r="AF3" s="3" t="s">
        <v>57</v>
      </c>
      <c r="AG3" s="3" t="s">
        <v>39</v>
      </c>
      <c r="AH3" s="3" t="s">
        <v>58</v>
      </c>
      <c r="AI3" s="3" t="s">
        <v>59</v>
      </c>
      <c r="AJ3" s="3" t="s">
        <v>60</v>
      </c>
      <c r="AK3" s="3">
        <v>2</v>
      </c>
      <c r="AL3" s="3">
        <v>202800</v>
      </c>
    </row>
    <row r="4" spans="1:38" x14ac:dyDescent="0.25">
      <c r="A4" s="3">
        <v>3</v>
      </c>
      <c r="B4" s="3" t="s">
        <v>38</v>
      </c>
      <c r="C4" s="3" t="s">
        <v>39</v>
      </c>
      <c r="D4" s="3">
        <v>1162</v>
      </c>
      <c r="E4" s="3">
        <v>3</v>
      </c>
      <c r="F4" s="3" t="s">
        <v>40</v>
      </c>
      <c r="G4" s="3">
        <v>2023</v>
      </c>
      <c r="H4" s="3" t="s">
        <v>213</v>
      </c>
      <c r="I4" s="3">
        <v>3</v>
      </c>
      <c r="J4" s="3" t="s">
        <v>41</v>
      </c>
      <c r="K4" s="3" t="s">
        <v>42</v>
      </c>
      <c r="L4" s="3" t="s">
        <v>43</v>
      </c>
      <c r="M4" s="3">
        <v>3</v>
      </c>
      <c r="N4" s="3" t="s">
        <v>44</v>
      </c>
      <c r="O4" s="3" t="s">
        <v>45</v>
      </c>
      <c r="P4" s="3" t="s">
        <v>63</v>
      </c>
      <c r="Q4" s="3" t="s">
        <v>47</v>
      </c>
      <c r="R4" s="3">
        <v>3</v>
      </c>
      <c r="S4" s="3" t="s">
        <v>48</v>
      </c>
      <c r="T4" s="3" t="s">
        <v>49</v>
      </c>
      <c r="U4" s="3" t="s">
        <v>50</v>
      </c>
      <c r="V4" s="3">
        <v>3</v>
      </c>
      <c r="W4" s="3" t="s">
        <v>51</v>
      </c>
      <c r="X4" s="3" t="s">
        <v>52</v>
      </c>
      <c r="Y4" s="3" t="s">
        <v>53</v>
      </c>
      <c r="Z4" s="3">
        <v>3</v>
      </c>
      <c r="AA4" s="3" t="s">
        <v>54</v>
      </c>
      <c r="AB4" s="3" t="s">
        <v>55</v>
      </c>
      <c r="AC4" s="3" t="s">
        <v>56</v>
      </c>
      <c r="AD4" s="3">
        <v>3</v>
      </c>
      <c r="AE4" s="3">
        <v>11</v>
      </c>
      <c r="AF4" s="3" t="s">
        <v>57</v>
      </c>
      <c r="AG4" s="3" t="s">
        <v>39</v>
      </c>
      <c r="AH4" s="3" t="s">
        <v>58</v>
      </c>
      <c r="AI4" s="3" t="s">
        <v>59</v>
      </c>
      <c r="AJ4" s="3" t="s">
        <v>60</v>
      </c>
      <c r="AK4" s="3">
        <v>3</v>
      </c>
      <c r="AL4" s="3">
        <v>174300</v>
      </c>
    </row>
    <row r="5" spans="1:38" x14ac:dyDescent="0.25">
      <c r="A5" s="3">
        <v>4</v>
      </c>
      <c r="B5" s="3" t="s">
        <v>38</v>
      </c>
      <c r="C5" s="3" t="s">
        <v>39</v>
      </c>
      <c r="D5" s="3">
        <v>1655</v>
      </c>
      <c r="E5" s="3">
        <v>4</v>
      </c>
      <c r="F5" s="3" t="s">
        <v>40</v>
      </c>
      <c r="G5" s="3">
        <v>2023</v>
      </c>
      <c r="H5" s="3" t="s">
        <v>214</v>
      </c>
      <c r="I5" s="3">
        <v>4</v>
      </c>
      <c r="J5" s="3" t="s">
        <v>41</v>
      </c>
      <c r="K5" s="3" t="s">
        <v>42</v>
      </c>
      <c r="L5" s="3" t="s">
        <v>43</v>
      </c>
      <c r="M5" s="3">
        <v>4</v>
      </c>
      <c r="N5" s="3" t="s">
        <v>44</v>
      </c>
      <c r="O5" s="3" t="s">
        <v>45</v>
      </c>
      <c r="P5" s="3" t="s">
        <v>64</v>
      </c>
      <c r="Q5" s="3" t="s">
        <v>47</v>
      </c>
      <c r="R5" s="3">
        <v>4</v>
      </c>
      <c r="S5" s="3" t="s">
        <v>48</v>
      </c>
      <c r="T5" s="3" t="s">
        <v>49</v>
      </c>
      <c r="U5" s="3" t="s">
        <v>50</v>
      </c>
      <c r="V5" s="3">
        <v>4</v>
      </c>
      <c r="W5" s="3" t="s">
        <v>51</v>
      </c>
      <c r="X5" s="3" t="s">
        <v>52</v>
      </c>
      <c r="Y5" s="3" t="s">
        <v>53</v>
      </c>
      <c r="Z5" s="3">
        <v>4</v>
      </c>
      <c r="AA5" s="3" t="s">
        <v>54</v>
      </c>
      <c r="AB5" s="3" t="s">
        <v>55</v>
      </c>
      <c r="AC5" s="3" t="s">
        <v>56</v>
      </c>
      <c r="AD5" s="3">
        <v>4</v>
      </c>
      <c r="AE5" s="3">
        <v>11</v>
      </c>
      <c r="AF5" s="3" t="s">
        <v>57</v>
      </c>
      <c r="AG5" s="3" t="s">
        <v>39</v>
      </c>
      <c r="AH5" s="3" t="s">
        <v>58</v>
      </c>
      <c r="AI5" s="3" t="s">
        <v>59</v>
      </c>
      <c r="AJ5" s="3" t="s">
        <v>60</v>
      </c>
      <c r="AK5" s="3">
        <v>4</v>
      </c>
      <c r="AL5" s="3">
        <v>248250</v>
      </c>
    </row>
    <row r="6" spans="1:38" x14ac:dyDescent="0.25">
      <c r="A6" s="3">
        <v>5</v>
      </c>
      <c r="B6" s="3" t="s">
        <v>38</v>
      </c>
      <c r="C6" s="3" t="s">
        <v>39</v>
      </c>
      <c r="D6" s="3">
        <v>2922</v>
      </c>
      <c r="E6" s="3">
        <v>5</v>
      </c>
      <c r="F6" s="3" t="s">
        <v>40</v>
      </c>
      <c r="G6" s="3">
        <v>2023</v>
      </c>
      <c r="H6" s="3" t="s">
        <v>215</v>
      </c>
      <c r="I6" s="3">
        <v>5</v>
      </c>
      <c r="J6" s="3" t="s">
        <v>41</v>
      </c>
      <c r="K6" s="3" t="s">
        <v>42</v>
      </c>
      <c r="L6" s="3" t="s">
        <v>43</v>
      </c>
      <c r="M6" s="3">
        <v>5</v>
      </c>
      <c r="N6" s="3" t="s">
        <v>44</v>
      </c>
      <c r="O6" s="3" t="s">
        <v>45</v>
      </c>
      <c r="P6" s="3" t="s">
        <v>65</v>
      </c>
      <c r="Q6" s="3" t="s">
        <v>47</v>
      </c>
      <c r="R6" s="3">
        <v>5</v>
      </c>
      <c r="S6" s="3" t="s">
        <v>48</v>
      </c>
      <c r="T6" s="3" t="s">
        <v>49</v>
      </c>
      <c r="U6" s="3" t="s">
        <v>50</v>
      </c>
      <c r="V6" s="3">
        <v>5</v>
      </c>
      <c r="W6" s="3" t="s">
        <v>51</v>
      </c>
      <c r="X6" s="3" t="s">
        <v>52</v>
      </c>
      <c r="Y6" s="3" t="s">
        <v>53</v>
      </c>
      <c r="Z6" s="3">
        <v>5</v>
      </c>
      <c r="AA6" s="3" t="s">
        <v>54</v>
      </c>
      <c r="AB6" s="3" t="s">
        <v>55</v>
      </c>
      <c r="AC6" s="3" t="s">
        <v>56</v>
      </c>
      <c r="AD6" s="3">
        <v>5</v>
      </c>
      <c r="AE6" s="3">
        <v>11</v>
      </c>
      <c r="AF6" s="3" t="s">
        <v>57</v>
      </c>
      <c r="AG6" s="3" t="s">
        <v>39</v>
      </c>
      <c r="AH6" s="3" t="s">
        <v>58</v>
      </c>
      <c r="AI6" s="3" t="s">
        <v>59</v>
      </c>
      <c r="AJ6" s="3" t="s">
        <v>60</v>
      </c>
      <c r="AK6" s="3">
        <v>5</v>
      </c>
      <c r="AL6" s="3">
        <v>438300</v>
      </c>
    </row>
    <row r="7" spans="1:38" x14ac:dyDescent="0.25">
      <c r="A7" s="3">
        <v>6</v>
      </c>
      <c r="B7" s="3" t="s">
        <v>38</v>
      </c>
      <c r="C7" s="3" t="s">
        <v>39</v>
      </c>
      <c r="D7" s="3">
        <v>2148</v>
      </c>
      <c r="E7" s="3">
        <v>6</v>
      </c>
      <c r="F7" s="3" t="s">
        <v>40</v>
      </c>
      <c r="G7" s="3">
        <v>2023</v>
      </c>
      <c r="H7" s="3" t="s">
        <v>216</v>
      </c>
      <c r="I7" s="3">
        <v>6</v>
      </c>
      <c r="J7" s="3" t="s">
        <v>41</v>
      </c>
      <c r="K7" s="3" t="s">
        <v>42</v>
      </c>
      <c r="L7" s="3" t="s">
        <v>43</v>
      </c>
      <c r="M7" s="3">
        <v>6</v>
      </c>
      <c r="N7" s="3" t="s">
        <v>44</v>
      </c>
      <c r="O7" s="3" t="s">
        <v>45</v>
      </c>
      <c r="P7" s="3" t="s">
        <v>66</v>
      </c>
      <c r="Q7" s="3" t="s">
        <v>47</v>
      </c>
      <c r="R7" s="3">
        <v>6</v>
      </c>
      <c r="S7" s="3" t="s">
        <v>48</v>
      </c>
      <c r="T7" s="3" t="s">
        <v>49</v>
      </c>
      <c r="U7" s="3" t="s">
        <v>50</v>
      </c>
      <c r="V7" s="3">
        <v>6</v>
      </c>
      <c r="W7" s="3" t="s">
        <v>51</v>
      </c>
      <c r="X7" s="3" t="s">
        <v>52</v>
      </c>
      <c r="Y7" s="3" t="s">
        <v>53</v>
      </c>
      <c r="Z7" s="3">
        <v>6</v>
      </c>
      <c r="AA7" s="3" t="s">
        <v>54</v>
      </c>
      <c r="AB7" s="3" t="s">
        <v>55</v>
      </c>
      <c r="AC7" s="3" t="s">
        <v>56</v>
      </c>
      <c r="AD7" s="3">
        <v>6</v>
      </c>
      <c r="AE7" s="3">
        <v>11</v>
      </c>
      <c r="AF7" s="3" t="s">
        <v>57</v>
      </c>
      <c r="AG7" s="3" t="s">
        <v>39</v>
      </c>
      <c r="AH7" s="3" t="s">
        <v>58</v>
      </c>
      <c r="AI7" s="3" t="s">
        <v>59</v>
      </c>
      <c r="AJ7" s="3" t="s">
        <v>60</v>
      </c>
      <c r="AK7" s="3">
        <v>6</v>
      </c>
      <c r="AL7" s="3">
        <v>322200</v>
      </c>
    </row>
    <row r="8" spans="1:38" x14ac:dyDescent="0.25">
      <c r="A8" s="3">
        <v>7</v>
      </c>
      <c r="B8" s="3" t="s">
        <v>38</v>
      </c>
      <c r="C8" s="3" t="s">
        <v>39</v>
      </c>
      <c r="D8" s="3">
        <v>2004</v>
      </c>
      <c r="E8" s="3">
        <v>7</v>
      </c>
      <c r="F8" s="3" t="s">
        <v>40</v>
      </c>
      <c r="G8" s="3">
        <v>2023</v>
      </c>
      <c r="H8" s="3" t="s">
        <v>217</v>
      </c>
      <c r="I8" s="3">
        <v>7</v>
      </c>
      <c r="J8" s="3" t="s">
        <v>41</v>
      </c>
      <c r="K8" s="3" t="s">
        <v>42</v>
      </c>
      <c r="L8" s="3" t="s">
        <v>43</v>
      </c>
      <c r="M8" s="3">
        <v>7</v>
      </c>
      <c r="N8" s="3" t="s">
        <v>44</v>
      </c>
      <c r="O8" s="3" t="s">
        <v>45</v>
      </c>
      <c r="P8" s="3" t="s">
        <v>67</v>
      </c>
      <c r="Q8" s="3" t="s">
        <v>47</v>
      </c>
      <c r="R8" s="3">
        <v>7</v>
      </c>
      <c r="S8" s="3" t="s">
        <v>48</v>
      </c>
      <c r="T8" s="3" t="s">
        <v>49</v>
      </c>
      <c r="U8" s="3" t="s">
        <v>50</v>
      </c>
      <c r="V8" s="3">
        <v>7</v>
      </c>
      <c r="W8" s="3" t="s">
        <v>51</v>
      </c>
      <c r="X8" s="3" t="s">
        <v>52</v>
      </c>
      <c r="Y8" s="3" t="s">
        <v>53</v>
      </c>
      <c r="Z8" s="3">
        <v>7</v>
      </c>
      <c r="AA8" s="3" t="s">
        <v>54</v>
      </c>
      <c r="AB8" s="3" t="s">
        <v>55</v>
      </c>
      <c r="AC8" s="3" t="s">
        <v>56</v>
      </c>
      <c r="AD8" s="3">
        <v>7</v>
      </c>
      <c r="AE8" s="3">
        <v>11</v>
      </c>
      <c r="AF8" s="3" t="s">
        <v>57</v>
      </c>
      <c r="AG8" s="3" t="s">
        <v>39</v>
      </c>
      <c r="AH8" s="3" t="s">
        <v>58</v>
      </c>
      <c r="AI8" s="3" t="s">
        <v>59</v>
      </c>
      <c r="AJ8" s="3" t="s">
        <v>60</v>
      </c>
      <c r="AK8" s="3">
        <v>7</v>
      </c>
      <c r="AL8" s="3">
        <v>300600</v>
      </c>
    </row>
    <row r="9" spans="1:38" x14ac:dyDescent="0.25">
      <c r="A9" s="3">
        <v>8</v>
      </c>
      <c r="B9" s="3" t="s">
        <v>38</v>
      </c>
      <c r="C9" s="3" t="s">
        <v>39</v>
      </c>
      <c r="D9" s="3">
        <v>2513</v>
      </c>
      <c r="E9" s="3">
        <v>8</v>
      </c>
      <c r="F9" s="3" t="s">
        <v>40</v>
      </c>
      <c r="G9" s="3">
        <v>2023</v>
      </c>
      <c r="H9" s="3" t="s">
        <v>218</v>
      </c>
      <c r="I9" s="3">
        <v>8</v>
      </c>
      <c r="J9" s="3" t="s">
        <v>41</v>
      </c>
      <c r="K9" s="3" t="s">
        <v>42</v>
      </c>
      <c r="L9" s="3" t="s">
        <v>43</v>
      </c>
      <c r="M9" s="3">
        <v>8</v>
      </c>
      <c r="N9" s="3" t="s">
        <v>44</v>
      </c>
      <c r="O9" s="3" t="s">
        <v>45</v>
      </c>
      <c r="P9" s="3" t="s">
        <v>68</v>
      </c>
      <c r="Q9" s="3" t="s">
        <v>47</v>
      </c>
      <c r="R9" s="3">
        <v>8</v>
      </c>
      <c r="S9" s="3" t="s">
        <v>48</v>
      </c>
      <c r="T9" s="3" t="s">
        <v>49</v>
      </c>
      <c r="U9" s="3" t="s">
        <v>50</v>
      </c>
      <c r="V9" s="3">
        <v>8</v>
      </c>
      <c r="W9" s="3" t="s">
        <v>51</v>
      </c>
      <c r="X9" s="3" t="s">
        <v>52</v>
      </c>
      <c r="Y9" s="3" t="s">
        <v>53</v>
      </c>
      <c r="Z9" s="3">
        <v>8</v>
      </c>
      <c r="AA9" s="3" t="s">
        <v>54</v>
      </c>
      <c r="AB9" s="3" t="s">
        <v>55</v>
      </c>
      <c r="AC9" s="3" t="s">
        <v>56</v>
      </c>
      <c r="AD9" s="3">
        <v>8</v>
      </c>
      <c r="AE9" s="3">
        <v>11</v>
      </c>
      <c r="AF9" s="3" t="s">
        <v>57</v>
      </c>
      <c r="AG9" s="3" t="s">
        <v>39</v>
      </c>
      <c r="AH9" s="3" t="s">
        <v>58</v>
      </c>
      <c r="AI9" s="3" t="s">
        <v>59</v>
      </c>
      <c r="AJ9" s="3" t="s">
        <v>60</v>
      </c>
      <c r="AK9" s="3">
        <v>8</v>
      </c>
      <c r="AL9" s="3">
        <v>376950</v>
      </c>
    </row>
    <row r="10" spans="1:38" x14ac:dyDescent="0.25">
      <c r="A10" s="3">
        <v>9</v>
      </c>
      <c r="B10" s="3" t="s">
        <v>38</v>
      </c>
      <c r="C10" s="3" t="s">
        <v>39</v>
      </c>
      <c r="D10" s="3">
        <v>2614</v>
      </c>
      <c r="E10" s="3">
        <v>9</v>
      </c>
      <c r="F10" s="3" t="s">
        <v>40</v>
      </c>
      <c r="G10" s="3">
        <v>2023</v>
      </c>
      <c r="H10" s="3" t="s">
        <v>219</v>
      </c>
      <c r="I10" s="3">
        <v>9</v>
      </c>
      <c r="J10" s="3" t="s">
        <v>41</v>
      </c>
      <c r="K10" s="3" t="s">
        <v>42</v>
      </c>
      <c r="L10" s="3" t="s">
        <v>43</v>
      </c>
      <c r="M10" s="3">
        <v>9</v>
      </c>
      <c r="N10" s="3" t="s">
        <v>44</v>
      </c>
      <c r="O10" s="3" t="s">
        <v>45</v>
      </c>
      <c r="P10" s="3" t="s">
        <v>69</v>
      </c>
      <c r="Q10" s="3" t="s">
        <v>47</v>
      </c>
      <c r="R10" s="3">
        <v>9</v>
      </c>
      <c r="S10" s="3" t="s">
        <v>48</v>
      </c>
      <c r="T10" s="3" t="s">
        <v>49</v>
      </c>
      <c r="U10" s="3" t="s">
        <v>50</v>
      </c>
      <c r="V10" s="3">
        <v>9</v>
      </c>
      <c r="W10" s="3" t="s">
        <v>51</v>
      </c>
      <c r="X10" s="3" t="s">
        <v>52</v>
      </c>
      <c r="Y10" s="3" t="s">
        <v>53</v>
      </c>
      <c r="Z10" s="3">
        <v>9</v>
      </c>
      <c r="AA10" s="3" t="s">
        <v>54</v>
      </c>
      <c r="AB10" s="3" t="s">
        <v>55</v>
      </c>
      <c r="AC10" s="3" t="s">
        <v>56</v>
      </c>
      <c r="AD10" s="3">
        <v>9</v>
      </c>
      <c r="AE10" s="3">
        <v>11</v>
      </c>
      <c r="AF10" s="3" t="s">
        <v>57</v>
      </c>
      <c r="AG10" s="3" t="s">
        <v>39</v>
      </c>
      <c r="AH10" s="3" t="s">
        <v>58</v>
      </c>
      <c r="AI10" s="3" t="s">
        <v>59</v>
      </c>
      <c r="AJ10" s="3" t="s">
        <v>60</v>
      </c>
      <c r="AK10" s="3">
        <v>9</v>
      </c>
      <c r="AL10" s="3">
        <v>392100</v>
      </c>
    </row>
    <row r="11" spans="1:38" x14ac:dyDescent="0.25">
      <c r="A11" s="3">
        <v>10</v>
      </c>
      <c r="B11" s="3" t="s">
        <v>38</v>
      </c>
      <c r="C11" s="3" t="s">
        <v>39</v>
      </c>
      <c r="D11" s="3">
        <v>3939</v>
      </c>
      <c r="E11" s="3">
        <v>10</v>
      </c>
      <c r="F11" s="3" t="s">
        <v>40</v>
      </c>
      <c r="G11" s="3">
        <v>2024</v>
      </c>
      <c r="H11" s="3" t="s">
        <v>211</v>
      </c>
      <c r="I11" s="3">
        <v>10</v>
      </c>
      <c r="J11" s="3" t="s">
        <v>41</v>
      </c>
      <c r="K11" s="3" t="s">
        <v>42</v>
      </c>
      <c r="L11" s="3" t="s">
        <v>43</v>
      </c>
      <c r="M11" s="3">
        <v>10</v>
      </c>
      <c r="N11" s="3" t="s">
        <v>44</v>
      </c>
      <c r="O11" s="3" t="s">
        <v>45</v>
      </c>
      <c r="P11" s="3" t="s">
        <v>70</v>
      </c>
      <c r="Q11" s="3" t="s">
        <v>47</v>
      </c>
      <c r="R11" s="3">
        <v>10</v>
      </c>
      <c r="S11" s="3" t="s">
        <v>48</v>
      </c>
      <c r="T11" s="3" t="s">
        <v>49</v>
      </c>
      <c r="U11" s="3" t="s">
        <v>50</v>
      </c>
      <c r="V11" s="3">
        <v>10</v>
      </c>
      <c r="W11" s="3" t="s">
        <v>51</v>
      </c>
      <c r="X11" s="3" t="s">
        <v>52</v>
      </c>
      <c r="Y11" s="3" t="s">
        <v>53</v>
      </c>
      <c r="Z11" s="3">
        <v>10</v>
      </c>
      <c r="AA11" s="3" t="s">
        <v>54</v>
      </c>
      <c r="AB11" s="3" t="s">
        <v>55</v>
      </c>
      <c r="AC11" s="3" t="s">
        <v>56</v>
      </c>
      <c r="AD11" s="3">
        <v>10</v>
      </c>
      <c r="AE11" s="3">
        <v>11</v>
      </c>
      <c r="AF11" s="3" t="s">
        <v>57</v>
      </c>
      <c r="AG11" s="3" t="s">
        <v>39</v>
      </c>
      <c r="AH11" s="3" t="s">
        <v>58</v>
      </c>
      <c r="AI11" s="3" t="s">
        <v>59</v>
      </c>
      <c r="AJ11" s="3" t="s">
        <v>60</v>
      </c>
      <c r="AK11" s="3">
        <v>10</v>
      </c>
      <c r="AL11" s="3">
        <v>590850</v>
      </c>
    </row>
    <row r="12" spans="1:38" x14ac:dyDescent="0.25">
      <c r="A12" s="3">
        <v>11</v>
      </c>
      <c r="B12" s="3" t="s">
        <v>38</v>
      </c>
      <c r="C12" s="3" t="s">
        <v>39</v>
      </c>
      <c r="D12" s="3">
        <v>2440</v>
      </c>
      <c r="E12" s="3">
        <v>11</v>
      </c>
      <c r="F12" s="3" t="s">
        <v>40</v>
      </c>
      <c r="G12" s="3">
        <v>2024</v>
      </c>
      <c r="H12" s="3" t="s">
        <v>220</v>
      </c>
      <c r="I12" s="3">
        <v>11</v>
      </c>
      <c r="J12" s="3" t="s">
        <v>41</v>
      </c>
      <c r="K12" s="3" t="s">
        <v>42</v>
      </c>
      <c r="L12" s="3" t="s">
        <v>43</v>
      </c>
      <c r="M12" s="3">
        <v>11</v>
      </c>
      <c r="N12" s="3" t="s">
        <v>44</v>
      </c>
      <c r="O12" s="3" t="s">
        <v>45</v>
      </c>
      <c r="P12" s="3" t="s">
        <v>71</v>
      </c>
      <c r="Q12" s="3" t="s">
        <v>47</v>
      </c>
      <c r="R12" s="3">
        <v>11</v>
      </c>
      <c r="S12" s="3" t="s">
        <v>48</v>
      </c>
      <c r="T12" s="3" t="s">
        <v>49</v>
      </c>
      <c r="U12" s="3" t="s">
        <v>50</v>
      </c>
      <c r="V12" s="3">
        <v>11</v>
      </c>
      <c r="W12" s="3" t="s">
        <v>51</v>
      </c>
      <c r="X12" s="3" t="s">
        <v>52</v>
      </c>
      <c r="Y12" s="3" t="s">
        <v>53</v>
      </c>
      <c r="Z12" s="3">
        <v>11</v>
      </c>
      <c r="AA12" s="3" t="s">
        <v>72</v>
      </c>
      <c r="AB12" s="3" t="s">
        <v>55</v>
      </c>
      <c r="AC12" s="3" t="s">
        <v>56</v>
      </c>
      <c r="AD12" s="3">
        <v>11</v>
      </c>
      <c r="AE12" s="3">
        <v>11</v>
      </c>
      <c r="AF12" s="3" t="s">
        <v>57</v>
      </c>
      <c r="AG12" s="3" t="s">
        <v>39</v>
      </c>
      <c r="AH12" s="3" t="s">
        <v>58</v>
      </c>
      <c r="AI12" s="3" t="s">
        <v>59</v>
      </c>
      <c r="AJ12" s="3" t="s">
        <v>60</v>
      </c>
      <c r="AK12" s="3">
        <v>11</v>
      </c>
      <c r="AL12" s="3">
        <v>366000</v>
      </c>
    </row>
    <row r="13" spans="1:38" x14ac:dyDescent="0.25">
      <c r="A13" s="3">
        <v>12</v>
      </c>
      <c r="B13" s="3" t="s">
        <v>38</v>
      </c>
      <c r="C13" s="3" t="s">
        <v>39</v>
      </c>
      <c r="D13" s="3">
        <v>3173</v>
      </c>
      <c r="E13" s="3">
        <v>12</v>
      </c>
      <c r="F13" s="3" t="s">
        <v>40</v>
      </c>
      <c r="G13" s="3">
        <v>2024</v>
      </c>
      <c r="H13" s="3" t="s">
        <v>221</v>
      </c>
      <c r="I13" s="3">
        <v>12</v>
      </c>
      <c r="J13" s="3" t="s">
        <v>41</v>
      </c>
      <c r="K13" s="3" t="s">
        <v>42</v>
      </c>
      <c r="L13" s="3" t="s">
        <v>43</v>
      </c>
      <c r="M13" s="3">
        <v>12</v>
      </c>
      <c r="N13" s="3" t="s">
        <v>44</v>
      </c>
      <c r="O13" s="3" t="s">
        <v>45</v>
      </c>
      <c r="P13" s="3" t="s">
        <v>73</v>
      </c>
      <c r="Q13" s="3" t="s">
        <v>47</v>
      </c>
      <c r="R13" s="3">
        <v>12</v>
      </c>
      <c r="S13" s="3" t="s">
        <v>48</v>
      </c>
      <c r="T13" s="3" t="s">
        <v>49</v>
      </c>
      <c r="U13" s="3" t="s">
        <v>50</v>
      </c>
      <c r="V13" s="3">
        <v>12</v>
      </c>
      <c r="W13" s="3" t="s">
        <v>51</v>
      </c>
      <c r="X13" s="3" t="s">
        <v>52</v>
      </c>
      <c r="Y13" s="3" t="s">
        <v>53</v>
      </c>
      <c r="Z13" s="3">
        <v>12</v>
      </c>
      <c r="AA13" s="3" t="s">
        <v>72</v>
      </c>
      <c r="AB13" s="3" t="s">
        <v>55</v>
      </c>
      <c r="AC13" s="3" t="s">
        <v>56</v>
      </c>
      <c r="AD13" s="3">
        <v>12</v>
      </c>
      <c r="AE13" s="3">
        <v>11</v>
      </c>
      <c r="AF13" s="3" t="s">
        <v>57</v>
      </c>
      <c r="AG13" s="3" t="s">
        <v>39</v>
      </c>
      <c r="AH13" s="3" t="s">
        <v>58</v>
      </c>
      <c r="AI13" s="3" t="s">
        <v>59</v>
      </c>
      <c r="AJ13" s="3" t="s">
        <v>60</v>
      </c>
      <c r="AK13" s="3">
        <v>12</v>
      </c>
      <c r="AL13" s="3">
        <v>475950</v>
      </c>
    </row>
    <row r="14" spans="1:38" x14ac:dyDescent="0.25">
      <c r="A14" s="3">
        <v>13</v>
      </c>
      <c r="B14" s="3" t="s">
        <v>38</v>
      </c>
      <c r="C14" s="3" t="s">
        <v>39</v>
      </c>
      <c r="D14" s="3">
        <v>3054</v>
      </c>
      <c r="E14" s="3">
        <v>13</v>
      </c>
      <c r="F14" s="3" t="s">
        <v>40</v>
      </c>
      <c r="G14" s="3">
        <v>2024</v>
      </c>
      <c r="H14" s="3" t="s">
        <v>212</v>
      </c>
      <c r="I14" s="3">
        <v>13</v>
      </c>
      <c r="J14" s="3" t="s">
        <v>41</v>
      </c>
      <c r="K14" s="3" t="s">
        <v>42</v>
      </c>
      <c r="L14" s="3" t="s">
        <v>43</v>
      </c>
      <c r="M14" s="3">
        <v>13</v>
      </c>
      <c r="N14" s="3" t="s">
        <v>44</v>
      </c>
      <c r="O14" s="3" t="s">
        <v>45</v>
      </c>
      <c r="P14" s="3" t="s">
        <v>74</v>
      </c>
      <c r="Q14" s="3" t="s">
        <v>47</v>
      </c>
      <c r="R14" s="3">
        <v>13</v>
      </c>
      <c r="S14" s="3" t="s">
        <v>48</v>
      </c>
      <c r="T14" s="3" t="s">
        <v>49</v>
      </c>
      <c r="U14" s="3" t="s">
        <v>50</v>
      </c>
      <c r="V14" s="3">
        <v>13</v>
      </c>
      <c r="W14" s="3" t="s">
        <v>51</v>
      </c>
      <c r="X14" s="3" t="s">
        <v>52</v>
      </c>
      <c r="Y14" s="3" t="s">
        <v>53</v>
      </c>
      <c r="Z14" s="3">
        <v>13</v>
      </c>
      <c r="AA14" s="3" t="s">
        <v>72</v>
      </c>
      <c r="AB14" s="3" t="s">
        <v>55</v>
      </c>
      <c r="AC14" s="3" t="s">
        <v>56</v>
      </c>
      <c r="AD14" s="3">
        <v>13</v>
      </c>
      <c r="AE14" s="3">
        <v>11</v>
      </c>
      <c r="AF14" s="3" t="s">
        <v>57</v>
      </c>
      <c r="AG14" s="3" t="s">
        <v>39</v>
      </c>
      <c r="AH14" s="3" t="s">
        <v>58</v>
      </c>
      <c r="AI14" s="3" t="s">
        <v>59</v>
      </c>
      <c r="AJ14" s="3" t="s">
        <v>60</v>
      </c>
      <c r="AK14" s="3">
        <v>13</v>
      </c>
      <c r="AL14" s="3">
        <v>458100</v>
      </c>
    </row>
    <row r="15" spans="1:38" x14ac:dyDescent="0.25">
      <c r="A15" s="3">
        <v>14</v>
      </c>
      <c r="B15" s="3" t="s">
        <v>38</v>
      </c>
      <c r="C15" s="3" t="s">
        <v>39</v>
      </c>
      <c r="D15" s="3">
        <v>5278</v>
      </c>
      <c r="E15" s="3">
        <v>14</v>
      </c>
      <c r="F15" s="3" t="s">
        <v>40</v>
      </c>
      <c r="G15" s="3">
        <v>2024</v>
      </c>
      <c r="H15" s="3" t="s">
        <v>61</v>
      </c>
      <c r="I15" s="3">
        <v>14</v>
      </c>
      <c r="J15" s="3" t="s">
        <v>41</v>
      </c>
      <c r="K15" s="3" t="s">
        <v>42</v>
      </c>
      <c r="L15" s="3" t="s">
        <v>43</v>
      </c>
      <c r="M15" s="3">
        <v>14</v>
      </c>
      <c r="N15" s="3" t="s">
        <v>44</v>
      </c>
      <c r="O15" s="3" t="s">
        <v>45</v>
      </c>
      <c r="P15" s="3" t="s">
        <v>75</v>
      </c>
      <c r="Q15" s="3" t="s">
        <v>47</v>
      </c>
      <c r="R15" s="3">
        <v>14</v>
      </c>
      <c r="S15" s="3" t="s">
        <v>48</v>
      </c>
      <c r="T15" s="3" t="s">
        <v>49</v>
      </c>
      <c r="U15" s="3" t="s">
        <v>50</v>
      </c>
      <c r="V15" s="3">
        <v>14</v>
      </c>
      <c r="W15" s="3" t="s">
        <v>51</v>
      </c>
      <c r="X15" s="3" t="s">
        <v>52</v>
      </c>
      <c r="Y15" s="3" t="s">
        <v>53</v>
      </c>
      <c r="Z15" s="3">
        <v>14</v>
      </c>
      <c r="AA15" s="3" t="s">
        <v>72</v>
      </c>
      <c r="AB15" s="3" t="s">
        <v>55</v>
      </c>
      <c r="AC15" s="3" t="s">
        <v>56</v>
      </c>
      <c r="AD15" s="3">
        <v>14</v>
      </c>
      <c r="AE15" s="3">
        <v>11</v>
      </c>
      <c r="AF15" s="3" t="s">
        <v>57</v>
      </c>
      <c r="AG15" s="3" t="s">
        <v>39</v>
      </c>
      <c r="AH15" s="3" t="s">
        <v>58</v>
      </c>
      <c r="AI15" s="3" t="s">
        <v>59</v>
      </c>
      <c r="AJ15" s="3" t="s">
        <v>60</v>
      </c>
      <c r="AK15" s="3">
        <v>14</v>
      </c>
      <c r="AL15" s="3">
        <v>791700</v>
      </c>
    </row>
    <row r="16" spans="1:38" x14ac:dyDescent="0.25">
      <c r="A16" s="3">
        <v>15</v>
      </c>
      <c r="B16" s="3" t="s">
        <v>38</v>
      </c>
      <c r="C16" s="3" t="s">
        <v>39</v>
      </c>
      <c r="D16" s="3">
        <v>4255</v>
      </c>
      <c r="E16" s="3">
        <v>15</v>
      </c>
      <c r="F16" s="3" t="s">
        <v>40</v>
      </c>
      <c r="G16" s="3">
        <v>2024</v>
      </c>
      <c r="H16" s="3" t="s">
        <v>213</v>
      </c>
      <c r="I16" s="3">
        <v>15</v>
      </c>
      <c r="J16" s="3" t="s">
        <v>41</v>
      </c>
      <c r="K16" s="3" t="s">
        <v>42</v>
      </c>
      <c r="L16" s="3" t="s">
        <v>43</v>
      </c>
      <c r="M16" s="3">
        <v>15</v>
      </c>
      <c r="N16" s="3" t="s">
        <v>44</v>
      </c>
      <c r="O16" s="3" t="s">
        <v>45</v>
      </c>
      <c r="P16" s="3" t="s">
        <v>76</v>
      </c>
      <c r="Q16" s="3" t="s">
        <v>47</v>
      </c>
      <c r="R16" s="3">
        <v>15</v>
      </c>
      <c r="S16" s="3" t="s">
        <v>48</v>
      </c>
      <c r="T16" s="3" t="s">
        <v>49</v>
      </c>
      <c r="U16" s="3" t="s">
        <v>50</v>
      </c>
      <c r="V16" s="3">
        <v>15</v>
      </c>
      <c r="W16" s="3" t="s">
        <v>51</v>
      </c>
      <c r="X16" s="3" t="s">
        <v>52</v>
      </c>
      <c r="Y16" s="3" t="s">
        <v>53</v>
      </c>
      <c r="Z16" s="3">
        <v>15</v>
      </c>
      <c r="AA16" s="3" t="s">
        <v>72</v>
      </c>
      <c r="AB16" s="3" t="s">
        <v>55</v>
      </c>
      <c r="AC16" s="3" t="s">
        <v>56</v>
      </c>
      <c r="AD16" s="3">
        <v>15</v>
      </c>
      <c r="AE16" s="3">
        <v>11</v>
      </c>
      <c r="AF16" s="3" t="s">
        <v>57</v>
      </c>
      <c r="AG16" s="3" t="s">
        <v>39</v>
      </c>
      <c r="AH16" s="3" t="s">
        <v>58</v>
      </c>
      <c r="AI16" s="3" t="s">
        <v>59</v>
      </c>
      <c r="AJ16" s="3" t="s">
        <v>60</v>
      </c>
      <c r="AK16" s="3">
        <v>15</v>
      </c>
      <c r="AL16" s="3">
        <v>638250</v>
      </c>
    </row>
    <row r="17" spans="1:38" x14ac:dyDescent="0.25">
      <c r="A17" s="3">
        <v>16</v>
      </c>
      <c r="B17" s="3" t="s">
        <v>38</v>
      </c>
      <c r="C17" s="3" t="s">
        <v>39</v>
      </c>
      <c r="D17" s="3">
        <v>3196</v>
      </c>
      <c r="E17" s="3">
        <v>16</v>
      </c>
      <c r="F17" s="3" t="s">
        <v>40</v>
      </c>
      <c r="G17" s="3">
        <v>2024</v>
      </c>
      <c r="H17" s="3" t="s">
        <v>214</v>
      </c>
      <c r="I17" s="3">
        <v>16</v>
      </c>
      <c r="J17" s="3" t="s">
        <v>41</v>
      </c>
      <c r="K17" s="3" t="s">
        <v>42</v>
      </c>
      <c r="L17" s="3" t="s">
        <v>43</v>
      </c>
      <c r="M17" s="3">
        <v>16</v>
      </c>
      <c r="N17" s="3" t="s">
        <v>44</v>
      </c>
      <c r="O17" s="3" t="s">
        <v>45</v>
      </c>
      <c r="P17" s="3" t="s">
        <v>77</v>
      </c>
      <c r="Q17" s="3" t="s">
        <v>47</v>
      </c>
      <c r="R17" s="3">
        <v>16</v>
      </c>
      <c r="S17" s="3" t="s">
        <v>48</v>
      </c>
      <c r="T17" s="3" t="s">
        <v>49</v>
      </c>
      <c r="U17" s="3" t="s">
        <v>50</v>
      </c>
      <c r="V17" s="3">
        <v>16</v>
      </c>
      <c r="W17" s="3" t="s">
        <v>51</v>
      </c>
      <c r="X17" s="3" t="s">
        <v>52</v>
      </c>
      <c r="Y17" s="3" t="s">
        <v>53</v>
      </c>
      <c r="Z17" s="3">
        <v>16</v>
      </c>
      <c r="AA17" s="3" t="s">
        <v>72</v>
      </c>
      <c r="AB17" s="3" t="s">
        <v>55</v>
      </c>
      <c r="AC17" s="3" t="s">
        <v>56</v>
      </c>
      <c r="AD17" s="3">
        <v>16</v>
      </c>
      <c r="AE17" s="3">
        <v>11</v>
      </c>
      <c r="AF17" s="3" t="s">
        <v>57</v>
      </c>
      <c r="AG17" s="3" t="s">
        <v>39</v>
      </c>
      <c r="AH17" s="3" t="s">
        <v>58</v>
      </c>
      <c r="AI17" s="3" t="s">
        <v>59</v>
      </c>
      <c r="AJ17" s="3" t="s">
        <v>60</v>
      </c>
      <c r="AK17" s="3">
        <v>16</v>
      </c>
      <c r="AL17" s="3">
        <v>479400</v>
      </c>
    </row>
    <row r="18" spans="1:38" x14ac:dyDescent="0.25">
      <c r="A18" s="3">
        <v>17</v>
      </c>
      <c r="B18" s="3" t="s">
        <v>38</v>
      </c>
      <c r="C18" s="3" t="s">
        <v>39</v>
      </c>
      <c r="D18" s="3">
        <v>1639</v>
      </c>
      <c r="E18" s="3">
        <v>17</v>
      </c>
      <c r="F18" s="3" t="s">
        <v>40</v>
      </c>
      <c r="G18" s="3">
        <v>2024</v>
      </c>
      <c r="H18" s="3" t="s">
        <v>215</v>
      </c>
      <c r="I18" s="3">
        <v>17</v>
      </c>
      <c r="J18" s="3" t="s">
        <v>41</v>
      </c>
      <c r="K18" s="3" t="s">
        <v>42</v>
      </c>
      <c r="L18" s="3" t="s">
        <v>43</v>
      </c>
      <c r="M18" s="3">
        <v>17</v>
      </c>
      <c r="N18" s="3" t="s">
        <v>44</v>
      </c>
      <c r="O18" s="3" t="s">
        <v>45</v>
      </c>
      <c r="P18" s="3" t="s">
        <v>78</v>
      </c>
      <c r="Q18" s="3" t="s">
        <v>47</v>
      </c>
      <c r="R18" s="3">
        <v>17</v>
      </c>
      <c r="S18" s="3" t="s">
        <v>48</v>
      </c>
      <c r="T18" s="3" t="s">
        <v>49</v>
      </c>
      <c r="U18" s="3" t="s">
        <v>50</v>
      </c>
      <c r="V18" s="3">
        <v>17</v>
      </c>
      <c r="W18" s="3" t="s">
        <v>51</v>
      </c>
      <c r="X18" s="3" t="s">
        <v>52</v>
      </c>
      <c r="Y18" s="3" t="s">
        <v>53</v>
      </c>
      <c r="Z18" s="3">
        <v>17</v>
      </c>
      <c r="AA18" s="3" t="s">
        <v>72</v>
      </c>
      <c r="AB18" s="3" t="s">
        <v>55</v>
      </c>
      <c r="AC18" s="3" t="s">
        <v>56</v>
      </c>
      <c r="AD18" s="3">
        <v>17</v>
      </c>
      <c r="AE18" s="3">
        <v>11</v>
      </c>
      <c r="AF18" s="3" t="s">
        <v>57</v>
      </c>
      <c r="AG18" s="3" t="s">
        <v>39</v>
      </c>
      <c r="AH18" s="3" t="s">
        <v>58</v>
      </c>
      <c r="AI18" s="3" t="s">
        <v>59</v>
      </c>
      <c r="AJ18" s="3" t="s">
        <v>60</v>
      </c>
      <c r="AK18" s="3">
        <v>17</v>
      </c>
      <c r="AL18" s="3">
        <v>245850</v>
      </c>
    </row>
    <row r="19" spans="1:38" x14ac:dyDescent="0.25">
      <c r="A19" s="3">
        <v>18</v>
      </c>
      <c r="B19" s="3" t="s">
        <v>38</v>
      </c>
      <c r="C19" s="3" t="s">
        <v>39</v>
      </c>
      <c r="D19" s="3">
        <v>1414</v>
      </c>
      <c r="E19" s="3">
        <v>18</v>
      </c>
      <c r="F19" s="3" t="s">
        <v>40</v>
      </c>
      <c r="G19" s="3">
        <v>2024</v>
      </c>
      <c r="H19" s="3" t="s">
        <v>216</v>
      </c>
      <c r="I19" s="3">
        <v>18</v>
      </c>
      <c r="J19" s="3" t="s">
        <v>41</v>
      </c>
      <c r="K19" s="3" t="s">
        <v>42</v>
      </c>
      <c r="L19" s="3" t="s">
        <v>43</v>
      </c>
      <c r="M19" s="3">
        <v>18</v>
      </c>
      <c r="N19" s="3" t="s">
        <v>44</v>
      </c>
      <c r="O19" s="3" t="s">
        <v>45</v>
      </c>
      <c r="P19" s="3" t="s">
        <v>79</v>
      </c>
      <c r="Q19" s="3" t="s">
        <v>47</v>
      </c>
      <c r="R19" s="3">
        <v>18</v>
      </c>
      <c r="S19" s="3" t="s">
        <v>48</v>
      </c>
      <c r="T19" s="3" t="s">
        <v>49</v>
      </c>
      <c r="U19" s="3" t="s">
        <v>50</v>
      </c>
      <c r="V19" s="3">
        <v>18</v>
      </c>
      <c r="W19" s="3" t="s">
        <v>51</v>
      </c>
      <c r="X19" s="3" t="s">
        <v>52</v>
      </c>
      <c r="Y19" s="3" t="s">
        <v>53</v>
      </c>
      <c r="Z19" s="3">
        <v>18</v>
      </c>
      <c r="AA19" s="3" t="s">
        <v>72</v>
      </c>
      <c r="AB19" s="3" t="s">
        <v>55</v>
      </c>
      <c r="AC19" s="3" t="s">
        <v>56</v>
      </c>
      <c r="AD19" s="3">
        <v>18</v>
      </c>
      <c r="AE19" s="3">
        <v>11</v>
      </c>
      <c r="AF19" s="3" t="s">
        <v>57</v>
      </c>
      <c r="AG19" s="3" t="s">
        <v>39</v>
      </c>
      <c r="AH19" s="3" t="s">
        <v>58</v>
      </c>
      <c r="AI19" s="3" t="s">
        <v>59</v>
      </c>
      <c r="AJ19" s="3" t="s">
        <v>60</v>
      </c>
      <c r="AK19" s="3">
        <v>18</v>
      </c>
      <c r="AL19" s="3">
        <v>212100</v>
      </c>
    </row>
    <row r="20" spans="1:38" x14ac:dyDescent="0.25">
      <c r="A20" s="3">
        <v>19</v>
      </c>
      <c r="B20" s="3" t="s">
        <v>38</v>
      </c>
      <c r="C20" s="3" t="s">
        <v>80</v>
      </c>
      <c r="D20" s="3">
        <v>645</v>
      </c>
      <c r="E20" s="3">
        <v>19</v>
      </c>
      <c r="F20" s="3" t="s">
        <v>40</v>
      </c>
      <c r="G20" s="3">
        <v>2024</v>
      </c>
      <c r="H20" s="3" t="s">
        <v>217</v>
      </c>
      <c r="I20" s="3">
        <v>19</v>
      </c>
      <c r="J20" s="3" t="s">
        <v>41</v>
      </c>
      <c r="K20" s="3" t="s">
        <v>81</v>
      </c>
      <c r="L20" s="3" t="s">
        <v>43</v>
      </c>
      <c r="M20" s="3">
        <v>19</v>
      </c>
      <c r="N20" s="3" t="s">
        <v>44</v>
      </c>
      <c r="O20" s="3" t="s">
        <v>82</v>
      </c>
      <c r="P20" s="3" t="s">
        <v>83</v>
      </c>
      <c r="Q20" s="3" t="s">
        <v>47</v>
      </c>
      <c r="R20" s="3">
        <v>19</v>
      </c>
      <c r="S20" s="3" t="s">
        <v>48</v>
      </c>
      <c r="T20" s="3" t="s">
        <v>84</v>
      </c>
      <c r="U20" s="3" t="s">
        <v>50</v>
      </c>
      <c r="V20" s="3">
        <v>19</v>
      </c>
      <c r="W20" s="3" t="s">
        <v>51</v>
      </c>
      <c r="X20" s="3" t="s">
        <v>85</v>
      </c>
      <c r="Y20" s="3" t="s">
        <v>86</v>
      </c>
      <c r="Z20" s="3">
        <v>19</v>
      </c>
      <c r="AA20" s="3" t="s">
        <v>72</v>
      </c>
      <c r="AB20" s="3" t="s">
        <v>55</v>
      </c>
      <c r="AC20" s="3" t="s">
        <v>56</v>
      </c>
      <c r="AD20" s="3">
        <v>19</v>
      </c>
      <c r="AE20" s="3">
        <v>22</v>
      </c>
      <c r="AF20" s="3" t="s">
        <v>57</v>
      </c>
      <c r="AG20" s="3" t="s">
        <v>80</v>
      </c>
      <c r="AH20" s="3" t="s">
        <v>87</v>
      </c>
      <c r="AI20" s="3" t="s">
        <v>59</v>
      </c>
      <c r="AJ20" s="3" t="s">
        <v>60</v>
      </c>
      <c r="AK20" s="3">
        <v>19</v>
      </c>
      <c r="AL20" s="3">
        <v>96750</v>
      </c>
    </row>
    <row r="21" spans="1:38" x14ac:dyDescent="0.25">
      <c r="A21" s="3">
        <v>20</v>
      </c>
      <c r="B21" s="3" t="s">
        <v>38</v>
      </c>
      <c r="C21" s="3" t="s">
        <v>80</v>
      </c>
      <c r="D21" s="3">
        <v>2603</v>
      </c>
      <c r="E21" s="3">
        <v>20</v>
      </c>
      <c r="F21" s="3" t="s">
        <v>40</v>
      </c>
      <c r="G21" s="3">
        <v>2024</v>
      </c>
      <c r="H21" s="3" t="s">
        <v>218</v>
      </c>
      <c r="I21" s="3">
        <v>20</v>
      </c>
      <c r="J21" s="3" t="s">
        <v>41</v>
      </c>
      <c r="K21" s="3" t="s">
        <v>81</v>
      </c>
      <c r="L21" s="3" t="s">
        <v>43</v>
      </c>
      <c r="M21" s="3">
        <v>20</v>
      </c>
      <c r="N21" s="3" t="s">
        <v>44</v>
      </c>
      <c r="O21" s="3" t="s">
        <v>82</v>
      </c>
      <c r="P21" s="3" t="s">
        <v>88</v>
      </c>
      <c r="Q21" s="3" t="s">
        <v>47</v>
      </c>
      <c r="R21" s="3">
        <v>20</v>
      </c>
      <c r="S21" s="3" t="s">
        <v>48</v>
      </c>
      <c r="T21" s="3" t="s">
        <v>84</v>
      </c>
      <c r="U21" s="3" t="s">
        <v>50</v>
      </c>
      <c r="V21" s="3">
        <v>20</v>
      </c>
      <c r="W21" s="3" t="s">
        <v>51</v>
      </c>
      <c r="X21" s="3" t="s">
        <v>85</v>
      </c>
      <c r="Y21" s="3" t="s">
        <v>86</v>
      </c>
      <c r="Z21" s="3">
        <v>20</v>
      </c>
      <c r="AA21" s="3" t="s">
        <v>72</v>
      </c>
      <c r="AB21" s="3" t="s">
        <v>55</v>
      </c>
      <c r="AC21" s="3" t="s">
        <v>56</v>
      </c>
      <c r="AD21" s="3">
        <v>20</v>
      </c>
      <c r="AE21" s="3">
        <v>22</v>
      </c>
      <c r="AF21" s="3" t="s">
        <v>57</v>
      </c>
      <c r="AG21" s="3" t="s">
        <v>80</v>
      </c>
      <c r="AH21" s="3" t="s">
        <v>87</v>
      </c>
      <c r="AI21" s="3" t="s">
        <v>59</v>
      </c>
      <c r="AJ21" s="3" t="s">
        <v>60</v>
      </c>
      <c r="AK21" s="3">
        <v>20</v>
      </c>
      <c r="AL21" s="3">
        <v>390450</v>
      </c>
    </row>
    <row r="22" spans="1:38" x14ac:dyDescent="0.25">
      <c r="A22" s="3">
        <v>21</v>
      </c>
      <c r="B22" s="3" t="s">
        <v>38</v>
      </c>
      <c r="C22" s="3" t="s">
        <v>80</v>
      </c>
      <c r="D22" s="3">
        <v>1257</v>
      </c>
      <c r="E22" s="3">
        <v>21</v>
      </c>
      <c r="F22" s="3" t="s">
        <v>40</v>
      </c>
      <c r="G22" s="3">
        <v>2024</v>
      </c>
      <c r="H22" s="3" t="s">
        <v>219</v>
      </c>
      <c r="I22" s="3">
        <v>21</v>
      </c>
      <c r="J22" s="3" t="s">
        <v>41</v>
      </c>
      <c r="K22" s="3" t="s">
        <v>81</v>
      </c>
      <c r="L22" s="3" t="s">
        <v>43</v>
      </c>
      <c r="M22" s="3">
        <v>21</v>
      </c>
      <c r="N22" s="3" t="s">
        <v>44</v>
      </c>
      <c r="O22" s="3" t="s">
        <v>82</v>
      </c>
      <c r="P22" s="3" t="s">
        <v>89</v>
      </c>
      <c r="Q22" s="3" t="s">
        <v>47</v>
      </c>
      <c r="R22" s="3">
        <v>21</v>
      </c>
      <c r="S22" s="3" t="s">
        <v>48</v>
      </c>
      <c r="T22" s="3" t="s">
        <v>84</v>
      </c>
      <c r="U22" s="3" t="s">
        <v>50</v>
      </c>
      <c r="V22" s="3">
        <v>21</v>
      </c>
      <c r="W22" s="3" t="s">
        <v>51</v>
      </c>
      <c r="X22" s="3" t="s">
        <v>85</v>
      </c>
      <c r="Y22" s="3" t="s">
        <v>86</v>
      </c>
      <c r="Z22" s="3">
        <v>21</v>
      </c>
      <c r="AA22" s="3" t="s">
        <v>72</v>
      </c>
      <c r="AB22" s="3" t="s">
        <v>55</v>
      </c>
      <c r="AC22" s="3" t="s">
        <v>56</v>
      </c>
      <c r="AD22" s="3">
        <v>21</v>
      </c>
      <c r="AE22" s="3">
        <v>22</v>
      </c>
      <c r="AF22" s="3" t="s">
        <v>57</v>
      </c>
      <c r="AG22" s="3" t="s">
        <v>80</v>
      </c>
      <c r="AH22" s="3" t="s">
        <v>87</v>
      </c>
      <c r="AI22" s="3" t="s">
        <v>59</v>
      </c>
      <c r="AJ22" s="3" t="s">
        <v>60</v>
      </c>
      <c r="AK22" s="3">
        <v>21</v>
      </c>
      <c r="AL22" s="3">
        <v>188550</v>
      </c>
    </row>
    <row r="23" spans="1:38" x14ac:dyDescent="0.25">
      <c r="A23" s="3">
        <v>22</v>
      </c>
      <c r="B23" s="3" t="s">
        <v>38</v>
      </c>
      <c r="C23" s="3" t="s">
        <v>90</v>
      </c>
      <c r="D23" s="3">
        <v>1108</v>
      </c>
      <c r="E23" s="3">
        <v>22</v>
      </c>
      <c r="F23" s="3" t="s">
        <v>40</v>
      </c>
      <c r="G23" s="3">
        <v>2023</v>
      </c>
      <c r="H23" s="3" t="s">
        <v>212</v>
      </c>
      <c r="I23" s="3">
        <v>22</v>
      </c>
      <c r="J23" s="3" t="s">
        <v>41</v>
      </c>
      <c r="K23" s="3" t="s">
        <v>42</v>
      </c>
      <c r="L23" s="3" t="s">
        <v>43</v>
      </c>
      <c r="M23" s="3">
        <v>22</v>
      </c>
      <c r="N23" s="3" t="s">
        <v>44</v>
      </c>
      <c r="O23" s="3" t="s">
        <v>91</v>
      </c>
      <c r="P23" s="3" t="s">
        <v>92</v>
      </c>
      <c r="Q23" s="3" t="s">
        <v>47</v>
      </c>
      <c r="R23" s="3">
        <v>22</v>
      </c>
      <c r="S23" s="3" t="s">
        <v>48</v>
      </c>
      <c r="T23" s="3" t="s">
        <v>93</v>
      </c>
      <c r="U23" s="3" t="s">
        <v>50</v>
      </c>
      <c r="V23" s="3">
        <v>22</v>
      </c>
      <c r="W23" s="3" t="s">
        <v>51</v>
      </c>
      <c r="X23" s="3" t="s">
        <v>85</v>
      </c>
      <c r="Y23" s="3" t="s">
        <v>94</v>
      </c>
      <c r="Z23" s="3">
        <v>22</v>
      </c>
      <c r="AA23" s="3" t="s">
        <v>72</v>
      </c>
      <c r="AB23" s="3" t="s">
        <v>95</v>
      </c>
      <c r="AC23" s="3" t="s">
        <v>96</v>
      </c>
      <c r="AD23" s="3">
        <v>22</v>
      </c>
      <c r="AE23" s="3">
        <v>11</v>
      </c>
      <c r="AF23" s="3" t="s">
        <v>57</v>
      </c>
      <c r="AG23" s="3" t="s">
        <v>90</v>
      </c>
      <c r="AH23" s="3" t="s">
        <v>58</v>
      </c>
      <c r="AI23" s="3" t="s">
        <v>59</v>
      </c>
      <c r="AJ23" s="3" t="s">
        <v>60</v>
      </c>
      <c r="AK23" s="3">
        <v>22</v>
      </c>
      <c r="AL23" s="3">
        <v>166200</v>
      </c>
    </row>
    <row r="24" spans="1:38" x14ac:dyDescent="0.25">
      <c r="A24" s="3">
        <v>23</v>
      </c>
      <c r="B24" s="3" t="s">
        <v>38</v>
      </c>
      <c r="C24" s="3" t="s">
        <v>90</v>
      </c>
      <c r="D24" s="3">
        <v>1342</v>
      </c>
      <c r="E24" s="3">
        <v>23</v>
      </c>
      <c r="F24" s="3" t="s">
        <v>40</v>
      </c>
      <c r="G24" s="3">
        <v>2023</v>
      </c>
      <c r="H24" s="3" t="s">
        <v>61</v>
      </c>
      <c r="I24" s="3">
        <v>23</v>
      </c>
      <c r="J24" s="3" t="s">
        <v>41</v>
      </c>
      <c r="K24" s="3" t="s">
        <v>42</v>
      </c>
      <c r="L24" s="3" t="s">
        <v>43</v>
      </c>
      <c r="M24" s="3">
        <v>23</v>
      </c>
      <c r="N24" s="3" t="s">
        <v>44</v>
      </c>
      <c r="O24" s="3" t="s">
        <v>91</v>
      </c>
      <c r="P24" s="3" t="s">
        <v>97</v>
      </c>
      <c r="Q24" s="3" t="s">
        <v>47</v>
      </c>
      <c r="R24" s="3">
        <v>23</v>
      </c>
      <c r="S24" s="3" t="s">
        <v>48</v>
      </c>
      <c r="T24" s="3" t="s">
        <v>93</v>
      </c>
      <c r="U24" s="3" t="s">
        <v>50</v>
      </c>
      <c r="V24" s="3">
        <v>23</v>
      </c>
      <c r="W24" s="3" t="s">
        <v>51</v>
      </c>
      <c r="X24" s="3" t="s">
        <v>85</v>
      </c>
      <c r="Y24" s="3" t="s">
        <v>94</v>
      </c>
      <c r="Z24" s="3">
        <v>23</v>
      </c>
      <c r="AA24" s="3" t="s">
        <v>72</v>
      </c>
      <c r="AB24" s="3" t="s">
        <v>95</v>
      </c>
      <c r="AC24" s="3" t="s">
        <v>96</v>
      </c>
      <c r="AD24" s="3">
        <v>23</v>
      </c>
      <c r="AE24" s="3">
        <v>11</v>
      </c>
      <c r="AF24" s="3" t="s">
        <v>57</v>
      </c>
      <c r="AG24" s="3" t="s">
        <v>90</v>
      </c>
      <c r="AH24" s="3" t="s">
        <v>58</v>
      </c>
      <c r="AI24" s="3" t="s">
        <v>59</v>
      </c>
      <c r="AJ24" s="3" t="s">
        <v>60</v>
      </c>
      <c r="AK24" s="3">
        <v>23</v>
      </c>
      <c r="AL24" s="3">
        <v>201300</v>
      </c>
    </row>
    <row r="25" spans="1:38" x14ac:dyDescent="0.25">
      <c r="A25" s="3">
        <v>24</v>
      </c>
      <c r="B25" s="3" t="s">
        <v>38</v>
      </c>
      <c r="C25" s="3" t="s">
        <v>90</v>
      </c>
      <c r="D25" s="3">
        <v>978</v>
      </c>
      <c r="E25" s="3">
        <v>24</v>
      </c>
      <c r="F25" s="3" t="s">
        <v>40</v>
      </c>
      <c r="G25" s="3">
        <v>2023</v>
      </c>
      <c r="H25" s="3" t="s">
        <v>213</v>
      </c>
      <c r="I25" s="3">
        <v>24</v>
      </c>
      <c r="J25" s="3" t="s">
        <v>41</v>
      </c>
      <c r="K25" s="3" t="s">
        <v>42</v>
      </c>
      <c r="L25" s="3" t="s">
        <v>43</v>
      </c>
      <c r="M25" s="3">
        <v>24</v>
      </c>
      <c r="N25" s="3" t="s">
        <v>44</v>
      </c>
      <c r="O25" s="3" t="s">
        <v>91</v>
      </c>
      <c r="P25" s="3" t="s">
        <v>98</v>
      </c>
      <c r="Q25" s="3" t="s">
        <v>47</v>
      </c>
      <c r="R25" s="3">
        <v>24</v>
      </c>
      <c r="S25" s="3" t="s">
        <v>48</v>
      </c>
      <c r="T25" s="3" t="s">
        <v>93</v>
      </c>
      <c r="U25" s="3" t="s">
        <v>50</v>
      </c>
      <c r="V25" s="3">
        <v>24</v>
      </c>
      <c r="W25" s="3" t="s">
        <v>51</v>
      </c>
      <c r="X25" s="3" t="s">
        <v>85</v>
      </c>
      <c r="Y25" s="3" t="s">
        <v>94</v>
      </c>
      <c r="Z25" s="3">
        <v>24</v>
      </c>
      <c r="AA25" s="3" t="s">
        <v>72</v>
      </c>
      <c r="AB25" s="3" t="s">
        <v>95</v>
      </c>
      <c r="AC25" s="3" t="s">
        <v>96</v>
      </c>
      <c r="AD25" s="3">
        <v>24</v>
      </c>
      <c r="AE25" s="3">
        <v>11</v>
      </c>
      <c r="AF25" s="3" t="s">
        <v>57</v>
      </c>
      <c r="AG25" s="3" t="s">
        <v>90</v>
      </c>
      <c r="AH25" s="3" t="s">
        <v>58</v>
      </c>
      <c r="AI25" s="3" t="s">
        <v>59</v>
      </c>
      <c r="AJ25" s="3" t="s">
        <v>60</v>
      </c>
      <c r="AK25" s="3">
        <v>24</v>
      </c>
      <c r="AL25" s="3">
        <v>146700</v>
      </c>
    </row>
    <row r="26" spans="1:38" x14ac:dyDescent="0.25">
      <c r="A26" s="3">
        <v>25</v>
      </c>
      <c r="B26" s="3" t="s">
        <v>38</v>
      </c>
      <c r="C26" s="3" t="s">
        <v>90</v>
      </c>
      <c r="D26" s="3">
        <v>3177</v>
      </c>
      <c r="E26" s="3">
        <v>25</v>
      </c>
      <c r="F26" s="3" t="s">
        <v>40</v>
      </c>
      <c r="G26" s="3">
        <v>2023</v>
      </c>
      <c r="H26" s="3" t="s">
        <v>214</v>
      </c>
      <c r="I26" s="3">
        <v>25</v>
      </c>
      <c r="J26" s="3" t="s">
        <v>41</v>
      </c>
      <c r="K26" s="3" t="s">
        <v>42</v>
      </c>
      <c r="L26" s="3" t="s">
        <v>43</v>
      </c>
      <c r="M26" s="3">
        <v>25</v>
      </c>
      <c r="N26" s="3" t="s">
        <v>44</v>
      </c>
      <c r="O26" s="3" t="s">
        <v>91</v>
      </c>
      <c r="P26" s="3" t="s">
        <v>99</v>
      </c>
      <c r="Q26" s="3" t="s">
        <v>47</v>
      </c>
      <c r="R26" s="3">
        <v>25</v>
      </c>
      <c r="S26" s="3" t="s">
        <v>48</v>
      </c>
      <c r="T26" s="3" t="s">
        <v>93</v>
      </c>
      <c r="U26" s="3" t="s">
        <v>50</v>
      </c>
      <c r="V26" s="3">
        <v>25</v>
      </c>
      <c r="W26" s="3" t="s">
        <v>51</v>
      </c>
      <c r="X26" s="3" t="s">
        <v>85</v>
      </c>
      <c r="Y26" s="3" t="s">
        <v>94</v>
      </c>
      <c r="Z26" s="3">
        <v>25</v>
      </c>
      <c r="AA26" s="3" t="s">
        <v>72</v>
      </c>
      <c r="AB26" s="3" t="s">
        <v>95</v>
      </c>
      <c r="AC26" s="3" t="s">
        <v>96</v>
      </c>
      <c r="AD26" s="3">
        <v>25</v>
      </c>
      <c r="AE26" s="3">
        <v>11</v>
      </c>
      <c r="AF26" s="3" t="s">
        <v>57</v>
      </c>
      <c r="AG26" s="3" t="s">
        <v>90</v>
      </c>
      <c r="AH26" s="3" t="s">
        <v>58</v>
      </c>
      <c r="AI26" s="3" t="s">
        <v>59</v>
      </c>
      <c r="AJ26" s="3" t="s">
        <v>60</v>
      </c>
      <c r="AK26" s="3">
        <v>25</v>
      </c>
      <c r="AL26" s="3">
        <v>476550</v>
      </c>
    </row>
    <row r="27" spans="1:38" x14ac:dyDescent="0.25">
      <c r="A27" s="3">
        <v>26</v>
      </c>
      <c r="B27" s="3" t="s">
        <v>38</v>
      </c>
      <c r="C27" s="3" t="s">
        <v>90</v>
      </c>
      <c r="D27" s="3">
        <v>3377</v>
      </c>
      <c r="E27" s="3">
        <v>26</v>
      </c>
      <c r="F27" s="3" t="s">
        <v>40</v>
      </c>
      <c r="G27" s="3">
        <v>2023</v>
      </c>
      <c r="H27" s="3" t="s">
        <v>215</v>
      </c>
      <c r="I27" s="3">
        <v>26</v>
      </c>
      <c r="J27" s="3" t="s">
        <v>41</v>
      </c>
      <c r="K27" s="3" t="s">
        <v>42</v>
      </c>
      <c r="L27" s="3" t="s">
        <v>43</v>
      </c>
      <c r="M27" s="3">
        <v>26</v>
      </c>
      <c r="N27" s="3" t="s">
        <v>44</v>
      </c>
      <c r="O27" s="3" t="s">
        <v>91</v>
      </c>
      <c r="P27" s="3" t="s">
        <v>100</v>
      </c>
      <c r="Q27" s="3" t="s">
        <v>47</v>
      </c>
      <c r="R27" s="3">
        <v>26</v>
      </c>
      <c r="S27" s="3" t="s">
        <v>48</v>
      </c>
      <c r="T27" s="3" t="s">
        <v>93</v>
      </c>
      <c r="U27" s="3" t="s">
        <v>50</v>
      </c>
      <c r="V27" s="3">
        <v>26</v>
      </c>
      <c r="W27" s="3" t="s">
        <v>51</v>
      </c>
      <c r="X27" s="3" t="s">
        <v>85</v>
      </c>
      <c r="Y27" s="3" t="s">
        <v>94</v>
      </c>
      <c r="Z27" s="3">
        <v>26</v>
      </c>
      <c r="AA27" s="3" t="s">
        <v>72</v>
      </c>
      <c r="AB27" s="3" t="s">
        <v>95</v>
      </c>
      <c r="AC27" s="3" t="s">
        <v>96</v>
      </c>
      <c r="AD27" s="3">
        <v>26</v>
      </c>
      <c r="AE27" s="3">
        <v>11</v>
      </c>
      <c r="AF27" s="3" t="s">
        <v>57</v>
      </c>
      <c r="AG27" s="3" t="s">
        <v>90</v>
      </c>
      <c r="AH27" s="3" t="s">
        <v>58</v>
      </c>
      <c r="AI27" s="3" t="s">
        <v>59</v>
      </c>
      <c r="AJ27" s="3" t="s">
        <v>60</v>
      </c>
      <c r="AK27" s="3">
        <v>26</v>
      </c>
      <c r="AL27" s="3">
        <v>506550</v>
      </c>
    </row>
    <row r="28" spans="1:38" x14ac:dyDescent="0.25">
      <c r="A28" s="3">
        <v>27</v>
      </c>
      <c r="B28" s="3" t="s">
        <v>38</v>
      </c>
      <c r="C28" s="3" t="s">
        <v>90</v>
      </c>
      <c r="D28" s="3">
        <v>1915</v>
      </c>
      <c r="E28" s="3">
        <v>27</v>
      </c>
      <c r="F28" s="3" t="s">
        <v>40</v>
      </c>
      <c r="G28" s="3">
        <v>2023</v>
      </c>
      <c r="H28" s="3" t="s">
        <v>216</v>
      </c>
      <c r="I28" s="3">
        <v>27</v>
      </c>
      <c r="J28" s="3" t="s">
        <v>41</v>
      </c>
      <c r="K28" s="3" t="s">
        <v>42</v>
      </c>
      <c r="L28" s="3" t="s">
        <v>43</v>
      </c>
      <c r="M28" s="3">
        <v>27</v>
      </c>
      <c r="N28" s="3" t="s">
        <v>44</v>
      </c>
      <c r="O28" s="3" t="s">
        <v>91</v>
      </c>
      <c r="P28" s="3" t="s">
        <v>101</v>
      </c>
      <c r="Q28" s="3" t="s">
        <v>47</v>
      </c>
      <c r="R28" s="3">
        <v>27</v>
      </c>
      <c r="S28" s="3" t="s">
        <v>48</v>
      </c>
      <c r="T28" s="3" t="s">
        <v>93</v>
      </c>
      <c r="U28" s="3" t="s">
        <v>50</v>
      </c>
      <c r="V28" s="3">
        <v>27</v>
      </c>
      <c r="W28" s="3" t="s">
        <v>51</v>
      </c>
      <c r="X28" s="3" t="s">
        <v>85</v>
      </c>
      <c r="Y28" s="3" t="s">
        <v>94</v>
      </c>
      <c r="Z28" s="3">
        <v>27</v>
      </c>
      <c r="AA28" s="3" t="s">
        <v>72</v>
      </c>
      <c r="AB28" s="3" t="s">
        <v>95</v>
      </c>
      <c r="AC28" s="3" t="s">
        <v>96</v>
      </c>
      <c r="AD28" s="3">
        <v>27</v>
      </c>
      <c r="AE28" s="3">
        <v>11</v>
      </c>
      <c r="AF28" s="3" t="s">
        <v>57</v>
      </c>
      <c r="AG28" s="3" t="s">
        <v>90</v>
      </c>
      <c r="AH28" s="3" t="s">
        <v>58</v>
      </c>
      <c r="AI28" s="3" t="s">
        <v>59</v>
      </c>
      <c r="AJ28" s="3" t="s">
        <v>60</v>
      </c>
      <c r="AK28" s="3">
        <v>27</v>
      </c>
      <c r="AL28" s="3">
        <v>287250</v>
      </c>
    </row>
    <row r="29" spans="1:38" x14ac:dyDescent="0.25">
      <c r="A29" s="3">
        <v>28</v>
      </c>
      <c r="B29" s="3" t="s">
        <v>38</v>
      </c>
      <c r="C29" s="3" t="s">
        <v>90</v>
      </c>
      <c r="D29" s="3">
        <v>1313</v>
      </c>
      <c r="E29" s="3">
        <v>28</v>
      </c>
      <c r="F29" s="3" t="s">
        <v>40</v>
      </c>
      <c r="G29" s="3">
        <v>2023</v>
      </c>
      <c r="H29" s="3" t="s">
        <v>217</v>
      </c>
      <c r="I29" s="3">
        <v>28</v>
      </c>
      <c r="J29" s="3" t="s">
        <v>41</v>
      </c>
      <c r="K29" s="3" t="s">
        <v>42</v>
      </c>
      <c r="L29" s="3" t="s">
        <v>43</v>
      </c>
      <c r="M29" s="3">
        <v>28</v>
      </c>
      <c r="N29" s="3" t="s">
        <v>44</v>
      </c>
      <c r="O29" s="3" t="s">
        <v>91</v>
      </c>
      <c r="P29" s="3" t="s">
        <v>102</v>
      </c>
      <c r="Q29" s="3" t="s">
        <v>47</v>
      </c>
      <c r="R29" s="3">
        <v>28</v>
      </c>
      <c r="S29" s="3" t="s">
        <v>48</v>
      </c>
      <c r="T29" s="3" t="s">
        <v>93</v>
      </c>
      <c r="U29" s="3" t="s">
        <v>50</v>
      </c>
      <c r="V29" s="3">
        <v>28</v>
      </c>
      <c r="W29" s="3" t="s">
        <v>51</v>
      </c>
      <c r="X29" s="3" t="s">
        <v>85</v>
      </c>
      <c r="Y29" s="3" t="s">
        <v>94</v>
      </c>
      <c r="Z29" s="3">
        <v>28</v>
      </c>
      <c r="AA29" s="3" t="s">
        <v>72</v>
      </c>
      <c r="AB29" s="3" t="s">
        <v>95</v>
      </c>
      <c r="AC29" s="3" t="s">
        <v>96</v>
      </c>
      <c r="AD29" s="3">
        <v>28</v>
      </c>
      <c r="AE29" s="3">
        <v>11</v>
      </c>
      <c r="AF29" s="3" t="s">
        <v>57</v>
      </c>
      <c r="AG29" s="3" t="s">
        <v>90</v>
      </c>
      <c r="AH29" s="3" t="s">
        <v>58</v>
      </c>
      <c r="AI29" s="3" t="s">
        <v>59</v>
      </c>
      <c r="AJ29" s="3" t="s">
        <v>60</v>
      </c>
      <c r="AK29" s="3">
        <v>28</v>
      </c>
      <c r="AL29" s="3">
        <v>196950</v>
      </c>
    </row>
    <row r="30" spans="1:38" x14ac:dyDescent="0.25">
      <c r="A30" s="3">
        <v>29</v>
      </c>
      <c r="B30" s="3" t="s">
        <v>38</v>
      </c>
      <c r="C30" s="3" t="s">
        <v>90</v>
      </c>
      <c r="D30" s="3">
        <v>1634</v>
      </c>
      <c r="E30" s="3">
        <v>29</v>
      </c>
      <c r="F30" s="3" t="s">
        <v>40</v>
      </c>
      <c r="G30" s="3">
        <v>2023</v>
      </c>
      <c r="H30" s="3" t="s">
        <v>218</v>
      </c>
      <c r="I30" s="3">
        <v>29</v>
      </c>
      <c r="J30" s="3" t="s">
        <v>41</v>
      </c>
      <c r="K30" s="3" t="s">
        <v>42</v>
      </c>
      <c r="L30" s="3" t="s">
        <v>43</v>
      </c>
      <c r="M30" s="3">
        <v>29</v>
      </c>
      <c r="N30" s="3" t="s">
        <v>44</v>
      </c>
      <c r="O30" s="3" t="s">
        <v>91</v>
      </c>
      <c r="P30" s="3" t="s">
        <v>103</v>
      </c>
      <c r="Q30" s="3" t="s">
        <v>47</v>
      </c>
      <c r="R30" s="3">
        <v>29</v>
      </c>
      <c r="S30" s="3" t="s">
        <v>48</v>
      </c>
      <c r="T30" s="3" t="s">
        <v>93</v>
      </c>
      <c r="U30" s="3" t="s">
        <v>50</v>
      </c>
      <c r="V30" s="3">
        <v>29</v>
      </c>
      <c r="W30" s="3" t="s">
        <v>51</v>
      </c>
      <c r="X30" s="3" t="s">
        <v>85</v>
      </c>
      <c r="Y30" s="3" t="s">
        <v>94</v>
      </c>
      <c r="Z30" s="3">
        <v>29</v>
      </c>
      <c r="AA30" s="3" t="s">
        <v>72</v>
      </c>
      <c r="AB30" s="3" t="s">
        <v>95</v>
      </c>
      <c r="AC30" s="3" t="s">
        <v>96</v>
      </c>
      <c r="AD30" s="3">
        <v>29</v>
      </c>
      <c r="AE30" s="3">
        <v>11</v>
      </c>
      <c r="AF30" s="3" t="s">
        <v>57</v>
      </c>
      <c r="AG30" s="3" t="s">
        <v>90</v>
      </c>
      <c r="AH30" s="3" t="s">
        <v>58</v>
      </c>
      <c r="AI30" s="3" t="s">
        <v>59</v>
      </c>
      <c r="AJ30" s="3" t="s">
        <v>60</v>
      </c>
      <c r="AK30" s="3">
        <v>29</v>
      </c>
      <c r="AL30" s="3">
        <v>245100</v>
      </c>
    </row>
    <row r="31" spans="1:38" x14ac:dyDescent="0.25">
      <c r="A31" s="3">
        <v>30</v>
      </c>
      <c r="B31" s="3" t="s">
        <v>38</v>
      </c>
      <c r="C31" s="3" t="s">
        <v>90</v>
      </c>
      <c r="D31" s="3">
        <v>1054</v>
      </c>
      <c r="E31" s="3">
        <v>30</v>
      </c>
      <c r="F31" s="3" t="s">
        <v>40</v>
      </c>
      <c r="G31" s="3">
        <v>2023</v>
      </c>
      <c r="H31" s="3" t="s">
        <v>219</v>
      </c>
      <c r="I31" s="3">
        <v>30</v>
      </c>
      <c r="J31" s="3" t="s">
        <v>41</v>
      </c>
      <c r="K31" s="3" t="s">
        <v>42</v>
      </c>
      <c r="L31" s="3" t="s">
        <v>43</v>
      </c>
      <c r="M31" s="3">
        <v>30</v>
      </c>
      <c r="N31" s="3" t="s">
        <v>44</v>
      </c>
      <c r="O31" s="3" t="s">
        <v>91</v>
      </c>
      <c r="P31" s="3" t="s">
        <v>104</v>
      </c>
      <c r="Q31" s="3" t="s">
        <v>47</v>
      </c>
      <c r="R31" s="3">
        <v>30</v>
      </c>
      <c r="S31" s="3" t="s">
        <v>48</v>
      </c>
      <c r="T31" s="3" t="s">
        <v>93</v>
      </c>
      <c r="U31" s="3" t="s">
        <v>50</v>
      </c>
      <c r="V31" s="3">
        <v>30</v>
      </c>
      <c r="W31" s="3" t="s">
        <v>51</v>
      </c>
      <c r="X31" s="3" t="s">
        <v>85</v>
      </c>
      <c r="Y31" s="3" t="s">
        <v>94</v>
      </c>
      <c r="Z31" s="3">
        <v>30</v>
      </c>
      <c r="AA31" s="3" t="s">
        <v>72</v>
      </c>
      <c r="AB31" s="3" t="s">
        <v>95</v>
      </c>
      <c r="AC31" s="3" t="s">
        <v>96</v>
      </c>
      <c r="AD31" s="3">
        <v>30</v>
      </c>
      <c r="AE31" s="3">
        <v>11</v>
      </c>
      <c r="AF31" s="3" t="s">
        <v>57</v>
      </c>
      <c r="AG31" s="3" t="s">
        <v>90</v>
      </c>
      <c r="AH31" s="3" t="s">
        <v>58</v>
      </c>
      <c r="AI31" s="3" t="s">
        <v>59</v>
      </c>
      <c r="AJ31" s="3" t="s">
        <v>60</v>
      </c>
      <c r="AK31" s="3">
        <v>30</v>
      </c>
      <c r="AL31" s="3">
        <v>158100</v>
      </c>
    </row>
    <row r="32" spans="1:38" x14ac:dyDescent="0.25">
      <c r="A32" s="3">
        <v>31</v>
      </c>
      <c r="B32" s="3" t="s">
        <v>38</v>
      </c>
      <c r="C32" s="3" t="s">
        <v>90</v>
      </c>
      <c r="D32" s="3">
        <v>1539</v>
      </c>
      <c r="E32" s="3">
        <v>31</v>
      </c>
      <c r="F32" s="3" t="s">
        <v>40</v>
      </c>
      <c r="G32" s="3">
        <v>2024</v>
      </c>
      <c r="H32" s="3" t="s">
        <v>211</v>
      </c>
      <c r="I32" s="3">
        <v>31</v>
      </c>
      <c r="J32" s="3" t="s">
        <v>41</v>
      </c>
      <c r="K32" s="3" t="s">
        <v>42</v>
      </c>
      <c r="L32" s="3" t="s">
        <v>43</v>
      </c>
      <c r="M32" s="3">
        <v>31</v>
      </c>
      <c r="N32" s="3" t="s">
        <v>44</v>
      </c>
      <c r="O32" s="3" t="s">
        <v>91</v>
      </c>
      <c r="P32" s="3" t="s">
        <v>105</v>
      </c>
      <c r="Q32" s="3" t="s">
        <v>47</v>
      </c>
      <c r="R32" s="3">
        <v>31</v>
      </c>
      <c r="S32" s="3" t="s">
        <v>48</v>
      </c>
      <c r="T32" s="3" t="s">
        <v>93</v>
      </c>
      <c r="U32" s="3" t="s">
        <v>50</v>
      </c>
      <c r="V32" s="3">
        <v>31</v>
      </c>
      <c r="W32" s="3" t="s">
        <v>51</v>
      </c>
      <c r="X32" s="3" t="s">
        <v>85</v>
      </c>
      <c r="Y32" s="3" t="s">
        <v>94</v>
      </c>
      <c r="Z32" s="3">
        <v>31</v>
      </c>
      <c r="AA32" s="3" t="s">
        <v>72</v>
      </c>
      <c r="AB32" s="3" t="s">
        <v>95</v>
      </c>
      <c r="AC32" s="3" t="s">
        <v>96</v>
      </c>
      <c r="AD32" s="3">
        <v>31</v>
      </c>
      <c r="AE32" s="3">
        <v>11</v>
      </c>
      <c r="AF32" s="3" t="s">
        <v>57</v>
      </c>
      <c r="AG32" s="3" t="s">
        <v>90</v>
      </c>
      <c r="AH32" s="3" t="s">
        <v>58</v>
      </c>
      <c r="AI32" s="3" t="s">
        <v>59</v>
      </c>
      <c r="AJ32" s="3" t="s">
        <v>60</v>
      </c>
      <c r="AK32" s="3">
        <v>31</v>
      </c>
      <c r="AL32" s="3">
        <v>230850</v>
      </c>
    </row>
    <row r="33" spans="1:38" x14ac:dyDescent="0.25">
      <c r="A33" s="3">
        <v>32</v>
      </c>
      <c r="B33" s="3" t="s">
        <v>38</v>
      </c>
      <c r="C33" s="3" t="s">
        <v>90</v>
      </c>
      <c r="D33" s="3">
        <v>1162</v>
      </c>
      <c r="E33" s="3">
        <v>32</v>
      </c>
      <c r="F33" s="3" t="s">
        <v>40</v>
      </c>
      <c r="G33" s="3">
        <v>2024</v>
      </c>
      <c r="H33" s="3" t="s">
        <v>220</v>
      </c>
      <c r="I33" s="3">
        <v>32</v>
      </c>
      <c r="J33" s="3" t="s">
        <v>41</v>
      </c>
      <c r="K33" s="3" t="s">
        <v>42</v>
      </c>
      <c r="L33" s="3" t="s">
        <v>43</v>
      </c>
      <c r="M33" s="3">
        <v>32</v>
      </c>
      <c r="N33" s="3" t="s">
        <v>44</v>
      </c>
      <c r="O33" s="3" t="s">
        <v>91</v>
      </c>
      <c r="P33" s="3" t="s">
        <v>106</v>
      </c>
      <c r="Q33" s="3" t="s">
        <v>47</v>
      </c>
      <c r="R33" s="3">
        <v>32</v>
      </c>
      <c r="S33" s="3" t="s">
        <v>48</v>
      </c>
      <c r="T33" s="3" t="s">
        <v>93</v>
      </c>
      <c r="U33" s="3" t="s">
        <v>50</v>
      </c>
      <c r="V33" s="3">
        <v>32</v>
      </c>
      <c r="W33" s="3" t="s">
        <v>51</v>
      </c>
      <c r="X33" s="3" t="s">
        <v>85</v>
      </c>
      <c r="Y33" s="3" t="s">
        <v>94</v>
      </c>
      <c r="Z33" s="3">
        <v>32</v>
      </c>
      <c r="AA33" s="3" t="s">
        <v>72</v>
      </c>
      <c r="AB33" s="3" t="s">
        <v>95</v>
      </c>
      <c r="AC33" s="3" t="s">
        <v>96</v>
      </c>
      <c r="AD33" s="3">
        <v>32</v>
      </c>
      <c r="AE33" s="3">
        <v>11</v>
      </c>
      <c r="AF33" s="3" t="s">
        <v>57</v>
      </c>
      <c r="AG33" s="3" t="s">
        <v>90</v>
      </c>
      <c r="AH33" s="3" t="s">
        <v>58</v>
      </c>
      <c r="AI33" s="3" t="s">
        <v>59</v>
      </c>
      <c r="AJ33" s="3" t="s">
        <v>60</v>
      </c>
      <c r="AK33" s="3">
        <v>32</v>
      </c>
      <c r="AL33" s="3">
        <v>174300</v>
      </c>
    </row>
    <row r="34" spans="1:38" x14ac:dyDescent="0.25">
      <c r="A34" s="3">
        <v>33</v>
      </c>
      <c r="B34" s="3" t="s">
        <v>38</v>
      </c>
      <c r="C34" s="3" t="s">
        <v>90</v>
      </c>
      <c r="D34" s="3">
        <v>2561</v>
      </c>
      <c r="E34" s="3">
        <v>33</v>
      </c>
      <c r="F34" s="3" t="s">
        <v>40</v>
      </c>
      <c r="G34" s="3">
        <v>2024</v>
      </c>
      <c r="H34" s="3" t="s">
        <v>221</v>
      </c>
      <c r="I34" s="3">
        <v>33</v>
      </c>
      <c r="J34" s="3" t="s">
        <v>41</v>
      </c>
      <c r="K34" s="3" t="s">
        <v>42</v>
      </c>
      <c r="L34" s="3" t="s">
        <v>43</v>
      </c>
      <c r="M34" s="3">
        <v>33</v>
      </c>
      <c r="N34" s="3" t="s">
        <v>44</v>
      </c>
      <c r="O34" s="3" t="s">
        <v>91</v>
      </c>
      <c r="P34" s="3" t="s">
        <v>107</v>
      </c>
      <c r="Q34" s="3" t="s">
        <v>47</v>
      </c>
      <c r="R34" s="3">
        <v>33</v>
      </c>
      <c r="S34" s="3" t="s">
        <v>48</v>
      </c>
      <c r="T34" s="3" t="s">
        <v>93</v>
      </c>
      <c r="U34" s="3" t="s">
        <v>50</v>
      </c>
      <c r="V34" s="3">
        <v>33</v>
      </c>
      <c r="W34" s="3" t="s">
        <v>51</v>
      </c>
      <c r="X34" s="3" t="s">
        <v>85</v>
      </c>
      <c r="Y34" s="3" t="s">
        <v>94</v>
      </c>
      <c r="Z34" s="3">
        <v>33</v>
      </c>
      <c r="AA34" s="3" t="s">
        <v>72</v>
      </c>
      <c r="AB34" s="3" t="s">
        <v>95</v>
      </c>
      <c r="AC34" s="3" t="s">
        <v>96</v>
      </c>
      <c r="AD34" s="3">
        <v>33</v>
      </c>
      <c r="AE34" s="3">
        <v>11</v>
      </c>
      <c r="AF34" s="3" t="s">
        <v>57</v>
      </c>
      <c r="AG34" s="3" t="s">
        <v>90</v>
      </c>
      <c r="AH34" s="3" t="s">
        <v>58</v>
      </c>
      <c r="AI34" s="3" t="s">
        <v>59</v>
      </c>
      <c r="AJ34" s="3" t="s">
        <v>60</v>
      </c>
      <c r="AK34" s="3">
        <v>33</v>
      </c>
      <c r="AL34" s="3">
        <v>384150</v>
      </c>
    </row>
    <row r="35" spans="1:38" x14ac:dyDescent="0.25">
      <c r="A35" s="3">
        <v>34</v>
      </c>
      <c r="B35" s="3" t="s">
        <v>38</v>
      </c>
      <c r="C35" s="3" t="s">
        <v>90</v>
      </c>
      <c r="D35" s="3">
        <v>1174</v>
      </c>
      <c r="E35" s="3">
        <v>34</v>
      </c>
      <c r="F35" s="3" t="s">
        <v>40</v>
      </c>
      <c r="G35" s="3">
        <v>2024</v>
      </c>
      <c r="H35" s="3" t="s">
        <v>212</v>
      </c>
      <c r="I35" s="3">
        <v>34</v>
      </c>
      <c r="J35" s="3" t="s">
        <v>41</v>
      </c>
      <c r="K35" s="3" t="s">
        <v>42</v>
      </c>
      <c r="L35" s="3" t="s">
        <v>43</v>
      </c>
      <c r="M35" s="3">
        <v>34</v>
      </c>
      <c r="N35" s="3" t="s">
        <v>44</v>
      </c>
      <c r="O35" s="3" t="s">
        <v>91</v>
      </c>
      <c r="P35" s="3" t="s">
        <v>108</v>
      </c>
      <c r="Q35" s="3" t="s">
        <v>47</v>
      </c>
      <c r="R35" s="3">
        <v>34</v>
      </c>
      <c r="S35" s="3" t="s">
        <v>48</v>
      </c>
      <c r="T35" s="3" t="s">
        <v>93</v>
      </c>
      <c r="U35" s="3" t="s">
        <v>50</v>
      </c>
      <c r="V35" s="3">
        <v>34</v>
      </c>
      <c r="W35" s="3" t="s">
        <v>51</v>
      </c>
      <c r="X35" s="3" t="s">
        <v>85</v>
      </c>
      <c r="Y35" s="3" t="s">
        <v>94</v>
      </c>
      <c r="Z35" s="3">
        <v>34</v>
      </c>
      <c r="AA35" s="3" t="s">
        <v>72</v>
      </c>
      <c r="AB35" s="3" t="s">
        <v>95</v>
      </c>
      <c r="AC35" s="3" t="s">
        <v>96</v>
      </c>
      <c r="AD35" s="3">
        <v>34</v>
      </c>
      <c r="AE35" s="3">
        <v>11</v>
      </c>
      <c r="AF35" s="3" t="s">
        <v>57</v>
      </c>
      <c r="AG35" s="3" t="s">
        <v>90</v>
      </c>
      <c r="AH35" s="3" t="s">
        <v>58</v>
      </c>
      <c r="AI35" s="3" t="s">
        <v>59</v>
      </c>
      <c r="AJ35" s="3" t="s">
        <v>60</v>
      </c>
      <c r="AK35" s="3">
        <v>34</v>
      </c>
      <c r="AL35" s="3">
        <v>176100</v>
      </c>
    </row>
    <row r="36" spans="1:38" x14ac:dyDescent="0.25">
      <c r="A36" s="3">
        <v>35</v>
      </c>
      <c r="B36" s="3" t="s">
        <v>38</v>
      </c>
      <c r="C36" s="3" t="s">
        <v>90</v>
      </c>
      <c r="D36" s="3">
        <v>1378</v>
      </c>
      <c r="E36" s="3">
        <v>35</v>
      </c>
      <c r="F36" s="3" t="s">
        <v>40</v>
      </c>
      <c r="G36" s="3">
        <v>2024</v>
      </c>
      <c r="H36" s="3" t="s">
        <v>61</v>
      </c>
      <c r="I36" s="3">
        <v>35</v>
      </c>
      <c r="J36" s="3" t="s">
        <v>41</v>
      </c>
      <c r="K36" s="3" t="s">
        <v>42</v>
      </c>
      <c r="L36" s="3" t="s">
        <v>43</v>
      </c>
      <c r="M36" s="3">
        <v>35</v>
      </c>
      <c r="N36" s="3" t="s">
        <v>44</v>
      </c>
      <c r="O36" s="3" t="s">
        <v>91</v>
      </c>
      <c r="P36" s="3" t="s">
        <v>109</v>
      </c>
      <c r="Q36" s="3" t="s">
        <v>47</v>
      </c>
      <c r="R36" s="3">
        <v>35</v>
      </c>
      <c r="S36" s="3" t="s">
        <v>48</v>
      </c>
      <c r="T36" s="3" t="s">
        <v>93</v>
      </c>
      <c r="U36" s="3" t="s">
        <v>50</v>
      </c>
      <c r="V36" s="3">
        <v>35</v>
      </c>
      <c r="W36" s="3" t="s">
        <v>51</v>
      </c>
      <c r="X36" s="3" t="s">
        <v>85</v>
      </c>
      <c r="Y36" s="3" t="s">
        <v>94</v>
      </c>
      <c r="Z36" s="3">
        <v>35</v>
      </c>
      <c r="AA36" s="3" t="s">
        <v>72</v>
      </c>
      <c r="AB36" s="3" t="s">
        <v>95</v>
      </c>
      <c r="AC36" s="3" t="s">
        <v>96</v>
      </c>
      <c r="AD36" s="3">
        <v>35</v>
      </c>
      <c r="AE36" s="3">
        <v>11</v>
      </c>
      <c r="AF36" s="3" t="s">
        <v>57</v>
      </c>
      <c r="AG36" s="3" t="s">
        <v>90</v>
      </c>
      <c r="AH36" s="3" t="s">
        <v>58</v>
      </c>
      <c r="AI36" s="3" t="s">
        <v>59</v>
      </c>
      <c r="AJ36" s="3" t="s">
        <v>60</v>
      </c>
      <c r="AK36" s="3">
        <v>35</v>
      </c>
      <c r="AL36" s="3">
        <v>206700</v>
      </c>
    </row>
    <row r="37" spans="1:38" x14ac:dyDescent="0.25">
      <c r="A37" s="3">
        <v>36</v>
      </c>
      <c r="B37" s="3" t="s">
        <v>38</v>
      </c>
      <c r="C37" s="3" t="s">
        <v>90</v>
      </c>
      <c r="D37" s="3">
        <v>1154</v>
      </c>
      <c r="E37" s="3">
        <v>36</v>
      </c>
      <c r="F37" s="3" t="s">
        <v>40</v>
      </c>
      <c r="G37" s="3">
        <v>2024</v>
      </c>
      <c r="H37" s="3" t="s">
        <v>213</v>
      </c>
      <c r="I37" s="3">
        <v>36</v>
      </c>
      <c r="J37" s="3" t="s">
        <v>41</v>
      </c>
      <c r="K37" s="3" t="s">
        <v>42</v>
      </c>
      <c r="L37" s="3" t="s">
        <v>43</v>
      </c>
      <c r="M37" s="3">
        <v>36</v>
      </c>
      <c r="N37" s="3" t="s">
        <v>44</v>
      </c>
      <c r="O37" s="3" t="s">
        <v>91</v>
      </c>
      <c r="P37" s="3" t="s">
        <v>110</v>
      </c>
      <c r="Q37" s="3" t="s">
        <v>47</v>
      </c>
      <c r="R37" s="3">
        <v>36</v>
      </c>
      <c r="S37" s="3" t="s">
        <v>48</v>
      </c>
      <c r="T37" s="3" t="s">
        <v>93</v>
      </c>
      <c r="U37" s="3" t="s">
        <v>50</v>
      </c>
      <c r="V37" s="3">
        <v>36</v>
      </c>
      <c r="W37" s="3" t="s">
        <v>51</v>
      </c>
      <c r="X37" s="3" t="s">
        <v>85</v>
      </c>
      <c r="Y37" s="3" t="s">
        <v>94</v>
      </c>
      <c r="Z37" s="3">
        <v>36</v>
      </c>
      <c r="AA37" s="3" t="s">
        <v>72</v>
      </c>
      <c r="AB37" s="3" t="s">
        <v>95</v>
      </c>
      <c r="AC37" s="3" t="s">
        <v>96</v>
      </c>
      <c r="AD37" s="3">
        <v>36</v>
      </c>
      <c r="AE37" s="3">
        <v>11</v>
      </c>
      <c r="AF37" s="3" t="s">
        <v>57</v>
      </c>
      <c r="AG37" s="3" t="s">
        <v>90</v>
      </c>
      <c r="AH37" s="3" t="s">
        <v>58</v>
      </c>
      <c r="AI37" s="3" t="s">
        <v>59</v>
      </c>
      <c r="AJ37" s="3" t="s">
        <v>60</v>
      </c>
      <c r="AK37" s="3">
        <v>36</v>
      </c>
      <c r="AL37" s="3">
        <v>173100</v>
      </c>
    </row>
    <row r="38" spans="1:38" x14ac:dyDescent="0.25">
      <c r="A38" s="3">
        <v>37</v>
      </c>
      <c r="B38" s="3" t="s">
        <v>38</v>
      </c>
      <c r="C38" s="3" t="s">
        <v>90</v>
      </c>
      <c r="D38" s="3">
        <v>1296</v>
      </c>
      <c r="E38" s="3">
        <v>37</v>
      </c>
      <c r="F38" s="3" t="s">
        <v>40</v>
      </c>
      <c r="G38" s="3">
        <v>2024</v>
      </c>
      <c r="H38" s="3" t="s">
        <v>214</v>
      </c>
      <c r="I38" s="3">
        <v>37</v>
      </c>
      <c r="J38" s="3" t="s">
        <v>41</v>
      </c>
      <c r="K38" s="3" t="s">
        <v>42</v>
      </c>
      <c r="L38" s="3" t="s">
        <v>43</v>
      </c>
      <c r="M38" s="3">
        <v>37</v>
      </c>
      <c r="N38" s="3" t="s">
        <v>44</v>
      </c>
      <c r="O38" s="3" t="s">
        <v>91</v>
      </c>
      <c r="P38" s="3" t="s">
        <v>111</v>
      </c>
      <c r="Q38" s="3" t="s">
        <v>47</v>
      </c>
      <c r="R38" s="3">
        <v>37</v>
      </c>
      <c r="S38" s="3" t="s">
        <v>48</v>
      </c>
      <c r="T38" s="3" t="s">
        <v>93</v>
      </c>
      <c r="U38" s="3" t="s">
        <v>50</v>
      </c>
      <c r="V38" s="3">
        <v>37</v>
      </c>
      <c r="W38" s="3" t="s">
        <v>51</v>
      </c>
      <c r="X38" s="3" t="s">
        <v>85</v>
      </c>
      <c r="Y38" s="3" t="s">
        <v>94</v>
      </c>
      <c r="Z38" s="3">
        <v>37</v>
      </c>
      <c r="AA38" s="3" t="s">
        <v>72</v>
      </c>
      <c r="AB38" s="3" t="s">
        <v>95</v>
      </c>
      <c r="AC38" s="3" t="s">
        <v>96</v>
      </c>
      <c r="AD38" s="3">
        <v>37</v>
      </c>
      <c r="AE38" s="3">
        <v>11</v>
      </c>
      <c r="AF38" s="3" t="s">
        <v>57</v>
      </c>
      <c r="AG38" s="3" t="s">
        <v>90</v>
      </c>
      <c r="AH38" s="3" t="s">
        <v>58</v>
      </c>
      <c r="AI38" s="3" t="s">
        <v>59</v>
      </c>
      <c r="AJ38" s="3" t="s">
        <v>60</v>
      </c>
      <c r="AK38" s="3">
        <v>37</v>
      </c>
      <c r="AL38" s="3">
        <v>194400</v>
      </c>
    </row>
    <row r="39" spans="1:38" x14ac:dyDescent="0.25">
      <c r="A39" s="3">
        <v>38</v>
      </c>
      <c r="B39" s="3" t="s">
        <v>38</v>
      </c>
      <c r="C39" s="3" t="s">
        <v>90</v>
      </c>
      <c r="D39" s="3">
        <v>705</v>
      </c>
      <c r="E39" s="3">
        <v>38</v>
      </c>
      <c r="F39" s="3" t="s">
        <v>40</v>
      </c>
      <c r="G39" s="3">
        <v>2024</v>
      </c>
      <c r="H39" s="3" t="s">
        <v>215</v>
      </c>
      <c r="I39" s="3">
        <v>38</v>
      </c>
      <c r="J39" s="3" t="s">
        <v>41</v>
      </c>
      <c r="K39" s="3" t="s">
        <v>42</v>
      </c>
      <c r="L39" s="3" t="s">
        <v>43</v>
      </c>
      <c r="M39" s="3">
        <v>38</v>
      </c>
      <c r="N39" s="3" t="s">
        <v>44</v>
      </c>
      <c r="O39" s="3" t="s">
        <v>91</v>
      </c>
      <c r="P39" s="3" t="s">
        <v>112</v>
      </c>
      <c r="Q39" s="3" t="s">
        <v>47</v>
      </c>
      <c r="R39" s="3">
        <v>38</v>
      </c>
      <c r="S39" s="3" t="s">
        <v>48</v>
      </c>
      <c r="T39" s="3" t="s">
        <v>93</v>
      </c>
      <c r="U39" s="3" t="s">
        <v>50</v>
      </c>
      <c r="V39" s="3">
        <v>38</v>
      </c>
      <c r="W39" s="3" t="s">
        <v>51</v>
      </c>
      <c r="X39" s="3" t="s">
        <v>85</v>
      </c>
      <c r="Y39" s="3" t="s">
        <v>94</v>
      </c>
      <c r="Z39" s="3">
        <v>38</v>
      </c>
      <c r="AA39" s="3" t="s">
        <v>72</v>
      </c>
      <c r="AB39" s="3" t="s">
        <v>95</v>
      </c>
      <c r="AC39" s="3" t="s">
        <v>96</v>
      </c>
      <c r="AD39" s="3">
        <v>38</v>
      </c>
      <c r="AE39" s="3">
        <v>11</v>
      </c>
      <c r="AF39" s="3" t="s">
        <v>57</v>
      </c>
      <c r="AG39" s="3" t="s">
        <v>90</v>
      </c>
      <c r="AH39" s="3" t="s">
        <v>58</v>
      </c>
      <c r="AI39" s="3" t="s">
        <v>59</v>
      </c>
      <c r="AJ39" s="3" t="s">
        <v>60</v>
      </c>
      <c r="AK39" s="3">
        <v>38</v>
      </c>
      <c r="AL39" s="3">
        <v>105750</v>
      </c>
    </row>
    <row r="40" spans="1:38" x14ac:dyDescent="0.25">
      <c r="A40" s="3">
        <v>39</v>
      </c>
      <c r="B40" s="3" t="s">
        <v>38</v>
      </c>
      <c r="C40" s="3" t="s">
        <v>90</v>
      </c>
      <c r="D40" s="3">
        <v>681</v>
      </c>
      <c r="E40" s="3">
        <v>39</v>
      </c>
      <c r="F40" s="3" t="s">
        <v>40</v>
      </c>
      <c r="G40" s="3">
        <v>2024</v>
      </c>
      <c r="H40" s="3" t="s">
        <v>217</v>
      </c>
      <c r="I40" s="3">
        <v>39</v>
      </c>
      <c r="J40" s="3" t="s">
        <v>41</v>
      </c>
      <c r="K40" s="3" t="s">
        <v>42</v>
      </c>
      <c r="L40" s="3" t="s">
        <v>43</v>
      </c>
      <c r="M40" s="3">
        <v>39</v>
      </c>
      <c r="N40" s="3" t="s">
        <v>44</v>
      </c>
      <c r="O40" s="3" t="s">
        <v>91</v>
      </c>
      <c r="P40" s="3" t="s">
        <v>113</v>
      </c>
      <c r="Q40" s="3" t="s">
        <v>47</v>
      </c>
      <c r="R40" s="3">
        <v>39</v>
      </c>
      <c r="S40" s="3" t="s">
        <v>48</v>
      </c>
      <c r="T40" s="3" t="s">
        <v>93</v>
      </c>
      <c r="U40" s="3" t="s">
        <v>50</v>
      </c>
      <c r="V40" s="3">
        <v>39</v>
      </c>
      <c r="W40" s="3" t="s">
        <v>51</v>
      </c>
      <c r="X40" s="3" t="s">
        <v>85</v>
      </c>
      <c r="Y40" s="3" t="s">
        <v>94</v>
      </c>
      <c r="Z40" s="3">
        <v>39</v>
      </c>
      <c r="AA40" s="3" t="s">
        <v>72</v>
      </c>
      <c r="AB40" s="3" t="s">
        <v>95</v>
      </c>
      <c r="AC40" s="3" t="s">
        <v>96</v>
      </c>
      <c r="AD40" s="3">
        <v>39</v>
      </c>
      <c r="AE40" s="3">
        <v>11</v>
      </c>
      <c r="AF40" s="3" t="s">
        <v>57</v>
      </c>
      <c r="AG40" s="3" t="s">
        <v>90</v>
      </c>
      <c r="AH40" s="3" t="s">
        <v>58</v>
      </c>
      <c r="AI40" s="3" t="s">
        <v>59</v>
      </c>
      <c r="AJ40" s="3" t="s">
        <v>60</v>
      </c>
      <c r="AK40" s="3">
        <v>39</v>
      </c>
      <c r="AL40" s="3">
        <v>102150</v>
      </c>
    </row>
    <row r="41" spans="1:38" x14ac:dyDescent="0.25">
      <c r="A41" s="3">
        <v>40</v>
      </c>
      <c r="B41" s="3" t="s">
        <v>38</v>
      </c>
      <c r="C41" s="3" t="s">
        <v>90</v>
      </c>
      <c r="D41" s="3">
        <v>60</v>
      </c>
      <c r="E41" s="3">
        <v>40</v>
      </c>
      <c r="F41" s="3" t="s">
        <v>40</v>
      </c>
      <c r="G41" s="3">
        <v>2024</v>
      </c>
      <c r="H41" s="3" t="s">
        <v>219</v>
      </c>
      <c r="I41" s="3">
        <v>40</v>
      </c>
      <c r="J41" s="3" t="s">
        <v>41</v>
      </c>
      <c r="K41" s="3" t="s">
        <v>42</v>
      </c>
      <c r="L41" s="3" t="s">
        <v>43</v>
      </c>
      <c r="M41" s="3">
        <v>40</v>
      </c>
      <c r="N41" s="3" t="s">
        <v>44</v>
      </c>
      <c r="O41" s="3" t="s">
        <v>91</v>
      </c>
      <c r="P41" s="3" t="s">
        <v>114</v>
      </c>
      <c r="Q41" s="3" t="s">
        <v>47</v>
      </c>
      <c r="R41" s="3">
        <v>40</v>
      </c>
      <c r="S41" s="3" t="s">
        <v>48</v>
      </c>
      <c r="T41" s="3" t="s">
        <v>93</v>
      </c>
      <c r="U41" s="3" t="s">
        <v>50</v>
      </c>
      <c r="V41" s="3">
        <v>40</v>
      </c>
      <c r="W41" s="3" t="s">
        <v>51</v>
      </c>
      <c r="X41" s="3" t="s">
        <v>85</v>
      </c>
      <c r="Y41" s="3" t="s">
        <v>94</v>
      </c>
      <c r="Z41" s="3">
        <v>40</v>
      </c>
      <c r="AA41" s="3" t="s">
        <v>72</v>
      </c>
      <c r="AB41" s="3" t="s">
        <v>95</v>
      </c>
      <c r="AC41" s="3" t="s">
        <v>96</v>
      </c>
      <c r="AD41" s="3">
        <v>40</v>
      </c>
      <c r="AE41" s="3">
        <v>11</v>
      </c>
      <c r="AF41" s="3" t="s">
        <v>57</v>
      </c>
      <c r="AG41" s="3" t="s">
        <v>90</v>
      </c>
      <c r="AH41" s="3" t="s">
        <v>58</v>
      </c>
      <c r="AI41" s="3" t="s">
        <v>59</v>
      </c>
      <c r="AJ41" s="3" t="s">
        <v>60</v>
      </c>
      <c r="AK41" s="3">
        <v>40</v>
      </c>
      <c r="AL41" s="3">
        <v>9000</v>
      </c>
    </row>
    <row r="42" spans="1:38" x14ac:dyDescent="0.25">
      <c r="A42" s="3">
        <v>41</v>
      </c>
      <c r="B42" s="3" t="s">
        <v>38</v>
      </c>
      <c r="C42" s="3" t="s">
        <v>115</v>
      </c>
      <c r="D42" s="3">
        <v>1548</v>
      </c>
      <c r="E42" s="3">
        <v>41</v>
      </c>
      <c r="F42" s="3" t="s">
        <v>40</v>
      </c>
      <c r="G42" s="3">
        <v>2024</v>
      </c>
      <c r="H42" s="3" t="s">
        <v>220</v>
      </c>
      <c r="I42" s="3">
        <v>41</v>
      </c>
      <c r="J42" s="3" t="s">
        <v>41</v>
      </c>
      <c r="K42" s="3" t="s">
        <v>81</v>
      </c>
      <c r="L42" s="3" t="s">
        <v>43</v>
      </c>
      <c r="M42" s="3">
        <v>41</v>
      </c>
      <c r="N42" s="3" t="s">
        <v>44</v>
      </c>
      <c r="O42" s="3" t="s">
        <v>82</v>
      </c>
      <c r="P42" s="3" t="s">
        <v>116</v>
      </c>
      <c r="Q42" s="3" t="s">
        <v>47</v>
      </c>
      <c r="R42" s="3">
        <v>41</v>
      </c>
      <c r="S42" s="3" t="s">
        <v>48</v>
      </c>
      <c r="T42" s="3" t="s">
        <v>117</v>
      </c>
      <c r="U42" s="3" t="s">
        <v>50</v>
      </c>
      <c r="V42" s="3">
        <v>41</v>
      </c>
      <c r="W42" s="3" t="s">
        <v>51</v>
      </c>
      <c r="X42" s="3" t="s">
        <v>52</v>
      </c>
      <c r="Y42" s="3" t="s">
        <v>118</v>
      </c>
      <c r="Z42" s="3">
        <v>41</v>
      </c>
      <c r="AA42" s="3" t="s">
        <v>72</v>
      </c>
      <c r="AB42" s="3" t="s">
        <v>95</v>
      </c>
      <c r="AC42" s="3" t="s">
        <v>96</v>
      </c>
      <c r="AD42" s="3">
        <v>41</v>
      </c>
      <c r="AE42" s="3">
        <v>22</v>
      </c>
      <c r="AF42" s="3" t="s">
        <v>57</v>
      </c>
      <c r="AG42" s="3" t="s">
        <v>115</v>
      </c>
      <c r="AH42" s="3" t="s">
        <v>87</v>
      </c>
      <c r="AI42" s="3" t="s">
        <v>59</v>
      </c>
      <c r="AJ42" s="3" t="s">
        <v>60</v>
      </c>
      <c r="AK42" s="3">
        <v>41</v>
      </c>
      <c r="AL42" s="3">
        <v>232200</v>
      </c>
    </row>
    <row r="43" spans="1:38" x14ac:dyDescent="0.25">
      <c r="A43" s="3">
        <v>42</v>
      </c>
      <c r="B43" s="3" t="s">
        <v>38</v>
      </c>
      <c r="C43" s="3" t="s">
        <v>115</v>
      </c>
      <c r="D43" s="3">
        <v>2590</v>
      </c>
      <c r="E43" s="3">
        <v>42</v>
      </c>
      <c r="F43" s="3" t="s">
        <v>40</v>
      </c>
      <c r="G43" s="3">
        <v>2024</v>
      </c>
      <c r="H43" s="3" t="s">
        <v>221</v>
      </c>
      <c r="I43" s="3">
        <v>42</v>
      </c>
      <c r="J43" s="3" t="s">
        <v>41</v>
      </c>
      <c r="K43" s="3" t="s">
        <v>81</v>
      </c>
      <c r="L43" s="3" t="s">
        <v>43</v>
      </c>
      <c r="M43" s="3">
        <v>42</v>
      </c>
      <c r="N43" s="3" t="s">
        <v>44</v>
      </c>
      <c r="O43" s="3" t="s">
        <v>82</v>
      </c>
      <c r="P43" s="3" t="s">
        <v>119</v>
      </c>
      <c r="Q43" s="3" t="s">
        <v>47</v>
      </c>
      <c r="R43" s="3">
        <v>42</v>
      </c>
      <c r="S43" s="3" t="s">
        <v>48</v>
      </c>
      <c r="T43" s="3" t="s">
        <v>117</v>
      </c>
      <c r="U43" s="3" t="s">
        <v>50</v>
      </c>
      <c r="V43" s="3">
        <v>42</v>
      </c>
      <c r="W43" s="3" t="s">
        <v>51</v>
      </c>
      <c r="X43" s="3" t="s">
        <v>52</v>
      </c>
      <c r="Y43" s="3" t="s">
        <v>118</v>
      </c>
      <c r="Z43" s="3">
        <v>42</v>
      </c>
      <c r="AA43" s="3" t="s">
        <v>72</v>
      </c>
      <c r="AB43" s="3" t="s">
        <v>95</v>
      </c>
      <c r="AC43" s="3" t="s">
        <v>96</v>
      </c>
      <c r="AD43" s="3">
        <v>42</v>
      </c>
      <c r="AE43" s="3">
        <v>22</v>
      </c>
      <c r="AF43" s="3" t="s">
        <v>57</v>
      </c>
      <c r="AG43" s="3" t="s">
        <v>115</v>
      </c>
      <c r="AH43" s="3" t="s">
        <v>87</v>
      </c>
      <c r="AI43" s="3" t="s">
        <v>59</v>
      </c>
      <c r="AJ43" s="3" t="s">
        <v>60</v>
      </c>
      <c r="AK43" s="3">
        <v>42</v>
      </c>
      <c r="AL43" s="3">
        <v>388500</v>
      </c>
    </row>
    <row r="44" spans="1:38" x14ac:dyDescent="0.25">
      <c r="A44" s="3">
        <v>43</v>
      </c>
      <c r="B44" s="3" t="s">
        <v>38</v>
      </c>
      <c r="C44" s="3" t="s">
        <v>115</v>
      </c>
      <c r="D44" s="3">
        <v>4678</v>
      </c>
      <c r="E44" s="3">
        <v>43</v>
      </c>
      <c r="F44" s="3" t="s">
        <v>40</v>
      </c>
      <c r="G44" s="3">
        <v>2024</v>
      </c>
      <c r="H44" s="3" t="s">
        <v>212</v>
      </c>
      <c r="I44" s="3">
        <v>43</v>
      </c>
      <c r="J44" s="3" t="s">
        <v>41</v>
      </c>
      <c r="K44" s="3" t="s">
        <v>81</v>
      </c>
      <c r="L44" s="3" t="s">
        <v>43</v>
      </c>
      <c r="M44" s="3">
        <v>43</v>
      </c>
      <c r="N44" s="3" t="s">
        <v>44</v>
      </c>
      <c r="O44" s="3" t="s">
        <v>82</v>
      </c>
      <c r="P44" s="3" t="s">
        <v>120</v>
      </c>
      <c r="Q44" s="3" t="s">
        <v>47</v>
      </c>
      <c r="R44" s="3">
        <v>43</v>
      </c>
      <c r="S44" s="3" t="s">
        <v>48</v>
      </c>
      <c r="T44" s="3" t="s">
        <v>117</v>
      </c>
      <c r="U44" s="3" t="s">
        <v>50</v>
      </c>
      <c r="V44" s="3">
        <v>43</v>
      </c>
      <c r="W44" s="3" t="s">
        <v>51</v>
      </c>
      <c r="X44" s="3" t="s">
        <v>52</v>
      </c>
      <c r="Y44" s="3" t="s">
        <v>118</v>
      </c>
      <c r="Z44" s="3">
        <v>43</v>
      </c>
      <c r="AA44" s="3" t="s">
        <v>72</v>
      </c>
      <c r="AB44" s="3" t="s">
        <v>95</v>
      </c>
      <c r="AC44" s="3" t="s">
        <v>96</v>
      </c>
      <c r="AD44" s="3">
        <v>43</v>
      </c>
      <c r="AE44" s="3">
        <v>22</v>
      </c>
      <c r="AF44" s="3" t="s">
        <v>57</v>
      </c>
      <c r="AG44" s="3" t="s">
        <v>115</v>
      </c>
      <c r="AH44" s="3" t="s">
        <v>87</v>
      </c>
      <c r="AI44" s="3" t="s">
        <v>59</v>
      </c>
      <c r="AJ44" s="3" t="s">
        <v>60</v>
      </c>
      <c r="AK44" s="3">
        <v>43</v>
      </c>
      <c r="AL44" s="3">
        <v>701700</v>
      </c>
    </row>
    <row r="45" spans="1:38" x14ac:dyDescent="0.25">
      <c r="A45" s="3">
        <v>44</v>
      </c>
      <c r="B45" s="3" t="s">
        <v>38</v>
      </c>
      <c r="C45" s="3" t="s">
        <v>115</v>
      </c>
      <c r="D45" s="3">
        <v>4579</v>
      </c>
      <c r="E45" s="3">
        <v>44</v>
      </c>
      <c r="F45" s="3" t="s">
        <v>40</v>
      </c>
      <c r="G45" s="3">
        <v>2024</v>
      </c>
      <c r="H45" s="3" t="s">
        <v>61</v>
      </c>
      <c r="I45" s="3">
        <v>44</v>
      </c>
      <c r="J45" s="3" t="s">
        <v>41</v>
      </c>
      <c r="K45" s="3" t="s">
        <v>81</v>
      </c>
      <c r="L45" s="3" t="s">
        <v>43</v>
      </c>
      <c r="M45" s="3">
        <v>44</v>
      </c>
      <c r="N45" s="3" t="s">
        <v>44</v>
      </c>
      <c r="O45" s="3" t="s">
        <v>82</v>
      </c>
      <c r="P45" s="3" t="s">
        <v>121</v>
      </c>
      <c r="Q45" s="3" t="s">
        <v>47</v>
      </c>
      <c r="R45" s="3">
        <v>44</v>
      </c>
      <c r="S45" s="3" t="s">
        <v>48</v>
      </c>
      <c r="T45" s="3" t="s">
        <v>117</v>
      </c>
      <c r="U45" s="3" t="s">
        <v>50</v>
      </c>
      <c r="V45" s="3">
        <v>44</v>
      </c>
      <c r="W45" s="3" t="s">
        <v>51</v>
      </c>
      <c r="X45" s="3" t="s">
        <v>52</v>
      </c>
      <c r="Y45" s="3" t="s">
        <v>118</v>
      </c>
      <c r="Z45" s="3">
        <v>44</v>
      </c>
      <c r="AA45" s="3" t="s">
        <v>72</v>
      </c>
      <c r="AB45" s="3" t="s">
        <v>95</v>
      </c>
      <c r="AC45" s="3" t="s">
        <v>96</v>
      </c>
      <c r="AD45" s="3">
        <v>44</v>
      </c>
      <c r="AE45" s="3">
        <v>22</v>
      </c>
      <c r="AF45" s="3" t="s">
        <v>57</v>
      </c>
      <c r="AG45" s="3" t="s">
        <v>115</v>
      </c>
      <c r="AH45" s="3" t="s">
        <v>87</v>
      </c>
      <c r="AI45" s="3" t="s">
        <v>59</v>
      </c>
      <c r="AJ45" s="3" t="s">
        <v>60</v>
      </c>
      <c r="AK45" s="3">
        <v>44</v>
      </c>
      <c r="AL45" s="3">
        <v>686850</v>
      </c>
    </row>
    <row r="46" spans="1:38" x14ac:dyDescent="0.25">
      <c r="A46" s="3">
        <v>45</v>
      </c>
      <c r="B46" s="3" t="s">
        <v>38</v>
      </c>
      <c r="C46" s="3" t="s">
        <v>115</v>
      </c>
      <c r="D46" s="3">
        <v>3751</v>
      </c>
      <c r="E46" s="3">
        <v>45</v>
      </c>
      <c r="F46" s="3" t="s">
        <v>40</v>
      </c>
      <c r="G46" s="3">
        <v>2024</v>
      </c>
      <c r="H46" s="3" t="s">
        <v>213</v>
      </c>
      <c r="I46" s="3">
        <v>45</v>
      </c>
      <c r="J46" s="3" t="s">
        <v>41</v>
      </c>
      <c r="K46" s="3" t="s">
        <v>81</v>
      </c>
      <c r="L46" s="3" t="s">
        <v>43</v>
      </c>
      <c r="M46" s="3">
        <v>45</v>
      </c>
      <c r="N46" s="3" t="s">
        <v>44</v>
      </c>
      <c r="O46" s="3" t="s">
        <v>82</v>
      </c>
      <c r="P46" s="3" t="s">
        <v>122</v>
      </c>
      <c r="Q46" s="3" t="s">
        <v>47</v>
      </c>
      <c r="R46" s="3">
        <v>45</v>
      </c>
      <c r="S46" s="3" t="s">
        <v>48</v>
      </c>
      <c r="T46" s="3" t="s">
        <v>117</v>
      </c>
      <c r="U46" s="3" t="s">
        <v>50</v>
      </c>
      <c r="V46" s="3">
        <v>45</v>
      </c>
      <c r="W46" s="3" t="s">
        <v>51</v>
      </c>
      <c r="X46" s="3" t="s">
        <v>52</v>
      </c>
      <c r="Y46" s="3" t="s">
        <v>118</v>
      </c>
      <c r="Z46" s="3">
        <v>45</v>
      </c>
      <c r="AA46" s="3" t="s">
        <v>72</v>
      </c>
      <c r="AB46" s="3" t="s">
        <v>95</v>
      </c>
      <c r="AC46" s="3" t="s">
        <v>96</v>
      </c>
      <c r="AD46" s="3">
        <v>45</v>
      </c>
      <c r="AE46" s="3">
        <v>22</v>
      </c>
      <c r="AF46" s="3" t="s">
        <v>57</v>
      </c>
      <c r="AG46" s="3" t="s">
        <v>115</v>
      </c>
      <c r="AH46" s="3" t="s">
        <v>87</v>
      </c>
      <c r="AI46" s="3" t="s">
        <v>59</v>
      </c>
      <c r="AJ46" s="3" t="s">
        <v>60</v>
      </c>
      <c r="AK46" s="3">
        <v>45</v>
      </c>
      <c r="AL46" s="3">
        <v>562650</v>
      </c>
    </row>
    <row r="47" spans="1:38" x14ac:dyDescent="0.25">
      <c r="A47" s="3">
        <v>46</v>
      </c>
      <c r="B47" s="3" t="s">
        <v>38</v>
      </c>
      <c r="C47" s="3" t="s">
        <v>115</v>
      </c>
      <c r="D47" s="3">
        <v>4830</v>
      </c>
      <c r="E47" s="3">
        <v>46</v>
      </c>
      <c r="F47" s="3" t="s">
        <v>40</v>
      </c>
      <c r="G47" s="3">
        <v>2024</v>
      </c>
      <c r="H47" s="3" t="s">
        <v>214</v>
      </c>
      <c r="I47" s="3">
        <v>46</v>
      </c>
      <c r="J47" s="3" t="s">
        <v>41</v>
      </c>
      <c r="K47" s="3" t="s">
        <v>81</v>
      </c>
      <c r="L47" s="3" t="s">
        <v>43</v>
      </c>
      <c r="M47" s="3">
        <v>46</v>
      </c>
      <c r="N47" s="3" t="s">
        <v>44</v>
      </c>
      <c r="O47" s="3" t="s">
        <v>82</v>
      </c>
      <c r="P47" s="3" t="s">
        <v>123</v>
      </c>
      <c r="Q47" s="3" t="s">
        <v>47</v>
      </c>
      <c r="R47" s="3">
        <v>46</v>
      </c>
      <c r="S47" s="3" t="s">
        <v>48</v>
      </c>
      <c r="T47" s="3" t="s">
        <v>117</v>
      </c>
      <c r="U47" s="3" t="s">
        <v>50</v>
      </c>
      <c r="V47" s="3">
        <v>46</v>
      </c>
      <c r="W47" s="3" t="s">
        <v>51</v>
      </c>
      <c r="X47" s="3" t="s">
        <v>52</v>
      </c>
      <c r="Y47" s="3" t="s">
        <v>118</v>
      </c>
      <c r="Z47" s="3">
        <v>46</v>
      </c>
      <c r="AA47" s="3" t="s">
        <v>72</v>
      </c>
      <c r="AB47" s="3" t="s">
        <v>95</v>
      </c>
      <c r="AC47" s="3" t="s">
        <v>96</v>
      </c>
      <c r="AD47" s="3">
        <v>46</v>
      </c>
      <c r="AE47" s="3">
        <v>22</v>
      </c>
      <c r="AF47" s="3" t="s">
        <v>57</v>
      </c>
      <c r="AG47" s="3" t="s">
        <v>115</v>
      </c>
      <c r="AH47" s="3" t="s">
        <v>87</v>
      </c>
      <c r="AI47" s="3" t="s">
        <v>59</v>
      </c>
      <c r="AJ47" s="3" t="s">
        <v>60</v>
      </c>
      <c r="AK47" s="3">
        <v>46</v>
      </c>
      <c r="AL47" s="3">
        <v>724500</v>
      </c>
    </row>
    <row r="48" spans="1:38" x14ac:dyDescent="0.25">
      <c r="A48" s="3">
        <v>47</v>
      </c>
      <c r="B48" s="3" t="s">
        <v>38</v>
      </c>
      <c r="C48" s="3" t="s">
        <v>115</v>
      </c>
      <c r="D48" s="3">
        <v>3793</v>
      </c>
      <c r="E48" s="3">
        <v>47</v>
      </c>
      <c r="F48" s="3" t="s">
        <v>40</v>
      </c>
      <c r="G48" s="3">
        <v>2024</v>
      </c>
      <c r="H48" s="3" t="s">
        <v>215</v>
      </c>
      <c r="I48" s="3">
        <v>47</v>
      </c>
      <c r="J48" s="3" t="s">
        <v>41</v>
      </c>
      <c r="K48" s="3" t="s">
        <v>81</v>
      </c>
      <c r="L48" s="3" t="s">
        <v>43</v>
      </c>
      <c r="M48" s="3">
        <v>47</v>
      </c>
      <c r="N48" s="3" t="s">
        <v>44</v>
      </c>
      <c r="O48" s="3" t="s">
        <v>82</v>
      </c>
      <c r="P48" s="3" t="s">
        <v>124</v>
      </c>
      <c r="Q48" s="3" t="s">
        <v>47</v>
      </c>
      <c r="R48" s="3">
        <v>47</v>
      </c>
      <c r="S48" s="3" t="s">
        <v>48</v>
      </c>
      <c r="T48" s="3" t="s">
        <v>117</v>
      </c>
      <c r="U48" s="3" t="s">
        <v>50</v>
      </c>
      <c r="V48" s="3">
        <v>47</v>
      </c>
      <c r="W48" s="3" t="s">
        <v>51</v>
      </c>
      <c r="X48" s="3" t="s">
        <v>52</v>
      </c>
      <c r="Y48" s="3" t="s">
        <v>118</v>
      </c>
      <c r="Z48" s="3">
        <v>47</v>
      </c>
      <c r="AA48" s="3" t="s">
        <v>72</v>
      </c>
      <c r="AB48" s="3" t="s">
        <v>95</v>
      </c>
      <c r="AC48" s="3" t="s">
        <v>96</v>
      </c>
      <c r="AD48" s="3">
        <v>47</v>
      </c>
      <c r="AE48" s="3">
        <v>22</v>
      </c>
      <c r="AF48" s="3" t="s">
        <v>57</v>
      </c>
      <c r="AG48" s="3" t="s">
        <v>115</v>
      </c>
      <c r="AH48" s="3" t="s">
        <v>87</v>
      </c>
      <c r="AI48" s="3" t="s">
        <v>59</v>
      </c>
      <c r="AJ48" s="3" t="s">
        <v>60</v>
      </c>
      <c r="AK48" s="3">
        <v>47</v>
      </c>
      <c r="AL48" s="3">
        <v>568950</v>
      </c>
    </row>
    <row r="49" spans="1:38" x14ac:dyDescent="0.25">
      <c r="A49" s="3">
        <v>48</v>
      </c>
      <c r="B49" s="3" t="s">
        <v>38</v>
      </c>
      <c r="C49" s="3" t="s">
        <v>115</v>
      </c>
      <c r="D49" s="3">
        <v>3498</v>
      </c>
      <c r="E49" s="3">
        <v>48</v>
      </c>
      <c r="F49" s="3" t="s">
        <v>40</v>
      </c>
      <c r="G49" s="3">
        <v>2024</v>
      </c>
      <c r="H49" s="3" t="s">
        <v>216</v>
      </c>
      <c r="I49" s="3">
        <v>48</v>
      </c>
      <c r="J49" s="3" t="s">
        <v>41</v>
      </c>
      <c r="K49" s="3" t="s">
        <v>81</v>
      </c>
      <c r="L49" s="3" t="s">
        <v>43</v>
      </c>
      <c r="M49" s="3">
        <v>48</v>
      </c>
      <c r="N49" s="3" t="s">
        <v>44</v>
      </c>
      <c r="O49" s="3" t="s">
        <v>82</v>
      </c>
      <c r="P49" s="3" t="s">
        <v>125</v>
      </c>
      <c r="Q49" s="3" t="s">
        <v>47</v>
      </c>
      <c r="R49" s="3">
        <v>48</v>
      </c>
      <c r="S49" s="3" t="s">
        <v>48</v>
      </c>
      <c r="T49" s="3" t="s">
        <v>117</v>
      </c>
      <c r="U49" s="3" t="s">
        <v>50</v>
      </c>
      <c r="V49" s="3">
        <v>48</v>
      </c>
      <c r="W49" s="3" t="s">
        <v>51</v>
      </c>
      <c r="X49" s="3" t="s">
        <v>52</v>
      </c>
      <c r="Y49" s="3" t="s">
        <v>118</v>
      </c>
      <c r="Z49" s="3">
        <v>48</v>
      </c>
      <c r="AA49" s="3" t="s">
        <v>72</v>
      </c>
      <c r="AB49" s="3" t="s">
        <v>95</v>
      </c>
      <c r="AC49" s="3" t="s">
        <v>96</v>
      </c>
      <c r="AD49" s="3">
        <v>48</v>
      </c>
      <c r="AE49" s="3">
        <v>22</v>
      </c>
      <c r="AF49" s="3" t="s">
        <v>57</v>
      </c>
      <c r="AG49" s="3" t="s">
        <v>115</v>
      </c>
      <c r="AH49" s="3" t="s">
        <v>87</v>
      </c>
      <c r="AI49" s="3" t="s">
        <v>59</v>
      </c>
      <c r="AJ49" s="3" t="s">
        <v>60</v>
      </c>
      <c r="AK49" s="3">
        <v>48</v>
      </c>
      <c r="AL49" s="3">
        <v>524700</v>
      </c>
    </row>
    <row r="50" spans="1:38" x14ac:dyDescent="0.25">
      <c r="A50" s="3">
        <v>49</v>
      </c>
      <c r="B50" s="3" t="s">
        <v>38</v>
      </c>
      <c r="C50" s="3" t="s">
        <v>115</v>
      </c>
      <c r="D50" s="3">
        <v>4044</v>
      </c>
      <c r="E50" s="3">
        <v>49</v>
      </c>
      <c r="F50" s="3" t="s">
        <v>40</v>
      </c>
      <c r="G50" s="3">
        <v>2024</v>
      </c>
      <c r="H50" s="3" t="s">
        <v>217</v>
      </c>
      <c r="I50" s="3">
        <v>49</v>
      </c>
      <c r="J50" s="3" t="s">
        <v>41</v>
      </c>
      <c r="K50" s="3" t="s">
        <v>81</v>
      </c>
      <c r="L50" s="3" t="s">
        <v>43</v>
      </c>
      <c r="M50" s="3">
        <v>49</v>
      </c>
      <c r="N50" s="3" t="s">
        <v>44</v>
      </c>
      <c r="O50" s="3" t="s">
        <v>82</v>
      </c>
      <c r="P50" s="3" t="s">
        <v>126</v>
      </c>
      <c r="Q50" s="3" t="s">
        <v>47</v>
      </c>
      <c r="R50" s="3">
        <v>49</v>
      </c>
      <c r="S50" s="3" t="s">
        <v>48</v>
      </c>
      <c r="T50" s="3" t="s">
        <v>117</v>
      </c>
      <c r="U50" s="3" t="s">
        <v>50</v>
      </c>
      <c r="V50" s="3">
        <v>49</v>
      </c>
      <c r="W50" s="3" t="s">
        <v>51</v>
      </c>
      <c r="X50" s="3" t="s">
        <v>52</v>
      </c>
      <c r="Y50" s="3" t="s">
        <v>118</v>
      </c>
      <c r="Z50" s="3">
        <v>49</v>
      </c>
      <c r="AA50" s="3" t="s">
        <v>72</v>
      </c>
      <c r="AB50" s="3" t="s">
        <v>95</v>
      </c>
      <c r="AC50" s="3" t="s">
        <v>96</v>
      </c>
      <c r="AD50" s="3">
        <v>49</v>
      </c>
      <c r="AE50" s="3">
        <v>22</v>
      </c>
      <c r="AF50" s="3" t="s">
        <v>57</v>
      </c>
      <c r="AG50" s="3" t="s">
        <v>115</v>
      </c>
      <c r="AH50" s="3" t="s">
        <v>87</v>
      </c>
      <c r="AI50" s="3" t="s">
        <v>59</v>
      </c>
      <c r="AJ50" s="3" t="s">
        <v>60</v>
      </c>
      <c r="AK50" s="3">
        <v>49</v>
      </c>
      <c r="AL50" s="3">
        <v>606600</v>
      </c>
    </row>
    <row r="51" spans="1:38" x14ac:dyDescent="0.25">
      <c r="A51" s="3">
        <v>50</v>
      </c>
      <c r="B51" s="3" t="s">
        <v>38</v>
      </c>
      <c r="C51" s="3" t="s">
        <v>115</v>
      </c>
      <c r="D51" s="3">
        <v>3896</v>
      </c>
      <c r="E51" s="3">
        <v>50</v>
      </c>
      <c r="F51" s="3" t="s">
        <v>40</v>
      </c>
      <c r="G51" s="3">
        <v>2024</v>
      </c>
      <c r="H51" s="3" t="s">
        <v>218</v>
      </c>
      <c r="I51" s="3">
        <v>50</v>
      </c>
      <c r="J51" s="3" t="s">
        <v>41</v>
      </c>
      <c r="K51" s="3" t="s">
        <v>81</v>
      </c>
      <c r="L51" s="3" t="s">
        <v>43</v>
      </c>
      <c r="M51" s="3">
        <v>50</v>
      </c>
      <c r="N51" s="3" t="s">
        <v>44</v>
      </c>
      <c r="O51" s="3" t="s">
        <v>82</v>
      </c>
      <c r="P51" s="3" t="s">
        <v>127</v>
      </c>
      <c r="Q51" s="3" t="s">
        <v>47</v>
      </c>
      <c r="R51" s="3">
        <v>50</v>
      </c>
      <c r="S51" s="3" t="s">
        <v>48</v>
      </c>
      <c r="T51" s="3" t="s">
        <v>117</v>
      </c>
      <c r="U51" s="3" t="s">
        <v>50</v>
      </c>
      <c r="V51" s="3">
        <v>50</v>
      </c>
      <c r="W51" s="3" t="s">
        <v>51</v>
      </c>
      <c r="X51" s="3" t="s">
        <v>52</v>
      </c>
      <c r="Y51" s="3" t="s">
        <v>118</v>
      </c>
      <c r="Z51" s="3">
        <v>50</v>
      </c>
      <c r="AA51" s="3" t="s">
        <v>72</v>
      </c>
      <c r="AB51" s="3" t="s">
        <v>95</v>
      </c>
      <c r="AC51" s="3" t="s">
        <v>96</v>
      </c>
      <c r="AD51" s="3">
        <v>50</v>
      </c>
      <c r="AE51" s="3">
        <v>22</v>
      </c>
      <c r="AF51" s="3" t="s">
        <v>57</v>
      </c>
      <c r="AG51" s="3" t="s">
        <v>115</v>
      </c>
      <c r="AH51" s="3" t="s">
        <v>87</v>
      </c>
      <c r="AI51" s="3" t="s">
        <v>59</v>
      </c>
      <c r="AJ51" s="3" t="s">
        <v>60</v>
      </c>
      <c r="AK51" s="3">
        <v>50</v>
      </c>
      <c r="AL51" s="3">
        <v>584400</v>
      </c>
    </row>
    <row r="52" spans="1:38" x14ac:dyDescent="0.25">
      <c r="A52" s="3">
        <v>51</v>
      </c>
      <c r="B52" s="3" t="s">
        <v>38</v>
      </c>
      <c r="C52" s="3" t="s">
        <v>115</v>
      </c>
      <c r="D52" s="3">
        <v>1458</v>
      </c>
      <c r="E52" s="3">
        <v>51</v>
      </c>
      <c r="F52" s="3" t="s">
        <v>40</v>
      </c>
      <c r="G52" s="3">
        <v>2024</v>
      </c>
      <c r="H52" s="3" t="s">
        <v>219</v>
      </c>
      <c r="I52" s="3">
        <v>51</v>
      </c>
      <c r="J52" s="3" t="s">
        <v>41</v>
      </c>
      <c r="K52" s="3" t="s">
        <v>81</v>
      </c>
      <c r="L52" s="3" t="s">
        <v>43</v>
      </c>
      <c r="M52" s="3">
        <v>51</v>
      </c>
      <c r="N52" s="3" t="s">
        <v>44</v>
      </c>
      <c r="O52" s="3" t="s">
        <v>82</v>
      </c>
      <c r="P52" s="3" t="s">
        <v>128</v>
      </c>
      <c r="Q52" s="3" t="s">
        <v>47</v>
      </c>
      <c r="R52" s="3">
        <v>51</v>
      </c>
      <c r="S52" s="3" t="s">
        <v>48</v>
      </c>
      <c r="T52" s="3" t="s">
        <v>117</v>
      </c>
      <c r="U52" s="3" t="s">
        <v>50</v>
      </c>
      <c r="V52" s="3">
        <v>51</v>
      </c>
      <c r="W52" s="3" t="s">
        <v>51</v>
      </c>
      <c r="X52" s="3" t="s">
        <v>52</v>
      </c>
      <c r="Y52" s="3" t="s">
        <v>118</v>
      </c>
      <c r="Z52" s="3">
        <v>51</v>
      </c>
      <c r="AA52" s="3" t="s">
        <v>72</v>
      </c>
      <c r="AB52" s="3" t="s">
        <v>95</v>
      </c>
      <c r="AC52" s="3" t="s">
        <v>96</v>
      </c>
      <c r="AD52" s="3">
        <v>51</v>
      </c>
      <c r="AE52" s="3">
        <v>22</v>
      </c>
      <c r="AF52" s="3" t="s">
        <v>57</v>
      </c>
      <c r="AG52" s="3" t="s">
        <v>115</v>
      </c>
      <c r="AH52" s="3" t="s">
        <v>87</v>
      </c>
      <c r="AI52" s="3" t="s">
        <v>59</v>
      </c>
      <c r="AJ52" s="3" t="s">
        <v>60</v>
      </c>
      <c r="AK52" s="3">
        <v>51</v>
      </c>
      <c r="AL52" s="3">
        <v>218700</v>
      </c>
    </row>
    <row r="53" spans="1:38" x14ac:dyDescent="0.25">
      <c r="A53" s="3">
        <v>52</v>
      </c>
      <c r="B53" s="3" t="s">
        <v>38</v>
      </c>
      <c r="C53" s="3" t="s">
        <v>129</v>
      </c>
      <c r="D53" s="3">
        <v>60</v>
      </c>
      <c r="E53" s="3">
        <v>52</v>
      </c>
      <c r="F53" s="3" t="s">
        <v>40</v>
      </c>
      <c r="G53" s="3">
        <v>2023</v>
      </c>
      <c r="H53" s="3" t="s">
        <v>211</v>
      </c>
      <c r="I53" s="3">
        <v>52</v>
      </c>
      <c r="J53" s="3" t="s">
        <v>41</v>
      </c>
      <c r="K53" s="3" t="s">
        <v>42</v>
      </c>
      <c r="L53" s="3" t="s">
        <v>43</v>
      </c>
      <c r="M53" s="3">
        <v>52</v>
      </c>
      <c r="N53" s="3" t="s">
        <v>44</v>
      </c>
      <c r="O53" s="3" t="s">
        <v>130</v>
      </c>
      <c r="P53" s="3" t="s">
        <v>131</v>
      </c>
      <c r="Q53" s="3" t="s">
        <v>47</v>
      </c>
      <c r="R53" s="3">
        <v>52</v>
      </c>
      <c r="S53" s="3" t="s">
        <v>48</v>
      </c>
      <c r="T53" s="3" t="s">
        <v>49</v>
      </c>
      <c r="U53" s="3" t="s">
        <v>50</v>
      </c>
      <c r="V53" s="3">
        <v>52</v>
      </c>
      <c r="W53" s="3" t="s">
        <v>51</v>
      </c>
      <c r="X53" s="3" t="s">
        <v>85</v>
      </c>
      <c r="Y53" s="3" t="s">
        <v>132</v>
      </c>
      <c r="Z53" s="3">
        <v>52</v>
      </c>
      <c r="AA53" s="3" t="s">
        <v>72</v>
      </c>
      <c r="AB53" s="3" t="s">
        <v>95</v>
      </c>
      <c r="AC53" s="3" t="s">
        <v>96</v>
      </c>
      <c r="AD53" s="3">
        <v>52</v>
      </c>
      <c r="AE53" s="3">
        <v>22</v>
      </c>
      <c r="AF53" s="3" t="s">
        <v>57</v>
      </c>
      <c r="AG53" s="3" t="s">
        <v>129</v>
      </c>
      <c r="AH53" s="3" t="s">
        <v>87</v>
      </c>
      <c r="AI53" s="3" t="s">
        <v>59</v>
      </c>
      <c r="AJ53" s="3" t="s">
        <v>60</v>
      </c>
      <c r="AK53" s="3">
        <v>52</v>
      </c>
      <c r="AL53" s="3">
        <v>9000</v>
      </c>
    </row>
    <row r="54" spans="1:38" x14ac:dyDescent="0.25">
      <c r="A54" s="3">
        <v>53</v>
      </c>
      <c r="B54" s="3" t="s">
        <v>38</v>
      </c>
      <c r="C54" s="3" t="s">
        <v>129</v>
      </c>
      <c r="D54" s="3">
        <v>1047</v>
      </c>
      <c r="E54" s="3">
        <v>53</v>
      </c>
      <c r="F54" s="3" t="s">
        <v>40</v>
      </c>
      <c r="G54" s="3">
        <v>2023</v>
      </c>
      <c r="H54" s="3" t="s">
        <v>212</v>
      </c>
      <c r="I54" s="3">
        <v>53</v>
      </c>
      <c r="J54" s="3" t="s">
        <v>41</v>
      </c>
      <c r="K54" s="3" t="s">
        <v>42</v>
      </c>
      <c r="L54" s="3" t="s">
        <v>43</v>
      </c>
      <c r="M54" s="3">
        <v>53</v>
      </c>
      <c r="N54" s="3" t="s">
        <v>44</v>
      </c>
      <c r="O54" s="3" t="s">
        <v>130</v>
      </c>
      <c r="P54" s="3" t="s">
        <v>133</v>
      </c>
      <c r="Q54" s="3" t="s">
        <v>47</v>
      </c>
      <c r="R54" s="3">
        <v>53</v>
      </c>
      <c r="S54" s="3" t="s">
        <v>48</v>
      </c>
      <c r="T54" s="3" t="s">
        <v>49</v>
      </c>
      <c r="U54" s="3" t="s">
        <v>50</v>
      </c>
      <c r="V54" s="3">
        <v>53</v>
      </c>
      <c r="W54" s="3" t="s">
        <v>51</v>
      </c>
      <c r="X54" s="3" t="s">
        <v>85</v>
      </c>
      <c r="Y54" s="3" t="s">
        <v>132</v>
      </c>
      <c r="Z54" s="3">
        <v>53</v>
      </c>
      <c r="AA54" s="3" t="s">
        <v>72</v>
      </c>
      <c r="AB54" s="3" t="s">
        <v>95</v>
      </c>
      <c r="AC54" s="3" t="s">
        <v>96</v>
      </c>
      <c r="AD54" s="3">
        <v>53</v>
      </c>
      <c r="AE54" s="3">
        <v>22</v>
      </c>
      <c r="AF54" s="3" t="s">
        <v>57</v>
      </c>
      <c r="AG54" s="3" t="s">
        <v>129</v>
      </c>
      <c r="AH54" s="3" t="s">
        <v>87</v>
      </c>
      <c r="AI54" s="3" t="s">
        <v>59</v>
      </c>
      <c r="AJ54" s="3" t="s">
        <v>60</v>
      </c>
      <c r="AK54" s="3">
        <v>53</v>
      </c>
      <c r="AL54" s="3">
        <v>157050</v>
      </c>
    </row>
    <row r="55" spans="1:38" x14ac:dyDescent="0.25">
      <c r="A55" s="3">
        <v>54</v>
      </c>
      <c r="B55" s="3" t="s">
        <v>38</v>
      </c>
      <c r="C55" s="3" t="s">
        <v>129</v>
      </c>
      <c r="D55" s="3">
        <v>1626</v>
      </c>
      <c r="E55" s="3">
        <v>54</v>
      </c>
      <c r="F55" s="3" t="s">
        <v>40</v>
      </c>
      <c r="G55" s="3">
        <v>2023</v>
      </c>
      <c r="H55" s="3" t="s">
        <v>61</v>
      </c>
      <c r="I55" s="3">
        <v>54</v>
      </c>
      <c r="J55" s="3" t="s">
        <v>41</v>
      </c>
      <c r="K55" s="3" t="s">
        <v>42</v>
      </c>
      <c r="L55" s="3" t="s">
        <v>43</v>
      </c>
      <c r="M55" s="3">
        <v>54</v>
      </c>
      <c r="N55" s="3" t="s">
        <v>44</v>
      </c>
      <c r="O55" s="3" t="s">
        <v>130</v>
      </c>
      <c r="P55" s="3" t="s">
        <v>134</v>
      </c>
      <c r="Q55" s="3" t="s">
        <v>47</v>
      </c>
      <c r="R55" s="3">
        <v>54</v>
      </c>
      <c r="S55" s="3" t="s">
        <v>48</v>
      </c>
      <c r="T55" s="3" t="s">
        <v>49</v>
      </c>
      <c r="U55" s="3" t="s">
        <v>50</v>
      </c>
      <c r="V55" s="3">
        <v>54</v>
      </c>
      <c r="W55" s="3" t="s">
        <v>51</v>
      </c>
      <c r="X55" s="3" t="s">
        <v>85</v>
      </c>
      <c r="Y55" s="3" t="s">
        <v>132</v>
      </c>
      <c r="Z55" s="3">
        <v>54</v>
      </c>
      <c r="AA55" s="3" t="s">
        <v>72</v>
      </c>
      <c r="AB55" s="3" t="s">
        <v>95</v>
      </c>
      <c r="AC55" s="3" t="s">
        <v>96</v>
      </c>
      <c r="AD55" s="3">
        <v>54</v>
      </c>
      <c r="AE55" s="3">
        <v>22</v>
      </c>
      <c r="AF55" s="3" t="s">
        <v>57</v>
      </c>
      <c r="AG55" s="3" t="s">
        <v>129</v>
      </c>
      <c r="AH55" s="3" t="s">
        <v>87</v>
      </c>
      <c r="AI55" s="3" t="s">
        <v>59</v>
      </c>
      <c r="AJ55" s="3" t="s">
        <v>60</v>
      </c>
      <c r="AK55" s="3">
        <v>54</v>
      </c>
      <c r="AL55" s="3">
        <v>243900</v>
      </c>
    </row>
    <row r="56" spans="1:38" x14ac:dyDescent="0.25">
      <c r="A56" s="3">
        <v>55</v>
      </c>
      <c r="B56" s="3" t="s">
        <v>38</v>
      </c>
      <c r="C56" s="3" t="s">
        <v>129</v>
      </c>
      <c r="D56" s="3">
        <v>1214</v>
      </c>
      <c r="E56" s="3">
        <v>55</v>
      </c>
      <c r="F56" s="3" t="s">
        <v>40</v>
      </c>
      <c r="G56" s="3">
        <v>2023</v>
      </c>
      <c r="H56" s="3" t="s">
        <v>213</v>
      </c>
      <c r="I56" s="3">
        <v>55</v>
      </c>
      <c r="J56" s="3" t="s">
        <v>41</v>
      </c>
      <c r="K56" s="3" t="s">
        <v>42</v>
      </c>
      <c r="L56" s="3" t="s">
        <v>43</v>
      </c>
      <c r="M56" s="3">
        <v>55</v>
      </c>
      <c r="N56" s="3" t="s">
        <v>44</v>
      </c>
      <c r="O56" s="3" t="s">
        <v>130</v>
      </c>
      <c r="P56" s="3" t="s">
        <v>135</v>
      </c>
      <c r="Q56" s="3" t="s">
        <v>47</v>
      </c>
      <c r="R56" s="3">
        <v>55</v>
      </c>
      <c r="S56" s="3" t="s">
        <v>48</v>
      </c>
      <c r="T56" s="3" t="s">
        <v>49</v>
      </c>
      <c r="U56" s="3" t="s">
        <v>50</v>
      </c>
      <c r="V56" s="3">
        <v>55</v>
      </c>
      <c r="W56" s="3" t="s">
        <v>51</v>
      </c>
      <c r="X56" s="3" t="s">
        <v>85</v>
      </c>
      <c r="Y56" s="3" t="s">
        <v>132</v>
      </c>
      <c r="Z56" s="3">
        <v>55</v>
      </c>
      <c r="AA56" s="3" t="s">
        <v>72</v>
      </c>
      <c r="AB56" s="3" t="s">
        <v>95</v>
      </c>
      <c r="AC56" s="3" t="s">
        <v>96</v>
      </c>
      <c r="AD56" s="3">
        <v>55</v>
      </c>
      <c r="AE56" s="3">
        <v>22</v>
      </c>
      <c r="AF56" s="3" t="s">
        <v>57</v>
      </c>
      <c r="AG56" s="3" t="s">
        <v>129</v>
      </c>
      <c r="AH56" s="3" t="s">
        <v>87</v>
      </c>
      <c r="AI56" s="3" t="s">
        <v>59</v>
      </c>
      <c r="AJ56" s="3" t="s">
        <v>60</v>
      </c>
      <c r="AK56" s="3">
        <v>55</v>
      </c>
      <c r="AL56" s="3">
        <v>182100</v>
      </c>
    </row>
    <row r="57" spans="1:38" x14ac:dyDescent="0.25">
      <c r="A57" s="3">
        <v>56</v>
      </c>
      <c r="B57" s="3" t="s">
        <v>38</v>
      </c>
      <c r="C57" s="3" t="s">
        <v>129</v>
      </c>
      <c r="D57" s="3">
        <v>2465</v>
      </c>
      <c r="E57" s="3">
        <v>56</v>
      </c>
      <c r="F57" s="3" t="s">
        <v>40</v>
      </c>
      <c r="G57" s="3">
        <v>2023</v>
      </c>
      <c r="H57" s="3" t="s">
        <v>214</v>
      </c>
      <c r="I57" s="3">
        <v>56</v>
      </c>
      <c r="J57" s="3" t="s">
        <v>41</v>
      </c>
      <c r="K57" s="3" t="s">
        <v>42</v>
      </c>
      <c r="L57" s="3" t="s">
        <v>43</v>
      </c>
      <c r="M57" s="3">
        <v>56</v>
      </c>
      <c r="N57" s="3" t="s">
        <v>44</v>
      </c>
      <c r="O57" s="3" t="s">
        <v>130</v>
      </c>
      <c r="P57" s="3" t="s">
        <v>136</v>
      </c>
      <c r="Q57" s="3" t="s">
        <v>47</v>
      </c>
      <c r="R57" s="3">
        <v>56</v>
      </c>
      <c r="S57" s="3" t="s">
        <v>48</v>
      </c>
      <c r="T57" s="3" t="s">
        <v>49</v>
      </c>
      <c r="U57" s="3" t="s">
        <v>50</v>
      </c>
      <c r="V57" s="3">
        <v>56</v>
      </c>
      <c r="W57" s="3" t="s">
        <v>51</v>
      </c>
      <c r="X57" s="3" t="s">
        <v>85</v>
      </c>
      <c r="Y57" s="3" t="s">
        <v>132</v>
      </c>
      <c r="Z57" s="3">
        <v>56</v>
      </c>
      <c r="AA57" s="3" t="s">
        <v>72</v>
      </c>
      <c r="AB57" s="3" t="s">
        <v>95</v>
      </c>
      <c r="AC57" s="3" t="s">
        <v>96</v>
      </c>
      <c r="AD57" s="3">
        <v>56</v>
      </c>
      <c r="AE57" s="3">
        <v>22</v>
      </c>
      <c r="AF57" s="3" t="s">
        <v>57</v>
      </c>
      <c r="AG57" s="3" t="s">
        <v>129</v>
      </c>
      <c r="AH57" s="3" t="s">
        <v>87</v>
      </c>
      <c r="AI57" s="3" t="s">
        <v>59</v>
      </c>
      <c r="AJ57" s="3" t="s">
        <v>60</v>
      </c>
      <c r="AK57" s="3">
        <v>56</v>
      </c>
      <c r="AL57" s="3">
        <v>369750</v>
      </c>
    </row>
    <row r="58" spans="1:38" x14ac:dyDescent="0.25">
      <c r="A58" s="3">
        <v>57</v>
      </c>
      <c r="B58" s="3" t="s">
        <v>38</v>
      </c>
      <c r="C58" s="3" t="s">
        <v>129</v>
      </c>
      <c r="D58" s="3">
        <v>3078</v>
      </c>
      <c r="E58" s="3">
        <v>57</v>
      </c>
      <c r="F58" s="3" t="s">
        <v>40</v>
      </c>
      <c r="G58" s="3">
        <v>2023</v>
      </c>
      <c r="H58" s="3" t="s">
        <v>215</v>
      </c>
      <c r="I58" s="3">
        <v>57</v>
      </c>
      <c r="J58" s="3" t="s">
        <v>41</v>
      </c>
      <c r="K58" s="3" t="s">
        <v>42</v>
      </c>
      <c r="L58" s="3" t="s">
        <v>43</v>
      </c>
      <c r="M58" s="3">
        <v>57</v>
      </c>
      <c r="N58" s="3" t="s">
        <v>44</v>
      </c>
      <c r="O58" s="3" t="s">
        <v>130</v>
      </c>
      <c r="P58" s="3" t="s">
        <v>137</v>
      </c>
      <c r="Q58" s="3" t="s">
        <v>47</v>
      </c>
      <c r="R58" s="3">
        <v>57</v>
      </c>
      <c r="S58" s="3" t="s">
        <v>48</v>
      </c>
      <c r="T58" s="3" t="s">
        <v>49</v>
      </c>
      <c r="U58" s="3" t="s">
        <v>50</v>
      </c>
      <c r="V58" s="3">
        <v>57</v>
      </c>
      <c r="W58" s="3" t="s">
        <v>51</v>
      </c>
      <c r="X58" s="3" t="s">
        <v>85</v>
      </c>
      <c r="Y58" s="3" t="s">
        <v>132</v>
      </c>
      <c r="Z58" s="3">
        <v>57</v>
      </c>
      <c r="AA58" s="3" t="s">
        <v>72</v>
      </c>
      <c r="AB58" s="3" t="s">
        <v>95</v>
      </c>
      <c r="AC58" s="3" t="s">
        <v>96</v>
      </c>
      <c r="AD58" s="3">
        <v>57</v>
      </c>
      <c r="AE58" s="3">
        <v>22</v>
      </c>
      <c r="AF58" s="3" t="s">
        <v>57</v>
      </c>
      <c r="AG58" s="3" t="s">
        <v>129</v>
      </c>
      <c r="AH58" s="3" t="s">
        <v>87</v>
      </c>
      <c r="AI58" s="3" t="s">
        <v>59</v>
      </c>
      <c r="AJ58" s="3" t="s">
        <v>60</v>
      </c>
      <c r="AK58" s="3">
        <v>57</v>
      </c>
      <c r="AL58" s="3">
        <v>461700</v>
      </c>
    </row>
    <row r="59" spans="1:38" x14ac:dyDescent="0.25">
      <c r="A59" s="3">
        <v>58</v>
      </c>
      <c r="B59" s="3" t="s">
        <v>38</v>
      </c>
      <c r="C59" s="3" t="s">
        <v>129</v>
      </c>
      <c r="D59" s="3">
        <v>2808</v>
      </c>
      <c r="E59" s="3">
        <v>58</v>
      </c>
      <c r="F59" s="3" t="s">
        <v>40</v>
      </c>
      <c r="G59" s="3">
        <v>2023</v>
      </c>
      <c r="H59" s="3" t="s">
        <v>216</v>
      </c>
      <c r="I59" s="3">
        <v>58</v>
      </c>
      <c r="J59" s="3" t="s">
        <v>41</v>
      </c>
      <c r="K59" s="3" t="s">
        <v>42</v>
      </c>
      <c r="L59" s="3" t="s">
        <v>43</v>
      </c>
      <c r="M59" s="3">
        <v>58</v>
      </c>
      <c r="N59" s="3" t="s">
        <v>44</v>
      </c>
      <c r="O59" s="3" t="s">
        <v>130</v>
      </c>
      <c r="P59" s="3" t="s">
        <v>138</v>
      </c>
      <c r="Q59" s="3" t="s">
        <v>47</v>
      </c>
      <c r="R59" s="3">
        <v>58</v>
      </c>
      <c r="S59" s="3" t="s">
        <v>48</v>
      </c>
      <c r="T59" s="3" t="s">
        <v>49</v>
      </c>
      <c r="U59" s="3" t="s">
        <v>50</v>
      </c>
      <c r="V59" s="3">
        <v>58</v>
      </c>
      <c r="W59" s="3" t="s">
        <v>51</v>
      </c>
      <c r="X59" s="3" t="s">
        <v>85</v>
      </c>
      <c r="Y59" s="3" t="s">
        <v>132</v>
      </c>
      <c r="Z59" s="3">
        <v>58</v>
      </c>
      <c r="AA59" s="3" t="s">
        <v>72</v>
      </c>
      <c r="AB59" s="3" t="s">
        <v>95</v>
      </c>
      <c r="AC59" s="3" t="s">
        <v>96</v>
      </c>
      <c r="AD59" s="3">
        <v>58</v>
      </c>
      <c r="AE59" s="3">
        <v>22</v>
      </c>
      <c r="AF59" s="3" t="s">
        <v>57</v>
      </c>
      <c r="AG59" s="3" t="s">
        <v>129</v>
      </c>
      <c r="AH59" s="3" t="s">
        <v>87</v>
      </c>
      <c r="AI59" s="3" t="s">
        <v>59</v>
      </c>
      <c r="AJ59" s="3" t="s">
        <v>60</v>
      </c>
      <c r="AK59" s="3">
        <v>58</v>
      </c>
      <c r="AL59" s="3">
        <v>421200</v>
      </c>
    </row>
    <row r="60" spans="1:38" x14ac:dyDescent="0.25">
      <c r="A60" s="3">
        <v>59</v>
      </c>
      <c r="B60" s="3" t="s">
        <v>38</v>
      </c>
      <c r="C60" s="3" t="s">
        <v>129</v>
      </c>
      <c r="D60" s="3">
        <v>2341</v>
      </c>
      <c r="E60" s="3">
        <v>59</v>
      </c>
      <c r="F60" s="3" t="s">
        <v>40</v>
      </c>
      <c r="G60" s="3">
        <v>2023</v>
      </c>
      <c r="H60" s="3" t="s">
        <v>217</v>
      </c>
      <c r="I60" s="3">
        <v>59</v>
      </c>
      <c r="J60" s="3" t="s">
        <v>41</v>
      </c>
      <c r="K60" s="3" t="s">
        <v>42</v>
      </c>
      <c r="L60" s="3" t="s">
        <v>43</v>
      </c>
      <c r="M60" s="3">
        <v>59</v>
      </c>
      <c r="N60" s="3" t="s">
        <v>44</v>
      </c>
      <c r="O60" s="3" t="s">
        <v>130</v>
      </c>
      <c r="P60" s="3" t="s">
        <v>139</v>
      </c>
      <c r="Q60" s="3" t="s">
        <v>47</v>
      </c>
      <c r="R60" s="3">
        <v>59</v>
      </c>
      <c r="S60" s="3" t="s">
        <v>48</v>
      </c>
      <c r="T60" s="3" t="s">
        <v>49</v>
      </c>
      <c r="U60" s="3" t="s">
        <v>50</v>
      </c>
      <c r="V60" s="3">
        <v>59</v>
      </c>
      <c r="W60" s="3" t="s">
        <v>51</v>
      </c>
      <c r="X60" s="3" t="s">
        <v>85</v>
      </c>
      <c r="Y60" s="3" t="s">
        <v>132</v>
      </c>
      <c r="Z60" s="3">
        <v>59</v>
      </c>
      <c r="AA60" s="3" t="s">
        <v>72</v>
      </c>
      <c r="AB60" s="3" t="s">
        <v>95</v>
      </c>
      <c r="AC60" s="3" t="s">
        <v>96</v>
      </c>
      <c r="AD60" s="3">
        <v>59</v>
      </c>
      <c r="AE60" s="3">
        <v>22</v>
      </c>
      <c r="AF60" s="3" t="s">
        <v>57</v>
      </c>
      <c r="AG60" s="3" t="s">
        <v>129</v>
      </c>
      <c r="AH60" s="3" t="s">
        <v>87</v>
      </c>
      <c r="AI60" s="3" t="s">
        <v>59</v>
      </c>
      <c r="AJ60" s="3" t="s">
        <v>60</v>
      </c>
      <c r="AK60" s="3">
        <v>59</v>
      </c>
      <c r="AL60" s="3">
        <v>351150</v>
      </c>
    </row>
    <row r="61" spans="1:38" x14ac:dyDescent="0.25">
      <c r="A61" s="3">
        <v>60</v>
      </c>
      <c r="B61" s="3" t="s">
        <v>38</v>
      </c>
      <c r="C61" s="3" t="s">
        <v>129</v>
      </c>
      <c r="D61" s="3">
        <v>3427</v>
      </c>
      <c r="E61" s="3">
        <v>60</v>
      </c>
      <c r="F61" s="3" t="s">
        <v>40</v>
      </c>
      <c r="G61" s="3">
        <v>2023</v>
      </c>
      <c r="H61" s="3" t="s">
        <v>218</v>
      </c>
      <c r="I61" s="3">
        <v>60</v>
      </c>
      <c r="J61" s="3" t="s">
        <v>41</v>
      </c>
      <c r="K61" s="3" t="s">
        <v>42</v>
      </c>
      <c r="L61" s="3" t="s">
        <v>43</v>
      </c>
      <c r="M61" s="3">
        <v>60</v>
      </c>
      <c r="N61" s="3" t="s">
        <v>44</v>
      </c>
      <c r="O61" s="3" t="s">
        <v>130</v>
      </c>
      <c r="P61" s="3" t="s">
        <v>140</v>
      </c>
      <c r="Q61" s="3" t="s">
        <v>47</v>
      </c>
      <c r="R61" s="3">
        <v>60</v>
      </c>
      <c r="S61" s="3" t="s">
        <v>48</v>
      </c>
      <c r="T61" s="3" t="s">
        <v>49</v>
      </c>
      <c r="U61" s="3" t="s">
        <v>50</v>
      </c>
      <c r="V61" s="3">
        <v>60</v>
      </c>
      <c r="W61" s="3" t="s">
        <v>51</v>
      </c>
      <c r="X61" s="3" t="s">
        <v>85</v>
      </c>
      <c r="Y61" s="3" t="s">
        <v>132</v>
      </c>
      <c r="Z61" s="3">
        <v>60</v>
      </c>
      <c r="AA61" s="3" t="s">
        <v>72</v>
      </c>
      <c r="AB61" s="3" t="s">
        <v>95</v>
      </c>
      <c r="AC61" s="3" t="s">
        <v>96</v>
      </c>
      <c r="AD61" s="3">
        <v>60</v>
      </c>
      <c r="AE61" s="3">
        <v>22</v>
      </c>
      <c r="AF61" s="3" t="s">
        <v>57</v>
      </c>
      <c r="AG61" s="3" t="s">
        <v>129</v>
      </c>
      <c r="AH61" s="3" t="s">
        <v>87</v>
      </c>
      <c r="AI61" s="3" t="s">
        <v>59</v>
      </c>
      <c r="AJ61" s="3" t="s">
        <v>60</v>
      </c>
      <c r="AK61" s="3">
        <v>60</v>
      </c>
      <c r="AL61" s="3">
        <v>514050</v>
      </c>
    </row>
    <row r="62" spans="1:38" x14ac:dyDescent="0.25">
      <c r="A62" s="3">
        <v>61</v>
      </c>
      <c r="B62" s="3" t="s">
        <v>38</v>
      </c>
      <c r="C62" s="3" t="s">
        <v>129</v>
      </c>
      <c r="D62" s="3">
        <v>3160</v>
      </c>
      <c r="E62" s="3">
        <v>61</v>
      </c>
      <c r="F62" s="3" t="s">
        <v>40</v>
      </c>
      <c r="G62" s="3">
        <v>2023</v>
      </c>
      <c r="H62" s="3" t="s">
        <v>219</v>
      </c>
      <c r="I62" s="3">
        <v>61</v>
      </c>
      <c r="J62" s="3" t="s">
        <v>41</v>
      </c>
      <c r="K62" s="3" t="s">
        <v>42</v>
      </c>
      <c r="L62" s="3" t="s">
        <v>43</v>
      </c>
      <c r="M62" s="3">
        <v>61</v>
      </c>
      <c r="N62" s="3" t="s">
        <v>44</v>
      </c>
      <c r="O62" s="3" t="s">
        <v>130</v>
      </c>
      <c r="P62" s="3" t="s">
        <v>141</v>
      </c>
      <c r="Q62" s="3" t="s">
        <v>47</v>
      </c>
      <c r="R62" s="3">
        <v>61</v>
      </c>
      <c r="S62" s="3" t="s">
        <v>48</v>
      </c>
      <c r="T62" s="3" t="s">
        <v>49</v>
      </c>
      <c r="U62" s="3" t="s">
        <v>50</v>
      </c>
      <c r="V62" s="3">
        <v>61</v>
      </c>
      <c r="W62" s="3" t="s">
        <v>51</v>
      </c>
      <c r="X62" s="3" t="s">
        <v>85</v>
      </c>
      <c r="Y62" s="3" t="s">
        <v>132</v>
      </c>
      <c r="Z62" s="3">
        <v>61</v>
      </c>
      <c r="AA62" s="3" t="s">
        <v>72</v>
      </c>
      <c r="AB62" s="3" t="s">
        <v>95</v>
      </c>
      <c r="AC62" s="3" t="s">
        <v>96</v>
      </c>
      <c r="AD62" s="3">
        <v>61</v>
      </c>
      <c r="AE62" s="3">
        <v>22</v>
      </c>
      <c r="AF62" s="3" t="s">
        <v>57</v>
      </c>
      <c r="AG62" s="3" t="s">
        <v>129</v>
      </c>
      <c r="AH62" s="3" t="s">
        <v>87</v>
      </c>
      <c r="AI62" s="3" t="s">
        <v>59</v>
      </c>
      <c r="AJ62" s="3" t="s">
        <v>60</v>
      </c>
      <c r="AK62" s="3">
        <v>61</v>
      </c>
      <c r="AL62" s="3">
        <v>474000</v>
      </c>
    </row>
    <row r="63" spans="1:38" x14ac:dyDescent="0.25">
      <c r="A63" s="3">
        <v>62</v>
      </c>
      <c r="B63" s="3" t="s">
        <v>38</v>
      </c>
      <c r="C63" s="3" t="s">
        <v>129</v>
      </c>
      <c r="D63" s="3">
        <v>5215</v>
      </c>
      <c r="E63" s="3">
        <v>62</v>
      </c>
      <c r="F63" s="3" t="s">
        <v>40</v>
      </c>
      <c r="G63" s="3">
        <v>2024</v>
      </c>
      <c r="H63" s="3" t="s">
        <v>211</v>
      </c>
      <c r="I63" s="3">
        <v>62</v>
      </c>
      <c r="J63" s="3" t="s">
        <v>41</v>
      </c>
      <c r="K63" s="3" t="s">
        <v>42</v>
      </c>
      <c r="L63" s="3" t="s">
        <v>43</v>
      </c>
      <c r="M63" s="3">
        <v>62</v>
      </c>
      <c r="N63" s="3" t="s">
        <v>44</v>
      </c>
      <c r="O63" s="3" t="s">
        <v>130</v>
      </c>
      <c r="P63" s="3" t="s">
        <v>142</v>
      </c>
      <c r="Q63" s="3" t="s">
        <v>47</v>
      </c>
      <c r="R63" s="3">
        <v>62</v>
      </c>
      <c r="S63" s="3" t="s">
        <v>48</v>
      </c>
      <c r="T63" s="3" t="s">
        <v>49</v>
      </c>
      <c r="U63" s="3" t="s">
        <v>50</v>
      </c>
      <c r="V63" s="3">
        <v>62</v>
      </c>
      <c r="W63" s="3" t="s">
        <v>51</v>
      </c>
      <c r="X63" s="3" t="s">
        <v>85</v>
      </c>
      <c r="Y63" s="3" t="s">
        <v>132</v>
      </c>
      <c r="Z63" s="3">
        <v>62</v>
      </c>
      <c r="AA63" s="3" t="s">
        <v>72</v>
      </c>
      <c r="AB63" s="3" t="s">
        <v>95</v>
      </c>
      <c r="AC63" s="3" t="s">
        <v>96</v>
      </c>
      <c r="AD63" s="3">
        <v>62</v>
      </c>
      <c r="AE63" s="3">
        <v>22</v>
      </c>
      <c r="AF63" s="3" t="s">
        <v>57</v>
      </c>
      <c r="AG63" s="3" t="s">
        <v>129</v>
      </c>
      <c r="AH63" s="3" t="s">
        <v>87</v>
      </c>
      <c r="AI63" s="3" t="s">
        <v>59</v>
      </c>
      <c r="AJ63" s="3" t="s">
        <v>60</v>
      </c>
      <c r="AK63" s="3">
        <v>62</v>
      </c>
      <c r="AL63" s="3">
        <v>782250</v>
      </c>
    </row>
    <row r="64" spans="1:38" x14ac:dyDescent="0.25">
      <c r="A64" s="3">
        <v>63</v>
      </c>
      <c r="B64" s="3" t="s">
        <v>38</v>
      </c>
      <c r="C64" s="3" t="s">
        <v>129</v>
      </c>
      <c r="D64" s="3">
        <v>4533</v>
      </c>
      <c r="E64" s="3">
        <v>63</v>
      </c>
      <c r="F64" s="3" t="s">
        <v>40</v>
      </c>
      <c r="G64" s="3">
        <v>2024</v>
      </c>
      <c r="H64" s="3" t="s">
        <v>220</v>
      </c>
      <c r="I64" s="3">
        <v>63</v>
      </c>
      <c r="J64" s="3" t="s">
        <v>41</v>
      </c>
      <c r="K64" s="3" t="s">
        <v>42</v>
      </c>
      <c r="L64" s="3" t="s">
        <v>43</v>
      </c>
      <c r="M64" s="3">
        <v>63</v>
      </c>
      <c r="N64" s="3" t="s">
        <v>44</v>
      </c>
      <c r="O64" s="3" t="s">
        <v>130</v>
      </c>
      <c r="P64" s="3" t="s">
        <v>143</v>
      </c>
      <c r="Q64" s="3" t="s">
        <v>47</v>
      </c>
      <c r="R64" s="3">
        <v>63</v>
      </c>
      <c r="S64" s="3" t="s">
        <v>48</v>
      </c>
      <c r="T64" s="3" t="s">
        <v>49</v>
      </c>
      <c r="U64" s="3" t="s">
        <v>50</v>
      </c>
      <c r="V64" s="3">
        <v>63</v>
      </c>
      <c r="W64" s="3" t="s">
        <v>51</v>
      </c>
      <c r="X64" s="3" t="s">
        <v>85</v>
      </c>
      <c r="Y64" s="3" t="s">
        <v>132</v>
      </c>
      <c r="Z64" s="3">
        <v>63</v>
      </c>
      <c r="AA64" s="3" t="s">
        <v>72</v>
      </c>
      <c r="AB64" s="3" t="s">
        <v>95</v>
      </c>
      <c r="AC64" s="3" t="s">
        <v>96</v>
      </c>
      <c r="AD64" s="3">
        <v>63</v>
      </c>
      <c r="AE64" s="3">
        <v>22</v>
      </c>
      <c r="AF64" s="3" t="s">
        <v>57</v>
      </c>
      <c r="AG64" s="3" t="s">
        <v>129</v>
      </c>
      <c r="AH64" s="3" t="s">
        <v>87</v>
      </c>
      <c r="AI64" s="3" t="s">
        <v>59</v>
      </c>
      <c r="AJ64" s="3" t="s">
        <v>60</v>
      </c>
      <c r="AK64" s="3">
        <v>63</v>
      </c>
      <c r="AL64" s="3">
        <v>679950</v>
      </c>
    </row>
    <row r="65" spans="1:38" x14ac:dyDescent="0.25">
      <c r="A65" s="3">
        <v>64</v>
      </c>
      <c r="B65" s="3" t="s">
        <v>38</v>
      </c>
      <c r="C65" s="3" t="s">
        <v>129</v>
      </c>
      <c r="D65" s="3">
        <v>4620</v>
      </c>
      <c r="E65" s="3">
        <v>64</v>
      </c>
      <c r="F65" s="3" t="s">
        <v>40</v>
      </c>
      <c r="G65" s="3">
        <v>2024</v>
      </c>
      <c r="H65" s="3" t="s">
        <v>221</v>
      </c>
      <c r="I65" s="3">
        <v>64</v>
      </c>
      <c r="J65" s="3" t="s">
        <v>41</v>
      </c>
      <c r="K65" s="3" t="s">
        <v>42</v>
      </c>
      <c r="L65" s="3" t="s">
        <v>43</v>
      </c>
      <c r="M65" s="3">
        <v>64</v>
      </c>
      <c r="N65" s="3" t="s">
        <v>44</v>
      </c>
      <c r="O65" s="3" t="s">
        <v>130</v>
      </c>
      <c r="P65" s="3" t="s">
        <v>144</v>
      </c>
      <c r="Q65" s="3" t="s">
        <v>47</v>
      </c>
      <c r="R65" s="3">
        <v>64</v>
      </c>
      <c r="S65" s="3" t="s">
        <v>48</v>
      </c>
      <c r="T65" s="3" t="s">
        <v>49</v>
      </c>
      <c r="U65" s="3" t="s">
        <v>50</v>
      </c>
      <c r="V65" s="3">
        <v>64</v>
      </c>
      <c r="W65" s="3" t="s">
        <v>51</v>
      </c>
      <c r="X65" s="3" t="s">
        <v>85</v>
      </c>
      <c r="Y65" s="3" t="s">
        <v>132</v>
      </c>
      <c r="Z65" s="3">
        <v>64</v>
      </c>
      <c r="AA65" s="3" t="s">
        <v>72</v>
      </c>
      <c r="AB65" s="3" t="s">
        <v>95</v>
      </c>
      <c r="AC65" s="3" t="s">
        <v>96</v>
      </c>
      <c r="AD65" s="3">
        <v>64</v>
      </c>
      <c r="AE65" s="3">
        <v>22</v>
      </c>
      <c r="AF65" s="3" t="s">
        <v>57</v>
      </c>
      <c r="AG65" s="3" t="s">
        <v>129</v>
      </c>
      <c r="AH65" s="3" t="s">
        <v>87</v>
      </c>
      <c r="AI65" s="3" t="s">
        <v>59</v>
      </c>
      <c r="AJ65" s="3" t="s">
        <v>60</v>
      </c>
      <c r="AK65" s="3">
        <v>64</v>
      </c>
      <c r="AL65" s="3">
        <v>693000</v>
      </c>
    </row>
    <row r="66" spans="1:38" x14ac:dyDescent="0.25">
      <c r="A66" s="3">
        <v>65</v>
      </c>
      <c r="B66" s="3" t="s">
        <v>38</v>
      </c>
      <c r="C66" s="3" t="s">
        <v>129</v>
      </c>
      <c r="D66" s="3">
        <v>5594</v>
      </c>
      <c r="E66" s="3">
        <v>65</v>
      </c>
      <c r="F66" s="3" t="s">
        <v>40</v>
      </c>
      <c r="G66" s="3">
        <v>2024</v>
      </c>
      <c r="H66" s="3" t="s">
        <v>212</v>
      </c>
      <c r="I66" s="3">
        <v>65</v>
      </c>
      <c r="J66" s="3" t="s">
        <v>41</v>
      </c>
      <c r="K66" s="3" t="s">
        <v>42</v>
      </c>
      <c r="L66" s="3" t="s">
        <v>43</v>
      </c>
      <c r="M66" s="3">
        <v>65</v>
      </c>
      <c r="N66" s="3" t="s">
        <v>44</v>
      </c>
      <c r="O66" s="3" t="s">
        <v>130</v>
      </c>
      <c r="P66" s="3" t="s">
        <v>145</v>
      </c>
      <c r="Q66" s="3" t="s">
        <v>47</v>
      </c>
      <c r="R66" s="3">
        <v>65</v>
      </c>
      <c r="S66" s="3" t="s">
        <v>48</v>
      </c>
      <c r="T66" s="3" t="s">
        <v>49</v>
      </c>
      <c r="U66" s="3" t="s">
        <v>50</v>
      </c>
      <c r="V66" s="3">
        <v>65</v>
      </c>
      <c r="W66" s="3" t="s">
        <v>51</v>
      </c>
      <c r="X66" s="3" t="s">
        <v>85</v>
      </c>
      <c r="Y66" s="3" t="s">
        <v>132</v>
      </c>
      <c r="Z66" s="3">
        <v>65</v>
      </c>
      <c r="AA66" s="3" t="s">
        <v>72</v>
      </c>
      <c r="AB66" s="3" t="s">
        <v>95</v>
      </c>
      <c r="AC66" s="3" t="s">
        <v>96</v>
      </c>
      <c r="AD66" s="3">
        <v>65</v>
      </c>
      <c r="AE66" s="3">
        <v>22</v>
      </c>
      <c r="AF66" s="3" t="s">
        <v>57</v>
      </c>
      <c r="AG66" s="3" t="s">
        <v>129</v>
      </c>
      <c r="AH66" s="3" t="s">
        <v>87</v>
      </c>
      <c r="AI66" s="3" t="s">
        <v>59</v>
      </c>
      <c r="AJ66" s="3" t="s">
        <v>60</v>
      </c>
      <c r="AK66" s="3">
        <v>65</v>
      </c>
      <c r="AL66" s="3">
        <v>839100</v>
      </c>
    </row>
    <row r="67" spans="1:38" x14ac:dyDescent="0.25">
      <c r="A67" s="3">
        <v>66</v>
      </c>
      <c r="B67" s="3" t="s">
        <v>38</v>
      </c>
      <c r="C67" s="3" t="s">
        <v>129</v>
      </c>
      <c r="D67" s="3">
        <v>5839</v>
      </c>
      <c r="E67" s="3">
        <v>66</v>
      </c>
      <c r="F67" s="3" t="s">
        <v>40</v>
      </c>
      <c r="G67" s="3">
        <v>2024</v>
      </c>
      <c r="H67" s="3" t="s">
        <v>61</v>
      </c>
      <c r="I67" s="3">
        <v>66</v>
      </c>
      <c r="J67" s="3" t="s">
        <v>41</v>
      </c>
      <c r="K67" s="3" t="s">
        <v>42</v>
      </c>
      <c r="L67" s="3" t="s">
        <v>43</v>
      </c>
      <c r="M67" s="3">
        <v>66</v>
      </c>
      <c r="N67" s="3" t="s">
        <v>44</v>
      </c>
      <c r="O67" s="3" t="s">
        <v>130</v>
      </c>
      <c r="P67" s="3" t="s">
        <v>146</v>
      </c>
      <c r="Q67" s="3" t="s">
        <v>47</v>
      </c>
      <c r="R67" s="3">
        <v>66</v>
      </c>
      <c r="S67" s="3" t="s">
        <v>48</v>
      </c>
      <c r="T67" s="3" t="s">
        <v>49</v>
      </c>
      <c r="U67" s="3" t="s">
        <v>50</v>
      </c>
      <c r="V67" s="3">
        <v>66</v>
      </c>
      <c r="W67" s="3" t="s">
        <v>51</v>
      </c>
      <c r="X67" s="3" t="s">
        <v>85</v>
      </c>
      <c r="Y67" s="3" t="s">
        <v>132</v>
      </c>
      <c r="Z67" s="3">
        <v>66</v>
      </c>
      <c r="AA67" s="3" t="s">
        <v>72</v>
      </c>
      <c r="AB67" s="3" t="s">
        <v>95</v>
      </c>
      <c r="AC67" s="3" t="s">
        <v>96</v>
      </c>
      <c r="AD67" s="3">
        <v>66</v>
      </c>
      <c r="AE67" s="3">
        <v>22</v>
      </c>
      <c r="AF67" s="3" t="s">
        <v>57</v>
      </c>
      <c r="AG67" s="3" t="s">
        <v>129</v>
      </c>
      <c r="AH67" s="3" t="s">
        <v>87</v>
      </c>
      <c r="AI67" s="3" t="s">
        <v>59</v>
      </c>
      <c r="AJ67" s="3" t="s">
        <v>60</v>
      </c>
      <c r="AK67" s="3">
        <v>66</v>
      </c>
      <c r="AL67" s="3">
        <v>875850</v>
      </c>
    </row>
    <row r="68" spans="1:38" x14ac:dyDescent="0.25">
      <c r="A68" s="3">
        <v>67</v>
      </c>
      <c r="B68" s="3" t="s">
        <v>38</v>
      </c>
      <c r="C68" s="3" t="s">
        <v>129</v>
      </c>
      <c r="D68" s="3">
        <v>3946</v>
      </c>
      <c r="E68" s="3">
        <v>67</v>
      </c>
      <c r="F68" s="3" t="s">
        <v>40</v>
      </c>
      <c r="G68" s="3">
        <v>2024</v>
      </c>
      <c r="H68" s="3" t="s">
        <v>213</v>
      </c>
      <c r="I68" s="3">
        <v>67</v>
      </c>
      <c r="J68" s="3" t="s">
        <v>41</v>
      </c>
      <c r="K68" s="3" t="s">
        <v>42</v>
      </c>
      <c r="L68" s="3" t="s">
        <v>43</v>
      </c>
      <c r="M68" s="3">
        <v>67</v>
      </c>
      <c r="N68" s="3" t="s">
        <v>44</v>
      </c>
      <c r="O68" s="3" t="s">
        <v>130</v>
      </c>
      <c r="P68" s="3" t="s">
        <v>147</v>
      </c>
      <c r="Q68" s="3" t="s">
        <v>47</v>
      </c>
      <c r="R68" s="3">
        <v>67</v>
      </c>
      <c r="S68" s="3" t="s">
        <v>48</v>
      </c>
      <c r="T68" s="3" t="s">
        <v>49</v>
      </c>
      <c r="U68" s="3" t="s">
        <v>50</v>
      </c>
      <c r="V68" s="3">
        <v>67</v>
      </c>
      <c r="W68" s="3" t="s">
        <v>51</v>
      </c>
      <c r="X68" s="3" t="s">
        <v>85</v>
      </c>
      <c r="Y68" s="3" t="s">
        <v>132</v>
      </c>
      <c r="Z68" s="3">
        <v>67</v>
      </c>
      <c r="AA68" s="3" t="s">
        <v>72</v>
      </c>
      <c r="AB68" s="3" t="s">
        <v>95</v>
      </c>
      <c r="AC68" s="3" t="s">
        <v>96</v>
      </c>
      <c r="AD68" s="3">
        <v>67</v>
      </c>
      <c r="AE68" s="3">
        <v>22</v>
      </c>
      <c r="AF68" s="3" t="s">
        <v>57</v>
      </c>
      <c r="AG68" s="3" t="s">
        <v>129</v>
      </c>
      <c r="AH68" s="3" t="s">
        <v>87</v>
      </c>
      <c r="AI68" s="3" t="s">
        <v>59</v>
      </c>
      <c r="AJ68" s="3" t="s">
        <v>60</v>
      </c>
      <c r="AK68" s="3">
        <v>67</v>
      </c>
      <c r="AL68" s="3">
        <v>591900</v>
      </c>
    </row>
    <row r="69" spans="1:38" x14ac:dyDescent="0.25">
      <c r="A69" s="3">
        <v>68</v>
      </c>
      <c r="B69" s="3" t="s">
        <v>38</v>
      </c>
      <c r="C69" s="3" t="s">
        <v>129</v>
      </c>
      <c r="D69" s="3">
        <v>1167</v>
      </c>
      <c r="E69" s="3">
        <v>68</v>
      </c>
      <c r="F69" s="3" t="s">
        <v>40</v>
      </c>
      <c r="G69" s="3">
        <v>2024</v>
      </c>
      <c r="H69" s="3" t="s">
        <v>214</v>
      </c>
      <c r="I69" s="3">
        <v>68</v>
      </c>
      <c r="J69" s="3" t="s">
        <v>41</v>
      </c>
      <c r="K69" s="3" t="s">
        <v>42</v>
      </c>
      <c r="L69" s="3" t="s">
        <v>43</v>
      </c>
      <c r="M69" s="3">
        <v>68</v>
      </c>
      <c r="N69" s="3" t="s">
        <v>44</v>
      </c>
      <c r="O69" s="3" t="s">
        <v>130</v>
      </c>
      <c r="P69" s="3" t="s">
        <v>148</v>
      </c>
      <c r="Q69" s="3" t="s">
        <v>47</v>
      </c>
      <c r="R69" s="3">
        <v>68</v>
      </c>
      <c r="S69" s="3" t="s">
        <v>48</v>
      </c>
      <c r="T69" s="3" t="s">
        <v>49</v>
      </c>
      <c r="U69" s="3" t="s">
        <v>50</v>
      </c>
      <c r="V69" s="3">
        <v>68</v>
      </c>
      <c r="W69" s="3" t="s">
        <v>51</v>
      </c>
      <c r="X69" s="3" t="s">
        <v>85</v>
      </c>
      <c r="Y69" s="3" t="s">
        <v>132</v>
      </c>
      <c r="Z69" s="3">
        <v>68</v>
      </c>
      <c r="AA69" s="3" t="s">
        <v>72</v>
      </c>
      <c r="AB69" s="3" t="s">
        <v>95</v>
      </c>
      <c r="AC69" s="3" t="s">
        <v>96</v>
      </c>
      <c r="AD69" s="3">
        <v>68</v>
      </c>
      <c r="AE69" s="3">
        <v>22</v>
      </c>
      <c r="AF69" s="3" t="s">
        <v>57</v>
      </c>
      <c r="AG69" s="3" t="s">
        <v>129</v>
      </c>
      <c r="AH69" s="3" t="s">
        <v>87</v>
      </c>
      <c r="AI69" s="3" t="s">
        <v>59</v>
      </c>
      <c r="AJ69" s="3" t="s">
        <v>60</v>
      </c>
      <c r="AK69" s="3">
        <v>68</v>
      </c>
      <c r="AL69" s="3">
        <v>175050</v>
      </c>
    </row>
    <row r="70" spans="1:38" x14ac:dyDescent="0.25">
      <c r="A70" s="3">
        <v>69</v>
      </c>
      <c r="B70" s="3" t="s">
        <v>38</v>
      </c>
      <c r="C70" s="3" t="s">
        <v>129</v>
      </c>
      <c r="D70" s="3">
        <v>3475</v>
      </c>
      <c r="E70" s="3">
        <v>69</v>
      </c>
      <c r="F70" s="3" t="s">
        <v>40</v>
      </c>
      <c r="G70" s="3">
        <v>2024</v>
      </c>
      <c r="H70" s="3" t="s">
        <v>215</v>
      </c>
      <c r="I70" s="3">
        <v>69</v>
      </c>
      <c r="J70" s="3" t="s">
        <v>41</v>
      </c>
      <c r="K70" s="3" t="s">
        <v>42</v>
      </c>
      <c r="L70" s="3" t="s">
        <v>43</v>
      </c>
      <c r="M70" s="3">
        <v>69</v>
      </c>
      <c r="N70" s="3" t="s">
        <v>44</v>
      </c>
      <c r="O70" s="3" t="s">
        <v>130</v>
      </c>
      <c r="P70" s="3" t="s">
        <v>149</v>
      </c>
      <c r="Q70" s="3" t="s">
        <v>47</v>
      </c>
      <c r="R70" s="3">
        <v>69</v>
      </c>
      <c r="S70" s="3" t="s">
        <v>48</v>
      </c>
      <c r="T70" s="3" t="s">
        <v>49</v>
      </c>
      <c r="U70" s="3" t="s">
        <v>50</v>
      </c>
      <c r="V70" s="3">
        <v>69</v>
      </c>
      <c r="W70" s="3" t="s">
        <v>51</v>
      </c>
      <c r="X70" s="3" t="s">
        <v>85</v>
      </c>
      <c r="Y70" s="3" t="s">
        <v>132</v>
      </c>
      <c r="Z70" s="3">
        <v>69</v>
      </c>
      <c r="AA70" s="3" t="s">
        <v>72</v>
      </c>
      <c r="AB70" s="3" t="s">
        <v>95</v>
      </c>
      <c r="AC70" s="3" t="s">
        <v>96</v>
      </c>
      <c r="AD70" s="3">
        <v>69</v>
      </c>
      <c r="AE70" s="3">
        <v>22</v>
      </c>
      <c r="AF70" s="3" t="s">
        <v>57</v>
      </c>
      <c r="AG70" s="3" t="s">
        <v>129</v>
      </c>
      <c r="AH70" s="3" t="s">
        <v>87</v>
      </c>
      <c r="AI70" s="3" t="s">
        <v>59</v>
      </c>
      <c r="AJ70" s="3" t="s">
        <v>60</v>
      </c>
      <c r="AK70" s="3">
        <v>69</v>
      </c>
      <c r="AL70" s="3">
        <v>521250</v>
      </c>
    </row>
    <row r="71" spans="1:38" x14ac:dyDescent="0.25">
      <c r="A71" s="3">
        <v>70</v>
      </c>
      <c r="B71" s="3" t="s">
        <v>38</v>
      </c>
      <c r="C71" s="3" t="s">
        <v>129</v>
      </c>
      <c r="D71" s="3">
        <v>2795</v>
      </c>
      <c r="E71" s="3">
        <v>70</v>
      </c>
      <c r="F71" s="3" t="s">
        <v>40</v>
      </c>
      <c r="G71" s="3">
        <v>2024</v>
      </c>
      <c r="H71" s="3" t="s">
        <v>216</v>
      </c>
      <c r="I71" s="3">
        <v>70</v>
      </c>
      <c r="J71" s="3" t="s">
        <v>41</v>
      </c>
      <c r="K71" s="3" t="s">
        <v>42</v>
      </c>
      <c r="L71" s="3" t="s">
        <v>43</v>
      </c>
      <c r="M71" s="3">
        <v>70</v>
      </c>
      <c r="N71" s="3" t="s">
        <v>44</v>
      </c>
      <c r="O71" s="3" t="s">
        <v>130</v>
      </c>
      <c r="P71" s="3" t="s">
        <v>150</v>
      </c>
      <c r="Q71" s="3" t="s">
        <v>47</v>
      </c>
      <c r="R71" s="3">
        <v>70</v>
      </c>
      <c r="S71" s="3" t="s">
        <v>48</v>
      </c>
      <c r="T71" s="3" t="s">
        <v>49</v>
      </c>
      <c r="U71" s="3" t="s">
        <v>50</v>
      </c>
      <c r="V71" s="3">
        <v>70</v>
      </c>
      <c r="W71" s="3" t="s">
        <v>51</v>
      </c>
      <c r="X71" s="3" t="s">
        <v>85</v>
      </c>
      <c r="Y71" s="3" t="s">
        <v>132</v>
      </c>
      <c r="Z71" s="3">
        <v>70</v>
      </c>
      <c r="AA71" s="3" t="s">
        <v>72</v>
      </c>
      <c r="AB71" s="3" t="s">
        <v>95</v>
      </c>
      <c r="AC71" s="3" t="s">
        <v>96</v>
      </c>
      <c r="AD71" s="3">
        <v>70</v>
      </c>
      <c r="AE71" s="3">
        <v>22</v>
      </c>
      <c r="AF71" s="3" t="s">
        <v>57</v>
      </c>
      <c r="AG71" s="3" t="s">
        <v>129</v>
      </c>
      <c r="AH71" s="3" t="s">
        <v>87</v>
      </c>
      <c r="AI71" s="3" t="s">
        <v>59</v>
      </c>
      <c r="AJ71" s="3" t="s">
        <v>60</v>
      </c>
      <c r="AK71" s="3">
        <v>70</v>
      </c>
      <c r="AL71" s="3">
        <v>419250</v>
      </c>
    </row>
    <row r="72" spans="1:38" x14ac:dyDescent="0.25">
      <c r="A72" s="3">
        <v>71</v>
      </c>
      <c r="B72" s="3" t="s">
        <v>38</v>
      </c>
      <c r="C72" s="3" t="s">
        <v>129</v>
      </c>
      <c r="D72" s="3">
        <v>489</v>
      </c>
      <c r="E72" s="3">
        <v>71</v>
      </c>
      <c r="F72" s="3" t="s">
        <v>40</v>
      </c>
      <c r="G72" s="3">
        <v>2024</v>
      </c>
      <c r="H72" s="3" t="s">
        <v>217</v>
      </c>
      <c r="I72" s="3">
        <v>71</v>
      </c>
      <c r="J72" s="3" t="s">
        <v>41</v>
      </c>
      <c r="K72" s="3" t="s">
        <v>42</v>
      </c>
      <c r="L72" s="3" t="s">
        <v>43</v>
      </c>
      <c r="M72" s="3">
        <v>71</v>
      </c>
      <c r="N72" s="3" t="s">
        <v>44</v>
      </c>
      <c r="O72" s="3" t="s">
        <v>130</v>
      </c>
      <c r="P72" s="3" t="s">
        <v>151</v>
      </c>
      <c r="Q72" s="3" t="s">
        <v>47</v>
      </c>
      <c r="R72" s="3">
        <v>71</v>
      </c>
      <c r="S72" s="3" t="s">
        <v>48</v>
      </c>
      <c r="T72" s="3" t="s">
        <v>49</v>
      </c>
      <c r="U72" s="3" t="s">
        <v>50</v>
      </c>
      <c r="V72" s="3">
        <v>71</v>
      </c>
      <c r="W72" s="3" t="s">
        <v>51</v>
      </c>
      <c r="X72" s="3" t="s">
        <v>85</v>
      </c>
      <c r="Y72" s="3" t="s">
        <v>132</v>
      </c>
      <c r="Z72" s="3">
        <v>71</v>
      </c>
      <c r="AA72" s="3" t="s">
        <v>72</v>
      </c>
      <c r="AB72" s="3" t="s">
        <v>95</v>
      </c>
      <c r="AC72" s="3" t="s">
        <v>96</v>
      </c>
      <c r="AD72" s="3">
        <v>71</v>
      </c>
      <c r="AE72" s="3">
        <v>22</v>
      </c>
      <c r="AF72" s="3" t="s">
        <v>57</v>
      </c>
      <c r="AG72" s="3" t="s">
        <v>129</v>
      </c>
      <c r="AH72" s="3" t="s">
        <v>87</v>
      </c>
      <c r="AI72" s="3" t="s">
        <v>59</v>
      </c>
      <c r="AJ72" s="3" t="s">
        <v>60</v>
      </c>
      <c r="AK72" s="3">
        <v>71</v>
      </c>
      <c r="AL72" s="3">
        <v>73350</v>
      </c>
    </row>
    <row r="73" spans="1:38" x14ac:dyDescent="0.25">
      <c r="A73" s="3">
        <v>72</v>
      </c>
      <c r="B73" s="3" t="s">
        <v>38</v>
      </c>
      <c r="C73" s="3" t="s">
        <v>152</v>
      </c>
      <c r="D73" s="3">
        <v>264</v>
      </c>
      <c r="E73" s="3">
        <v>72</v>
      </c>
      <c r="F73" s="3" t="s">
        <v>40</v>
      </c>
      <c r="G73" s="3">
        <v>2023</v>
      </c>
      <c r="H73" s="3" t="s">
        <v>211</v>
      </c>
      <c r="I73" s="3">
        <v>72</v>
      </c>
      <c r="J73" s="3" t="s">
        <v>41</v>
      </c>
      <c r="K73" s="3" t="s">
        <v>81</v>
      </c>
      <c r="L73" s="3" t="s">
        <v>43</v>
      </c>
      <c r="M73" s="3">
        <v>72</v>
      </c>
      <c r="N73" s="3" t="s">
        <v>44</v>
      </c>
      <c r="O73" s="3" t="s">
        <v>153</v>
      </c>
      <c r="P73" s="3" t="s">
        <v>154</v>
      </c>
      <c r="Q73" s="3" t="s">
        <v>47</v>
      </c>
      <c r="R73" s="3">
        <v>72</v>
      </c>
      <c r="S73" s="3" t="s">
        <v>48</v>
      </c>
      <c r="T73" s="3" t="s">
        <v>93</v>
      </c>
      <c r="U73" s="3" t="s">
        <v>50</v>
      </c>
      <c r="V73" s="3">
        <v>72</v>
      </c>
      <c r="W73" s="3" t="s">
        <v>51</v>
      </c>
      <c r="X73" s="3" t="s">
        <v>85</v>
      </c>
      <c r="Y73" s="3" t="s">
        <v>155</v>
      </c>
      <c r="Z73" s="3">
        <v>72</v>
      </c>
      <c r="AA73" s="3" t="s">
        <v>72</v>
      </c>
      <c r="AB73" s="3" t="s">
        <v>55</v>
      </c>
      <c r="AC73" s="3" t="s">
        <v>56</v>
      </c>
      <c r="AD73" s="3">
        <v>72</v>
      </c>
      <c r="AE73" s="3">
        <v>22</v>
      </c>
      <c r="AF73" s="3" t="s">
        <v>57</v>
      </c>
      <c r="AG73" s="3" t="s">
        <v>152</v>
      </c>
      <c r="AH73" s="3" t="s">
        <v>87</v>
      </c>
      <c r="AI73" s="3" t="s">
        <v>59</v>
      </c>
      <c r="AJ73" s="3" t="s">
        <v>60</v>
      </c>
      <c r="AK73" s="3">
        <v>72</v>
      </c>
      <c r="AL73" s="3">
        <v>39600</v>
      </c>
    </row>
    <row r="74" spans="1:38" x14ac:dyDescent="0.25">
      <c r="A74" s="3">
        <v>73</v>
      </c>
      <c r="B74" s="3" t="s">
        <v>38</v>
      </c>
      <c r="C74" s="3" t="s">
        <v>152</v>
      </c>
      <c r="D74" s="3">
        <v>1078</v>
      </c>
      <c r="E74" s="3">
        <v>73</v>
      </c>
      <c r="F74" s="3" t="s">
        <v>40</v>
      </c>
      <c r="G74" s="3">
        <v>2023</v>
      </c>
      <c r="H74" s="3" t="s">
        <v>212</v>
      </c>
      <c r="I74" s="3">
        <v>73</v>
      </c>
      <c r="J74" s="3" t="s">
        <v>41</v>
      </c>
      <c r="K74" s="3" t="s">
        <v>81</v>
      </c>
      <c r="L74" s="3" t="s">
        <v>43</v>
      </c>
      <c r="M74" s="3">
        <v>73</v>
      </c>
      <c r="N74" s="3" t="s">
        <v>44</v>
      </c>
      <c r="O74" s="3" t="s">
        <v>153</v>
      </c>
      <c r="P74" s="3" t="s">
        <v>156</v>
      </c>
      <c r="Q74" s="3" t="s">
        <v>47</v>
      </c>
      <c r="R74" s="3">
        <v>73</v>
      </c>
      <c r="S74" s="3" t="s">
        <v>48</v>
      </c>
      <c r="T74" s="3" t="s">
        <v>93</v>
      </c>
      <c r="U74" s="3" t="s">
        <v>50</v>
      </c>
      <c r="V74" s="3">
        <v>73</v>
      </c>
      <c r="W74" s="3" t="s">
        <v>51</v>
      </c>
      <c r="X74" s="3" t="s">
        <v>85</v>
      </c>
      <c r="Y74" s="3" t="s">
        <v>155</v>
      </c>
      <c r="Z74" s="3">
        <v>73</v>
      </c>
      <c r="AA74" s="3" t="s">
        <v>72</v>
      </c>
      <c r="AB74" s="3" t="s">
        <v>55</v>
      </c>
      <c r="AC74" s="3" t="s">
        <v>56</v>
      </c>
      <c r="AD74" s="3">
        <v>73</v>
      </c>
      <c r="AE74" s="3">
        <v>22</v>
      </c>
      <c r="AF74" s="3" t="s">
        <v>57</v>
      </c>
      <c r="AG74" s="3" t="s">
        <v>152</v>
      </c>
      <c r="AH74" s="3" t="s">
        <v>87</v>
      </c>
      <c r="AI74" s="3" t="s">
        <v>59</v>
      </c>
      <c r="AJ74" s="3" t="s">
        <v>60</v>
      </c>
      <c r="AK74" s="3">
        <v>73</v>
      </c>
      <c r="AL74" s="3">
        <v>161700</v>
      </c>
    </row>
    <row r="75" spans="1:38" x14ac:dyDescent="0.25">
      <c r="A75" s="3">
        <v>74</v>
      </c>
      <c r="B75" s="3" t="s">
        <v>38</v>
      </c>
      <c r="C75" s="3" t="s">
        <v>152</v>
      </c>
      <c r="D75" s="3">
        <v>1933</v>
      </c>
      <c r="E75" s="3">
        <v>74</v>
      </c>
      <c r="F75" s="3" t="s">
        <v>40</v>
      </c>
      <c r="G75" s="3">
        <v>2023</v>
      </c>
      <c r="H75" s="3" t="s">
        <v>61</v>
      </c>
      <c r="I75" s="3">
        <v>74</v>
      </c>
      <c r="J75" s="3" t="s">
        <v>41</v>
      </c>
      <c r="K75" s="3" t="s">
        <v>81</v>
      </c>
      <c r="L75" s="3" t="s">
        <v>43</v>
      </c>
      <c r="M75" s="3">
        <v>74</v>
      </c>
      <c r="N75" s="3" t="s">
        <v>44</v>
      </c>
      <c r="O75" s="3" t="s">
        <v>153</v>
      </c>
      <c r="P75" s="3" t="s">
        <v>157</v>
      </c>
      <c r="Q75" s="3" t="s">
        <v>47</v>
      </c>
      <c r="R75" s="3">
        <v>74</v>
      </c>
      <c r="S75" s="3" t="s">
        <v>48</v>
      </c>
      <c r="T75" s="3" t="s">
        <v>93</v>
      </c>
      <c r="U75" s="3" t="s">
        <v>50</v>
      </c>
      <c r="V75" s="3">
        <v>74</v>
      </c>
      <c r="W75" s="3" t="s">
        <v>51</v>
      </c>
      <c r="X75" s="3" t="s">
        <v>85</v>
      </c>
      <c r="Y75" s="3" t="s">
        <v>155</v>
      </c>
      <c r="Z75" s="3">
        <v>74</v>
      </c>
      <c r="AA75" s="3" t="s">
        <v>72</v>
      </c>
      <c r="AB75" s="3" t="s">
        <v>55</v>
      </c>
      <c r="AC75" s="3" t="s">
        <v>56</v>
      </c>
      <c r="AD75" s="3">
        <v>74</v>
      </c>
      <c r="AE75" s="3">
        <v>22</v>
      </c>
      <c r="AF75" s="3" t="s">
        <v>57</v>
      </c>
      <c r="AG75" s="3" t="s">
        <v>152</v>
      </c>
      <c r="AH75" s="3" t="s">
        <v>87</v>
      </c>
      <c r="AI75" s="3" t="s">
        <v>59</v>
      </c>
      <c r="AJ75" s="3" t="s">
        <v>60</v>
      </c>
      <c r="AK75" s="3">
        <v>74</v>
      </c>
      <c r="AL75" s="3">
        <v>289950</v>
      </c>
    </row>
    <row r="76" spans="1:38" x14ac:dyDescent="0.25">
      <c r="A76" s="3">
        <v>75</v>
      </c>
      <c r="B76" s="3" t="s">
        <v>38</v>
      </c>
      <c r="C76" s="3" t="s">
        <v>152</v>
      </c>
      <c r="D76" s="3">
        <v>903</v>
      </c>
      <c r="E76" s="3">
        <v>75</v>
      </c>
      <c r="F76" s="3" t="s">
        <v>40</v>
      </c>
      <c r="G76" s="3">
        <v>2023</v>
      </c>
      <c r="H76" s="3" t="s">
        <v>213</v>
      </c>
      <c r="I76" s="3">
        <v>75</v>
      </c>
      <c r="J76" s="3" t="s">
        <v>41</v>
      </c>
      <c r="K76" s="3" t="s">
        <v>81</v>
      </c>
      <c r="L76" s="3" t="s">
        <v>43</v>
      </c>
      <c r="M76" s="3">
        <v>75</v>
      </c>
      <c r="N76" s="3" t="s">
        <v>44</v>
      </c>
      <c r="O76" s="3" t="s">
        <v>153</v>
      </c>
      <c r="P76" s="3" t="s">
        <v>158</v>
      </c>
      <c r="Q76" s="3" t="s">
        <v>47</v>
      </c>
      <c r="R76" s="3">
        <v>75</v>
      </c>
      <c r="S76" s="3" t="s">
        <v>48</v>
      </c>
      <c r="T76" s="3" t="s">
        <v>93</v>
      </c>
      <c r="U76" s="3" t="s">
        <v>50</v>
      </c>
      <c r="V76" s="3">
        <v>75</v>
      </c>
      <c r="W76" s="3" t="s">
        <v>51</v>
      </c>
      <c r="X76" s="3" t="s">
        <v>85</v>
      </c>
      <c r="Y76" s="3" t="s">
        <v>155</v>
      </c>
      <c r="Z76" s="3">
        <v>75</v>
      </c>
      <c r="AA76" s="3" t="s">
        <v>72</v>
      </c>
      <c r="AB76" s="3" t="s">
        <v>55</v>
      </c>
      <c r="AC76" s="3" t="s">
        <v>56</v>
      </c>
      <c r="AD76" s="3">
        <v>75</v>
      </c>
      <c r="AE76" s="3">
        <v>22</v>
      </c>
      <c r="AF76" s="3" t="s">
        <v>57</v>
      </c>
      <c r="AG76" s="3" t="s">
        <v>152</v>
      </c>
      <c r="AH76" s="3" t="s">
        <v>87</v>
      </c>
      <c r="AI76" s="3" t="s">
        <v>59</v>
      </c>
      <c r="AJ76" s="3" t="s">
        <v>60</v>
      </c>
      <c r="AK76" s="3">
        <v>75</v>
      </c>
      <c r="AL76" s="3">
        <v>135450</v>
      </c>
    </row>
    <row r="77" spans="1:38" x14ac:dyDescent="0.25">
      <c r="A77" s="3">
        <v>76</v>
      </c>
      <c r="B77" s="3" t="s">
        <v>38</v>
      </c>
      <c r="C77" s="3" t="s">
        <v>152</v>
      </c>
      <c r="D77" s="3">
        <v>2494</v>
      </c>
      <c r="E77" s="3">
        <v>76</v>
      </c>
      <c r="F77" s="3" t="s">
        <v>40</v>
      </c>
      <c r="G77" s="3">
        <v>2023</v>
      </c>
      <c r="H77" s="3" t="s">
        <v>214</v>
      </c>
      <c r="I77" s="3">
        <v>76</v>
      </c>
      <c r="J77" s="3" t="s">
        <v>41</v>
      </c>
      <c r="K77" s="3" t="s">
        <v>81</v>
      </c>
      <c r="L77" s="3" t="s">
        <v>43</v>
      </c>
      <c r="M77" s="3">
        <v>76</v>
      </c>
      <c r="N77" s="3" t="s">
        <v>44</v>
      </c>
      <c r="O77" s="3" t="s">
        <v>153</v>
      </c>
      <c r="P77" s="3" t="s">
        <v>159</v>
      </c>
      <c r="Q77" s="3" t="s">
        <v>47</v>
      </c>
      <c r="R77" s="3">
        <v>76</v>
      </c>
      <c r="S77" s="3" t="s">
        <v>48</v>
      </c>
      <c r="T77" s="3" t="s">
        <v>93</v>
      </c>
      <c r="U77" s="3" t="s">
        <v>50</v>
      </c>
      <c r="V77" s="3">
        <v>76</v>
      </c>
      <c r="W77" s="3" t="s">
        <v>51</v>
      </c>
      <c r="X77" s="3" t="s">
        <v>85</v>
      </c>
      <c r="Y77" s="3" t="s">
        <v>155</v>
      </c>
      <c r="Z77" s="3">
        <v>76</v>
      </c>
      <c r="AA77" s="3" t="s">
        <v>72</v>
      </c>
      <c r="AB77" s="3" t="s">
        <v>55</v>
      </c>
      <c r="AC77" s="3" t="s">
        <v>56</v>
      </c>
      <c r="AD77" s="3">
        <v>76</v>
      </c>
      <c r="AE77" s="3">
        <v>22</v>
      </c>
      <c r="AF77" s="3" t="s">
        <v>57</v>
      </c>
      <c r="AG77" s="3" t="s">
        <v>152</v>
      </c>
      <c r="AH77" s="3" t="s">
        <v>87</v>
      </c>
      <c r="AI77" s="3" t="s">
        <v>59</v>
      </c>
      <c r="AJ77" s="3" t="s">
        <v>60</v>
      </c>
      <c r="AK77" s="3">
        <v>76</v>
      </c>
      <c r="AL77" s="3">
        <v>374100</v>
      </c>
    </row>
    <row r="78" spans="1:38" x14ac:dyDescent="0.25">
      <c r="A78" s="3">
        <v>77</v>
      </c>
      <c r="B78" s="3" t="s">
        <v>38</v>
      </c>
      <c r="C78" s="3" t="s">
        <v>152</v>
      </c>
      <c r="D78" s="3">
        <v>2867</v>
      </c>
      <c r="E78" s="3">
        <v>77</v>
      </c>
      <c r="F78" s="3" t="s">
        <v>40</v>
      </c>
      <c r="G78" s="3">
        <v>2023</v>
      </c>
      <c r="H78" s="3" t="s">
        <v>215</v>
      </c>
      <c r="I78" s="3">
        <v>77</v>
      </c>
      <c r="J78" s="3" t="s">
        <v>41</v>
      </c>
      <c r="K78" s="3" t="s">
        <v>81</v>
      </c>
      <c r="L78" s="3" t="s">
        <v>43</v>
      </c>
      <c r="M78" s="3">
        <v>77</v>
      </c>
      <c r="N78" s="3" t="s">
        <v>44</v>
      </c>
      <c r="O78" s="3" t="s">
        <v>153</v>
      </c>
      <c r="P78" s="3" t="s">
        <v>160</v>
      </c>
      <c r="Q78" s="3" t="s">
        <v>47</v>
      </c>
      <c r="R78" s="3">
        <v>77</v>
      </c>
      <c r="S78" s="3" t="s">
        <v>48</v>
      </c>
      <c r="T78" s="3" t="s">
        <v>93</v>
      </c>
      <c r="U78" s="3" t="s">
        <v>50</v>
      </c>
      <c r="V78" s="3">
        <v>77</v>
      </c>
      <c r="W78" s="3" t="s">
        <v>51</v>
      </c>
      <c r="X78" s="3" t="s">
        <v>85</v>
      </c>
      <c r="Y78" s="3" t="s">
        <v>155</v>
      </c>
      <c r="Z78" s="3">
        <v>77</v>
      </c>
      <c r="AA78" s="3" t="s">
        <v>72</v>
      </c>
      <c r="AB78" s="3" t="s">
        <v>55</v>
      </c>
      <c r="AC78" s="3" t="s">
        <v>56</v>
      </c>
      <c r="AD78" s="3">
        <v>77</v>
      </c>
      <c r="AE78" s="3">
        <v>22</v>
      </c>
      <c r="AF78" s="3" t="s">
        <v>57</v>
      </c>
      <c r="AG78" s="3" t="s">
        <v>152</v>
      </c>
      <c r="AH78" s="3" t="s">
        <v>87</v>
      </c>
      <c r="AI78" s="3" t="s">
        <v>59</v>
      </c>
      <c r="AJ78" s="3" t="s">
        <v>60</v>
      </c>
      <c r="AK78" s="3">
        <v>77</v>
      </c>
      <c r="AL78" s="3">
        <v>430050</v>
      </c>
    </row>
    <row r="79" spans="1:38" x14ac:dyDescent="0.25">
      <c r="A79" s="3">
        <v>78</v>
      </c>
      <c r="B79" s="3" t="s">
        <v>38</v>
      </c>
      <c r="C79" s="3" t="s">
        <v>152</v>
      </c>
      <c r="D79" s="3">
        <v>2659</v>
      </c>
      <c r="E79" s="3">
        <v>78</v>
      </c>
      <c r="F79" s="3" t="s">
        <v>40</v>
      </c>
      <c r="G79" s="3">
        <v>2023</v>
      </c>
      <c r="H79" s="3" t="s">
        <v>216</v>
      </c>
      <c r="I79" s="3">
        <v>78</v>
      </c>
      <c r="J79" s="3" t="s">
        <v>41</v>
      </c>
      <c r="K79" s="3" t="s">
        <v>81</v>
      </c>
      <c r="L79" s="3" t="s">
        <v>43</v>
      </c>
      <c r="M79" s="3">
        <v>78</v>
      </c>
      <c r="N79" s="3" t="s">
        <v>44</v>
      </c>
      <c r="O79" s="3" t="s">
        <v>153</v>
      </c>
      <c r="P79" s="3" t="s">
        <v>161</v>
      </c>
      <c r="Q79" s="3" t="s">
        <v>47</v>
      </c>
      <c r="R79" s="3">
        <v>78</v>
      </c>
      <c r="S79" s="3" t="s">
        <v>48</v>
      </c>
      <c r="T79" s="3" t="s">
        <v>93</v>
      </c>
      <c r="U79" s="3" t="s">
        <v>50</v>
      </c>
      <c r="V79" s="3">
        <v>78</v>
      </c>
      <c r="W79" s="3" t="s">
        <v>51</v>
      </c>
      <c r="X79" s="3" t="s">
        <v>85</v>
      </c>
      <c r="Y79" s="3" t="s">
        <v>155</v>
      </c>
      <c r="Z79" s="3">
        <v>78</v>
      </c>
      <c r="AA79" s="3" t="s">
        <v>72</v>
      </c>
      <c r="AB79" s="3" t="s">
        <v>55</v>
      </c>
      <c r="AC79" s="3" t="s">
        <v>56</v>
      </c>
      <c r="AD79" s="3">
        <v>78</v>
      </c>
      <c r="AE79" s="3">
        <v>22</v>
      </c>
      <c r="AF79" s="3" t="s">
        <v>57</v>
      </c>
      <c r="AG79" s="3" t="s">
        <v>152</v>
      </c>
      <c r="AH79" s="3" t="s">
        <v>87</v>
      </c>
      <c r="AI79" s="3" t="s">
        <v>59</v>
      </c>
      <c r="AJ79" s="3" t="s">
        <v>60</v>
      </c>
      <c r="AK79" s="3">
        <v>78</v>
      </c>
      <c r="AL79" s="3">
        <v>398850</v>
      </c>
    </row>
    <row r="80" spans="1:38" x14ac:dyDescent="0.25">
      <c r="A80" s="3">
        <v>79</v>
      </c>
      <c r="B80" s="3" t="s">
        <v>38</v>
      </c>
      <c r="C80" s="3" t="s">
        <v>152</v>
      </c>
      <c r="D80" s="3">
        <v>2132</v>
      </c>
      <c r="E80" s="3">
        <v>79</v>
      </c>
      <c r="F80" s="3" t="s">
        <v>40</v>
      </c>
      <c r="G80" s="3">
        <v>2023</v>
      </c>
      <c r="H80" s="3" t="s">
        <v>217</v>
      </c>
      <c r="I80" s="3">
        <v>79</v>
      </c>
      <c r="J80" s="3" t="s">
        <v>41</v>
      </c>
      <c r="K80" s="3" t="s">
        <v>81</v>
      </c>
      <c r="L80" s="3" t="s">
        <v>43</v>
      </c>
      <c r="M80" s="3">
        <v>79</v>
      </c>
      <c r="N80" s="3" t="s">
        <v>44</v>
      </c>
      <c r="O80" s="3" t="s">
        <v>153</v>
      </c>
      <c r="P80" s="3" t="s">
        <v>162</v>
      </c>
      <c r="Q80" s="3" t="s">
        <v>47</v>
      </c>
      <c r="R80" s="3">
        <v>79</v>
      </c>
      <c r="S80" s="3" t="s">
        <v>48</v>
      </c>
      <c r="T80" s="3" t="s">
        <v>93</v>
      </c>
      <c r="U80" s="3" t="s">
        <v>50</v>
      </c>
      <c r="V80" s="3">
        <v>79</v>
      </c>
      <c r="W80" s="3" t="s">
        <v>51</v>
      </c>
      <c r="X80" s="3" t="s">
        <v>85</v>
      </c>
      <c r="Y80" s="3" t="s">
        <v>155</v>
      </c>
      <c r="Z80" s="3">
        <v>79</v>
      </c>
      <c r="AA80" s="3" t="s">
        <v>72</v>
      </c>
      <c r="AB80" s="3" t="s">
        <v>55</v>
      </c>
      <c r="AC80" s="3" t="s">
        <v>56</v>
      </c>
      <c r="AD80" s="3">
        <v>79</v>
      </c>
      <c r="AE80" s="3">
        <v>22</v>
      </c>
      <c r="AF80" s="3" t="s">
        <v>57</v>
      </c>
      <c r="AG80" s="3" t="s">
        <v>152</v>
      </c>
      <c r="AH80" s="3" t="s">
        <v>87</v>
      </c>
      <c r="AI80" s="3" t="s">
        <v>59</v>
      </c>
      <c r="AJ80" s="3" t="s">
        <v>60</v>
      </c>
      <c r="AK80" s="3">
        <v>79</v>
      </c>
      <c r="AL80" s="3">
        <v>319800</v>
      </c>
    </row>
    <row r="81" spans="1:38" x14ac:dyDescent="0.25">
      <c r="A81" s="3">
        <v>80</v>
      </c>
      <c r="B81" s="3" t="s">
        <v>38</v>
      </c>
      <c r="C81" s="3" t="s">
        <v>152</v>
      </c>
      <c r="D81" s="3">
        <v>2003</v>
      </c>
      <c r="E81" s="3">
        <v>80</v>
      </c>
      <c r="F81" s="3" t="s">
        <v>40</v>
      </c>
      <c r="G81" s="3">
        <v>2023</v>
      </c>
      <c r="H81" s="3" t="s">
        <v>218</v>
      </c>
      <c r="I81" s="3">
        <v>80</v>
      </c>
      <c r="J81" s="3" t="s">
        <v>41</v>
      </c>
      <c r="K81" s="3" t="s">
        <v>81</v>
      </c>
      <c r="L81" s="3" t="s">
        <v>43</v>
      </c>
      <c r="M81" s="3">
        <v>80</v>
      </c>
      <c r="N81" s="3" t="s">
        <v>44</v>
      </c>
      <c r="O81" s="3" t="s">
        <v>153</v>
      </c>
      <c r="P81" s="3" t="s">
        <v>163</v>
      </c>
      <c r="Q81" s="3" t="s">
        <v>47</v>
      </c>
      <c r="R81" s="3">
        <v>80</v>
      </c>
      <c r="S81" s="3" t="s">
        <v>48</v>
      </c>
      <c r="T81" s="3" t="s">
        <v>93</v>
      </c>
      <c r="U81" s="3" t="s">
        <v>50</v>
      </c>
      <c r="V81" s="3">
        <v>80</v>
      </c>
      <c r="W81" s="3" t="s">
        <v>51</v>
      </c>
      <c r="X81" s="3" t="s">
        <v>85</v>
      </c>
      <c r="Y81" s="3" t="s">
        <v>155</v>
      </c>
      <c r="Z81" s="3">
        <v>80</v>
      </c>
      <c r="AA81" s="3" t="s">
        <v>72</v>
      </c>
      <c r="AB81" s="3" t="s">
        <v>55</v>
      </c>
      <c r="AC81" s="3" t="s">
        <v>56</v>
      </c>
      <c r="AD81" s="3">
        <v>80</v>
      </c>
      <c r="AE81" s="3">
        <v>22</v>
      </c>
      <c r="AF81" s="3" t="s">
        <v>57</v>
      </c>
      <c r="AG81" s="3" t="s">
        <v>152</v>
      </c>
      <c r="AH81" s="3" t="s">
        <v>87</v>
      </c>
      <c r="AI81" s="3" t="s">
        <v>59</v>
      </c>
      <c r="AJ81" s="3" t="s">
        <v>60</v>
      </c>
      <c r="AK81" s="3">
        <v>80</v>
      </c>
      <c r="AL81" s="3">
        <v>300450</v>
      </c>
    </row>
    <row r="82" spans="1:38" x14ac:dyDescent="0.25">
      <c r="A82" s="3">
        <v>81</v>
      </c>
      <c r="B82" s="3" t="s">
        <v>38</v>
      </c>
      <c r="C82" s="3" t="s">
        <v>152</v>
      </c>
      <c r="D82" s="3">
        <v>3572</v>
      </c>
      <c r="E82" s="3">
        <v>81</v>
      </c>
      <c r="F82" s="3" t="s">
        <v>40</v>
      </c>
      <c r="G82" s="3">
        <v>2023</v>
      </c>
      <c r="H82" s="3" t="s">
        <v>219</v>
      </c>
      <c r="I82" s="3">
        <v>81</v>
      </c>
      <c r="J82" s="3" t="s">
        <v>41</v>
      </c>
      <c r="K82" s="3" t="s">
        <v>81</v>
      </c>
      <c r="L82" s="3" t="s">
        <v>43</v>
      </c>
      <c r="M82" s="3">
        <v>81</v>
      </c>
      <c r="N82" s="3" t="s">
        <v>44</v>
      </c>
      <c r="O82" s="3" t="s">
        <v>153</v>
      </c>
      <c r="P82" s="3" t="s">
        <v>164</v>
      </c>
      <c r="Q82" s="3" t="s">
        <v>47</v>
      </c>
      <c r="R82" s="3">
        <v>81</v>
      </c>
      <c r="S82" s="3" t="s">
        <v>48</v>
      </c>
      <c r="T82" s="3" t="s">
        <v>93</v>
      </c>
      <c r="U82" s="3" t="s">
        <v>50</v>
      </c>
      <c r="V82" s="3">
        <v>81</v>
      </c>
      <c r="W82" s="3" t="s">
        <v>51</v>
      </c>
      <c r="X82" s="3" t="s">
        <v>85</v>
      </c>
      <c r="Y82" s="3" t="s">
        <v>155</v>
      </c>
      <c r="Z82" s="3">
        <v>81</v>
      </c>
      <c r="AA82" s="3" t="s">
        <v>72</v>
      </c>
      <c r="AB82" s="3" t="s">
        <v>55</v>
      </c>
      <c r="AC82" s="3" t="s">
        <v>56</v>
      </c>
      <c r="AD82" s="3">
        <v>81</v>
      </c>
      <c r="AE82" s="3">
        <v>22</v>
      </c>
      <c r="AF82" s="3" t="s">
        <v>57</v>
      </c>
      <c r="AG82" s="3" t="s">
        <v>152</v>
      </c>
      <c r="AH82" s="3" t="s">
        <v>87</v>
      </c>
      <c r="AI82" s="3" t="s">
        <v>59</v>
      </c>
      <c r="AJ82" s="3" t="s">
        <v>60</v>
      </c>
      <c r="AK82" s="3">
        <v>81</v>
      </c>
      <c r="AL82" s="3">
        <v>535800</v>
      </c>
    </row>
    <row r="83" spans="1:38" x14ac:dyDescent="0.25">
      <c r="A83" s="3">
        <v>82</v>
      </c>
      <c r="B83" s="3" t="s">
        <v>38</v>
      </c>
      <c r="C83" s="3" t="s">
        <v>152</v>
      </c>
      <c r="D83" s="3">
        <v>3692</v>
      </c>
      <c r="E83" s="3">
        <v>82</v>
      </c>
      <c r="F83" s="3" t="s">
        <v>40</v>
      </c>
      <c r="G83" s="3">
        <v>2024</v>
      </c>
      <c r="H83" s="3" t="s">
        <v>211</v>
      </c>
      <c r="I83" s="3">
        <v>82</v>
      </c>
      <c r="J83" s="3" t="s">
        <v>41</v>
      </c>
      <c r="K83" s="3" t="s">
        <v>81</v>
      </c>
      <c r="L83" s="3" t="s">
        <v>43</v>
      </c>
      <c r="M83" s="3">
        <v>82</v>
      </c>
      <c r="N83" s="3" t="s">
        <v>44</v>
      </c>
      <c r="O83" s="3" t="s">
        <v>153</v>
      </c>
      <c r="P83" s="3" t="s">
        <v>165</v>
      </c>
      <c r="Q83" s="3" t="s">
        <v>47</v>
      </c>
      <c r="R83" s="3">
        <v>82</v>
      </c>
      <c r="S83" s="3" t="s">
        <v>48</v>
      </c>
      <c r="T83" s="3" t="s">
        <v>93</v>
      </c>
      <c r="U83" s="3" t="s">
        <v>50</v>
      </c>
      <c r="V83" s="3">
        <v>82</v>
      </c>
      <c r="W83" s="3" t="s">
        <v>51</v>
      </c>
      <c r="X83" s="3" t="s">
        <v>85</v>
      </c>
      <c r="Y83" s="3" t="s">
        <v>155</v>
      </c>
      <c r="Z83" s="3">
        <v>82</v>
      </c>
      <c r="AA83" s="3" t="s">
        <v>72</v>
      </c>
      <c r="AB83" s="3" t="s">
        <v>55</v>
      </c>
      <c r="AC83" s="3" t="s">
        <v>56</v>
      </c>
      <c r="AD83" s="3">
        <v>82</v>
      </c>
      <c r="AE83" s="3">
        <v>22</v>
      </c>
      <c r="AF83" s="3" t="s">
        <v>57</v>
      </c>
      <c r="AG83" s="3" t="s">
        <v>152</v>
      </c>
      <c r="AH83" s="3" t="s">
        <v>87</v>
      </c>
      <c r="AI83" s="3" t="s">
        <v>59</v>
      </c>
      <c r="AJ83" s="3" t="s">
        <v>60</v>
      </c>
      <c r="AK83" s="3">
        <v>82</v>
      </c>
      <c r="AL83" s="3">
        <v>553800</v>
      </c>
    </row>
    <row r="84" spans="1:38" x14ac:dyDescent="0.25">
      <c r="A84" s="3">
        <v>83</v>
      </c>
      <c r="B84" s="3" t="s">
        <v>38</v>
      </c>
      <c r="C84" s="3" t="s">
        <v>152</v>
      </c>
      <c r="D84" s="3">
        <v>3922</v>
      </c>
      <c r="E84" s="3">
        <v>83</v>
      </c>
      <c r="F84" s="3" t="s">
        <v>40</v>
      </c>
      <c r="G84" s="3">
        <v>2024</v>
      </c>
      <c r="H84" s="3" t="s">
        <v>220</v>
      </c>
      <c r="I84" s="3">
        <v>83</v>
      </c>
      <c r="J84" s="3" t="s">
        <v>41</v>
      </c>
      <c r="K84" s="3" t="s">
        <v>81</v>
      </c>
      <c r="L84" s="3" t="s">
        <v>43</v>
      </c>
      <c r="M84" s="3">
        <v>83</v>
      </c>
      <c r="N84" s="3" t="s">
        <v>44</v>
      </c>
      <c r="O84" s="3" t="s">
        <v>153</v>
      </c>
      <c r="P84" s="3" t="s">
        <v>166</v>
      </c>
      <c r="Q84" s="3" t="s">
        <v>47</v>
      </c>
      <c r="R84" s="3">
        <v>83</v>
      </c>
      <c r="S84" s="3" t="s">
        <v>48</v>
      </c>
      <c r="T84" s="3" t="s">
        <v>93</v>
      </c>
      <c r="U84" s="3" t="s">
        <v>50</v>
      </c>
      <c r="V84" s="3">
        <v>83</v>
      </c>
      <c r="W84" s="3" t="s">
        <v>51</v>
      </c>
      <c r="X84" s="3" t="s">
        <v>85</v>
      </c>
      <c r="Y84" s="3" t="s">
        <v>155</v>
      </c>
      <c r="Z84" s="3">
        <v>83</v>
      </c>
      <c r="AA84" s="3" t="s">
        <v>72</v>
      </c>
      <c r="AB84" s="3" t="s">
        <v>55</v>
      </c>
      <c r="AC84" s="3" t="s">
        <v>56</v>
      </c>
      <c r="AD84" s="3">
        <v>83</v>
      </c>
      <c r="AE84" s="3">
        <v>22</v>
      </c>
      <c r="AF84" s="3" t="s">
        <v>57</v>
      </c>
      <c r="AG84" s="3" t="s">
        <v>152</v>
      </c>
      <c r="AH84" s="3" t="s">
        <v>87</v>
      </c>
      <c r="AI84" s="3" t="s">
        <v>59</v>
      </c>
      <c r="AJ84" s="3" t="s">
        <v>60</v>
      </c>
      <c r="AK84" s="3">
        <v>83</v>
      </c>
      <c r="AL84" s="3">
        <v>588300</v>
      </c>
    </row>
    <row r="85" spans="1:38" x14ac:dyDescent="0.25">
      <c r="A85" s="3">
        <v>84</v>
      </c>
      <c r="B85" s="3" t="s">
        <v>38</v>
      </c>
      <c r="C85" s="3" t="s">
        <v>152</v>
      </c>
      <c r="D85" s="3">
        <v>4114</v>
      </c>
      <c r="E85" s="3">
        <v>84</v>
      </c>
      <c r="F85" s="3" t="s">
        <v>40</v>
      </c>
      <c r="G85" s="3">
        <v>2024</v>
      </c>
      <c r="H85" s="3" t="s">
        <v>221</v>
      </c>
      <c r="I85" s="3">
        <v>84</v>
      </c>
      <c r="J85" s="3" t="s">
        <v>41</v>
      </c>
      <c r="K85" s="3" t="s">
        <v>81</v>
      </c>
      <c r="L85" s="3" t="s">
        <v>43</v>
      </c>
      <c r="M85" s="3">
        <v>84</v>
      </c>
      <c r="N85" s="3" t="s">
        <v>44</v>
      </c>
      <c r="O85" s="3" t="s">
        <v>153</v>
      </c>
      <c r="P85" s="3" t="s">
        <v>167</v>
      </c>
      <c r="Q85" s="3" t="s">
        <v>47</v>
      </c>
      <c r="R85" s="3">
        <v>84</v>
      </c>
      <c r="S85" s="3" t="s">
        <v>48</v>
      </c>
      <c r="T85" s="3" t="s">
        <v>93</v>
      </c>
      <c r="U85" s="3" t="s">
        <v>50</v>
      </c>
      <c r="V85" s="3">
        <v>84</v>
      </c>
      <c r="W85" s="3" t="s">
        <v>51</v>
      </c>
      <c r="X85" s="3" t="s">
        <v>85</v>
      </c>
      <c r="Y85" s="3" t="s">
        <v>155</v>
      </c>
      <c r="Z85" s="3">
        <v>84</v>
      </c>
      <c r="AA85" s="3" t="s">
        <v>72</v>
      </c>
      <c r="AB85" s="3" t="s">
        <v>55</v>
      </c>
      <c r="AC85" s="3" t="s">
        <v>56</v>
      </c>
      <c r="AD85" s="3">
        <v>84</v>
      </c>
      <c r="AE85" s="3">
        <v>22</v>
      </c>
      <c r="AF85" s="3" t="s">
        <v>57</v>
      </c>
      <c r="AG85" s="3" t="s">
        <v>152</v>
      </c>
      <c r="AH85" s="3" t="s">
        <v>87</v>
      </c>
      <c r="AI85" s="3" t="s">
        <v>59</v>
      </c>
      <c r="AJ85" s="3" t="s">
        <v>60</v>
      </c>
      <c r="AK85" s="3">
        <v>84</v>
      </c>
      <c r="AL85" s="3">
        <v>617100</v>
      </c>
    </row>
    <row r="86" spans="1:38" x14ac:dyDescent="0.25">
      <c r="A86" s="3">
        <v>85</v>
      </c>
      <c r="B86" s="3" t="s">
        <v>38</v>
      </c>
      <c r="C86" s="3" t="s">
        <v>152</v>
      </c>
      <c r="D86" s="3">
        <v>4138</v>
      </c>
      <c r="E86" s="3">
        <v>85</v>
      </c>
      <c r="F86" s="3" t="s">
        <v>40</v>
      </c>
      <c r="G86" s="3">
        <v>2024</v>
      </c>
      <c r="H86" s="3" t="s">
        <v>212</v>
      </c>
      <c r="I86" s="3">
        <v>85</v>
      </c>
      <c r="J86" s="3" t="s">
        <v>41</v>
      </c>
      <c r="K86" s="3" t="s">
        <v>81</v>
      </c>
      <c r="L86" s="3" t="s">
        <v>43</v>
      </c>
      <c r="M86" s="3">
        <v>85</v>
      </c>
      <c r="N86" s="3" t="s">
        <v>44</v>
      </c>
      <c r="O86" s="3" t="s">
        <v>153</v>
      </c>
      <c r="P86" s="3" t="s">
        <v>168</v>
      </c>
      <c r="Q86" s="3" t="s">
        <v>47</v>
      </c>
      <c r="R86" s="3">
        <v>85</v>
      </c>
      <c r="S86" s="3" t="s">
        <v>48</v>
      </c>
      <c r="T86" s="3" t="s">
        <v>93</v>
      </c>
      <c r="U86" s="3" t="s">
        <v>50</v>
      </c>
      <c r="V86" s="3">
        <v>85</v>
      </c>
      <c r="W86" s="3" t="s">
        <v>51</v>
      </c>
      <c r="X86" s="3" t="s">
        <v>85</v>
      </c>
      <c r="Y86" s="3" t="s">
        <v>155</v>
      </c>
      <c r="Z86" s="3">
        <v>85</v>
      </c>
      <c r="AA86" s="3" t="s">
        <v>72</v>
      </c>
      <c r="AB86" s="3" t="s">
        <v>55</v>
      </c>
      <c r="AC86" s="3" t="s">
        <v>56</v>
      </c>
      <c r="AD86" s="3">
        <v>85</v>
      </c>
      <c r="AE86" s="3">
        <v>22</v>
      </c>
      <c r="AF86" s="3" t="s">
        <v>57</v>
      </c>
      <c r="AG86" s="3" t="s">
        <v>152</v>
      </c>
      <c r="AH86" s="3" t="s">
        <v>87</v>
      </c>
      <c r="AI86" s="3" t="s">
        <v>59</v>
      </c>
      <c r="AJ86" s="3" t="s">
        <v>60</v>
      </c>
      <c r="AK86" s="3">
        <v>85</v>
      </c>
      <c r="AL86" s="3">
        <v>620700</v>
      </c>
    </row>
    <row r="87" spans="1:38" x14ac:dyDescent="0.25">
      <c r="A87" s="3">
        <v>86</v>
      </c>
      <c r="B87" s="3" t="s">
        <v>38</v>
      </c>
      <c r="C87" s="3" t="s">
        <v>152</v>
      </c>
      <c r="D87" s="3">
        <v>4808</v>
      </c>
      <c r="E87" s="3">
        <v>86</v>
      </c>
      <c r="F87" s="3" t="s">
        <v>40</v>
      </c>
      <c r="G87" s="3">
        <v>2024</v>
      </c>
      <c r="H87" s="3" t="s">
        <v>61</v>
      </c>
      <c r="I87" s="3">
        <v>86</v>
      </c>
      <c r="J87" s="3" t="s">
        <v>41</v>
      </c>
      <c r="K87" s="3" t="s">
        <v>81</v>
      </c>
      <c r="L87" s="3" t="s">
        <v>43</v>
      </c>
      <c r="M87" s="3">
        <v>86</v>
      </c>
      <c r="N87" s="3" t="s">
        <v>44</v>
      </c>
      <c r="O87" s="3" t="s">
        <v>153</v>
      </c>
      <c r="P87" s="3" t="s">
        <v>169</v>
      </c>
      <c r="Q87" s="3" t="s">
        <v>47</v>
      </c>
      <c r="R87" s="3">
        <v>86</v>
      </c>
      <c r="S87" s="3" t="s">
        <v>48</v>
      </c>
      <c r="T87" s="3" t="s">
        <v>93</v>
      </c>
      <c r="U87" s="3" t="s">
        <v>50</v>
      </c>
      <c r="V87" s="3">
        <v>86</v>
      </c>
      <c r="W87" s="3" t="s">
        <v>51</v>
      </c>
      <c r="X87" s="3" t="s">
        <v>85</v>
      </c>
      <c r="Y87" s="3" t="s">
        <v>155</v>
      </c>
      <c r="Z87" s="3">
        <v>86</v>
      </c>
      <c r="AA87" s="3" t="s">
        <v>72</v>
      </c>
      <c r="AB87" s="3" t="s">
        <v>55</v>
      </c>
      <c r="AC87" s="3" t="s">
        <v>56</v>
      </c>
      <c r="AD87" s="3">
        <v>86</v>
      </c>
      <c r="AE87" s="3">
        <v>22</v>
      </c>
      <c r="AF87" s="3" t="s">
        <v>57</v>
      </c>
      <c r="AG87" s="3" t="s">
        <v>152</v>
      </c>
      <c r="AH87" s="3" t="s">
        <v>87</v>
      </c>
      <c r="AI87" s="3" t="s">
        <v>59</v>
      </c>
      <c r="AJ87" s="3" t="s">
        <v>60</v>
      </c>
      <c r="AK87" s="3">
        <v>86</v>
      </c>
      <c r="AL87" s="3">
        <v>721200</v>
      </c>
    </row>
    <row r="88" spans="1:38" x14ac:dyDescent="0.25">
      <c r="A88" s="3">
        <v>87</v>
      </c>
      <c r="B88" s="3" t="s">
        <v>38</v>
      </c>
      <c r="C88" s="3" t="s">
        <v>152</v>
      </c>
      <c r="D88" s="3">
        <v>4434</v>
      </c>
      <c r="E88" s="3">
        <v>87</v>
      </c>
      <c r="F88" s="3" t="s">
        <v>40</v>
      </c>
      <c r="G88" s="3">
        <v>2024</v>
      </c>
      <c r="H88" s="3" t="s">
        <v>213</v>
      </c>
      <c r="I88" s="3">
        <v>87</v>
      </c>
      <c r="J88" s="3" t="s">
        <v>41</v>
      </c>
      <c r="K88" s="3" t="s">
        <v>81</v>
      </c>
      <c r="L88" s="3" t="s">
        <v>43</v>
      </c>
      <c r="M88" s="3">
        <v>87</v>
      </c>
      <c r="N88" s="3" t="s">
        <v>44</v>
      </c>
      <c r="O88" s="3" t="s">
        <v>153</v>
      </c>
      <c r="P88" s="3" t="s">
        <v>170</v>
      </c>
      <c r="Q88" s="3" t="s">
        <v>47</v>
      </c>
      <c r="R88" s="3">
        <v>87</v>
      </c>
      <c r="S88" s="3" t="s">
        <v>48</v>
      </c>
      <c r="T88" s="3" t="s">
        <v>93</v>
      </c>
      <c r="U88" s="3" t="s">
        <v>50</v>
      </c>
      <c r="V88" s="3">
        <v>87</v>
      </c>
      <c r="W88" s="3" t="s">
        <v>51</v>
      </c>
      <c r="X88" s="3" t="s">
        <v>85</v>
      </c>
      <c r="Y88" s="3" t="s">
        <v>155</v>
      </c>
      <c r="Z88" s="3">
        <v>87</v>
      </c>
      <c r="AA88" s="3" t="s">
        <v>72</v>
      </c>
      <c r="AB88" s="3" t="s">
        <v>55</v>
      </c>
      <c r="AC88" s="3" t="s">
        <v>56</v>
      </c>
      <c r="AD88" s="3">
        <v>87</v>
      </c>
      <c r="AE88" s="3">
        <v>22</v>
      </c>
      <c r="AF88" s="3" t="s">
        <v>57</v>
      </c>
      <c r="AG88" s="3" t="s">
        <v>152</v>
      </c>
      <c r="AH88" s="3" t="s">
        <v>87</v>
      </c>
      <c r="AI88" s="3" t="s">
        <v>59</v>
      </c>
      <c r="AJ88" s="3" t="s">
        <v>60</v>
      </c>
      <c r="AK88" s="3">
        <v>87</v>
      </c>
      <c r="AL88" s="3">
        <v>665100</v>
      </c>
    </row>
    <row r="89" spans="1:38" x14ac:dyDescent="0.25">
      <c r="A89" s="3">
        <v>88</v>
      </c>
      <c r="B89" s="3" t="s">
        <v>38</v>
      </c>
      <c r="C89" s="3" t="s">
        <v>152</v>
      </c>
      <c r="D89" s="3">
        <v>4196</v>
      </c>
      <c r="E89" s="3">
        <v>88</v>
      </c>
      <c r="F89" s="3" t="s">
        <v>40</v>
      </c>
      <c r="G89" s="3">
        <v>2024</v>
      </c>
      <c r="H89" s="3" t="s">
        <v>214</v>
      </c>
      <c r="I89" s="3">
        <v>88</v>
      </c>
      <c r="J89" s="3" t="s">
        <v>41</v>
      </c>
      <c r="K89" s="3" t="s">
        <v>81</v>
      </c>
      <c r="L89" s="3" t="s">
        <v>43</v>
      </c>
      <c r="M89" s="3">
        <v>88</v>
      </c>
      <c r="N89" s="3" t="s">
        <v>44</v>
      </c>
      <c r="O89" s="3" t="s">
        <v>153</v>
      </c>
      <c r="P89" s="3" t="s">
        <v>171</v>
      </c>
      <c r="Q89" s="3" t="s">
        <v>47</v>
      </c>
      <c r="R89" s="3">
        <v>88</v>
      </c>
      <c r="S89" s="3" t="s">
        <v>48</v>
      </c>
      <c r="T89" s="3" t="s">
        <v>93</v>
      </c>
      <c r="U89" s="3" t="s">
        <v>50</v>
      </c>
      <c r="V89" s="3">
        <v>88</v>
      </c>
      <c r="W89" s="3" t="s">
        <v>51</v>
      </c>
      <c r="X89" s="3" t="s">
        <v>85</v>
      </c>
      <c r="Y89" s="3" t="s">
        <v>155</v>
      </c>
      <c r="Z89" s="3">
        <v>88</v>
      </c>
      <c r="AA89" s="3" t="s">
        <v>72</v>
      </c>
      <c r="AB89" s="3" t="s">
        <v>55</v>
      </c>
      <c r="AC89" s="3" t="s">
        <v>56</v>
      </c>
      <c r="AD89" s="3">
        <v>88</v>
      </c>
      <c r="AE89" s="3">
        <v>22</v>
      </c>
      <c r="AF89" s="3" t="s">
        <v>57</v>
      </c>
      <c r="AG89" s="3" t="s">
        <v>152</v>
      </c>
      <c r="AH89" s="3" t="s">
        <v>87</v>
      </c>
      <c r="AI89" s="3" t="s">
        <v>59</v>
      </c>
      <c r="AJ89" s="3" t="s">
        <v>60</v>
      </c>
      <c r="AK89" s="3">
        <v>88</v>
      </c>
      <c r="AL89" s="3">
        <v>629400</v>
      </c>
    </row>
    <row r="90" spans="1:38" x14ac:dyDescent="0.25">
      <c r="A90" s="3">
        <v>89</v>
      </c>
      <c r="B90" s="3" t="s">
        <v>38</v>
      </c>
      <c r="C90" s="3" t="s">
        <v>152</v>
      </c>
      <c r="D90" s="3">
        <v>3538</v>
      </c>
      <c r="E90" s="3">
        <v>89</v>
      </c>
      <c r="F90" s="3" t="s">
        <v>40</v>
      </c>
      <c r="G90" s="3">
        <v>2024</v>
      </c>
      <c r="H90" s="3" t="s">
        <v>215</v>
      </c>
      <c r="I90" s="3">
        <v>89</v>
      </c>
      <c r="J90" s="3" t="s">
        <v>41</v>
      </c>
      <c r="K90" s="3" t="s">
        <v>81</v>
      </c>
      <c r="L90" s="3" t="s">
        <v>43</v>
      </c>
      <c r="M90" s="3">
        <v>89</v>
      </c>
      <c r="N90" s="3" t="s">
        <v>44</v>
      </c>
      <c r="O90" s="3" t="s">
        <v>153</v>
      </c>
      <c r="P90" s="3" t="s">
        <v>172</v>
      </c>
      <c r="Q90" s="3" t="s">
        <v>47</v>
      </c>
      <c r="R90" s="3">
        <v>89</v>
      </c>
      <c r="S90" s="3" t="s">
        <v>48</v>
      </c>
      <c r="T90" s="3" t="s">
        <v>93</v>
      </c>
      <c r="U90" s="3" t="s">
        <v>50</v>
      </c>
      <c r="V90" s="3">
        <v>89</v>
      </c>
      <c r="W90" s="3" t="s">
        <v>51</v>
      </c>
      <c r="X90" s="3" t="s">
        <v>85</v>
      </c>
      <c r="Y90" s="3" t="s">
        <v>155</v>
      </c>
      <c r="Z90" s="3">
        <v>89</v>
      </c>
      <c r="AA90" s="3" t="s">
        <v>72</v>
      </c>
      <c r="AB90" s="3" t="s">
        <v>55</v>
      </c>
      <c r="AC90" s="3" t="s">
        <v>56</v>
      </c>
      <c r="AD90" s="3">
        <v>89</v>
      </c>
      <c r="AE90" s="3">
        <v>22</v>
      </c>
      <c r="AF90" s="3" t="s">
        <v>57</v>
      </c>
      <c r="AG90" s="3" t="s">
        <v>152</v>
      </c>
      <c r="AH90" s="3" t="s">
        <v>87</v>
      </c>
      <c r="AI90" s="3" t="s">
        <v>59</v>
      </c>
      <c r="AJ90" s="3" t="s">
        <v>60</v>
      </c>
      <c r="AK90" s="3">
        <v>89</v>
      </c>
      <c r="AL90" s="3">
        <v>530700</v>
      </c>
    </row>
    <row r="91" spans="1:38" x14ac:dyDescent="0.25">
      <c r="A91" s="3">
        <v>90</v>
      </c>
      <c r="B91" s="3" t="s">
        <v>38</v>
      </c>
      <c r="C91" s="3" t="s">
        <v>152</v>
      </c>
      <c r="D91" s="3">
        <v>3028</v>
      </c>
      <c r="E91" s="3">
        <v>90</v>
      </c>
      <c r="F91" s="3" t="s">
        <v>40</v>
      </c>
      <c r="G91" s="3">
        <v>2024</v>
      </c>
      <c r="H91" s="3" t="s">
        <v>216</v>
      </c>
      <c r="I91" s="3">
        <v>90</v>
      </c>
      <c r="J91" s="3" t="s">
        <v>41</v>
      </c>
      <c r="K91" s="3" t="s">
        <v>81</v>
      </c>
      <c r="L91" s="3" t="s">
        <v>43</v>
      </c>
      <c r="M91" s="3">
        <v>90</v>
      </c>
      <c r="N91" s="3" t="s">
        <v>44</v>
      </c>
      <c r="O91" s="3" t="s">
        <v>153</v>
      </c>
      <c r="P91" s="3" t="s">
        <v>173</v>
      </c>
      <c r="Q91" s="3" t="s">
        <v>47</v>
      </c>
      <c r="R91" s="3">
        <v>90</v>
      </c>
      <c r="S91" s="3" t="s">
        <v>48</v>
      </c>
      <c r="T91" s="3" t="s">
        <v>93</v>
      </c>
      <c r="U91" s="3" t="s">
        <v>50</v>
      </c>
      <c r="V91" s="3">
        <v>90</v>
      </c>
      <c r="W91" s="3" t="s">
        <v>51</v>
      </c>
      <c r="X91" s="3" t="s">
        <v>85</v>
      </c>
      <c r="Y91" s="3" t="s">
        <v>155</v>
      </c>
      <c r="Z91" s="3">
        <v>90</v>
      </c>
      <c r="AA91" s="3" t="s">
        <v>72</v>
      </c>
      <c r="AB91" s="3" t="s">
        <v>55</v>
      </c>
      <c r="AC91" s="3" t="s">
        <v>56</v>
      </c>
      <c r="AD91" s="3">
        <v>90</v>
      </c>
      <c r="AE91" s="3">
        <v>22</v>
      </c>
      <c r="AF91" s="3" t="s">
        <v>57</v>
      </c>
      <c r="AG91" s="3" t="s">
        <v>152</v>
      </c>
      <c r="AH91" s="3" t="s">
        <v>87</v>
      </c>
      <c r="AI91" s="3" t="s">
        <v>59</v>
      </c>
      <c r="AJ91" s="3" t="s">
        <v>60</v>
      </c>
      <c r="AK91" s="3">
        <v>90</v>
      </c>
      <c r="AL91" s="3">
        <v>454200</v>
      </c>
    </row>
    <row r="92" spans="1:38" x14ac:dyDescent="0.25">
      <c r="A92" s="3">
        <v>91</v>
      </c>
      <c r="B92" s="3" t="s">
        <v>38</v>
      </c>
      <c r="C92" s="3" t="s">
        <v>152</v>
      </c>
      <c r="D92" s="3">
        <v>3108</v>
      </c>
      <c r="E92" s="3">
        <v>91</v>
      </c>
      <c r="F92" s="3" t="s">
        <v>40</v>
      </c>
      <c r="G92" s="3">
        <v>2024</v>
      </c>
      <c r="H92" s="3" t="s">
        <v>217</v>
      </c>
      <c r="I92" s="3">
        <v>91</v>
      </c>
      <c r="J92" s="3" t="s">
        <v>41</v>
      </c>
      <c r="K92" s="3" t="s">
        <v>81</v>
      </c>
      <c r="L92" s="3" t="s">
        <v>43</v>
      </c>
      <c r="M92" s="3">
        <v>91</v>
      </c>
      <c r="N92" s="3" t="s">
        <v>44</v>
      </c>
      <c r="O92" s="3" t="s">
        <v>153</v>
      </c>
      <c r="P92" s="3" t="s">
        <v>174</v>
      </c>
      <c r="Q92" s="3" t="s">
        <v>47</v>
      </c>
      <c r="R92" s="3">
        <v>91</v>
      </c>
      <c r="S92" s="3" t="s">
        <v>48</v>
      </c>
      <c r="T92" s="3" t="s">
        <v>93</v>
      </c>
      <c r="U92" s="3" t="s">
        <v>50</v>
      </c>
      <c r="V92" s="3">
        <v>91</v>
      </c>
      <c r="W92" s="3" t="s">
        <v>51</v>
      </c>
      <c r="X92" s="3" t="s">
        <v>85</v>
      </c>
      <c r="Y92" s="3" t="s">
        <v>155</v>
      </c>
      <c r="Z92" s="3">
        <v>91</v>
      </c>
      <c r="AA92" s="3" t="s">
        <v>72</v>
      </c>
      <c r="AB92" s="3" t="s">
        <v>55</v>
      </c>
      <c r="AC92" s="3" t="s">
        <v>56</v>
      </c>
      <c r="AD92" s="3">
        <v>91</v>
      </c>
      <c r="AE92" s="3">
        <v>22</v>
      </c>
      <c r="AF92" s="3" t="s">
        <v>57</v>
      </c>
      <c r="AG92" s="3" t="s">
        <v>152</v>
      </c>
      <c r="AH92" s="3" t="s">
        <v>87</v>
      </c>
      <c r="AI92" s="3" t="s">
        <v>59</v>
      </c>
      <c r="AJ92" s="3" t="s">
        <v>60</v>
      </c>
      <c r="AK92" s="3">
        <v>91</v>
      </c>
      <c r="AL92" s="3">
        <v>466200</v>
      </c>
    </row>
    <row r="93" spans="1:38" x14ac:dyDescent="0.25">
      <c r="A93" s="3">
        <v>92</v>
      </c>
      <c r="B93" s="3" t="s">
        <v>38</v>
      </c>
      <c r="C93" s="3" t="s">
        <v>152</v>
      </c>
      <c r="D93" s="3">
        <v>2458</v>
      </c>
      <c r="E93" s="3">
        <v>92</v>
      </c>
      <c r="F93" s="3" t="s">
        <v>40</v>
      </c>
      <c r="G93" s="3">
        <v>2024</v>
      </c>
      <c r="H93" s="3" t="s">
        <v>218</v>
      </c>
      <c r="I93" s="3">
        <v>92</v>
      </c>
      <c r="J93" s="3" t="s">
        <v>41</v>
      </c>
      <c r="K93" s="3" t="s">
        <v>81</v>
      </c>
      <c r="L93" s="3" t="s">
        <v>43</v>
      </c>
      <c r="M93" s="3">
        <v>92</v>
      </c>
      <c r="N93" s="3" t="s">
        <v>44</v>
      </c>
      <c r="O93" s="3" t="s">
        <v>153</v>
      </c>
      <c r="P93" s="3" t="s">
        <v>175</v>
      </c>
      <c r="Q93" s="3" t="s">
        <v>47</v>
      </c>
      <c r="R93" s="3">
        <v>92</v>
      </c>
      <c r="S93" s="3" t="s">
        <v>48</v>
      </c>
      <c r="T93" s="3" t="s">
        <v>93</v>
      </c>
      <c r="U93" s="3" t="s">
        <v>50</v>
      </c>
      <c r="V93" s="3">
        <v>92</v>
      </c>
      <c r="W93" s="3" t="s">
        <v>51</v>
      </c>
      <c r="X93" s="3" t="s">
        <v>85</v>
      </c>
      <c r="Y93" s="3" t="s">
        <v>155</v>
      </c>
      <c r="Z93" s="3">
        <v>92</v>
      </c>
      <c r="AA93" s="3" t="s">
        <v>72</v>
      </c>
      <c r="AB93" s="3" t="s">
        <v>55</v>
      </c>
      <c r="AC93" s="3" t="s">
        <v>56</v>
      </c>
      <c r="AD93" s="3">
        <v>92</v>
      </c>
      <c r="AE93" s="3">
        <v>22</v>
      </c>
      <c r="AF93" s="3" t="s">
        <v>57</v>
      </c>
      <c r="AG93" s="3" t="s">
        <v>152</v>
      </c>
      <c r="AH93" s="3" t="s">
        <v>87</v>
      </c>
      <c r="AI93" s="3" t="s">
        <v>59</v>
      </c>
      <c r="AJ93" s="3" t="s">
        <v>60</v>
      </c>
      <c r="AK93" s="3">
        <v>92</v>
      </c>
      <c r="AL93" s="3">
        <v>368700</v>
      </c>
    </row>
    <row r="94" spans="1:38" x14ac:dyDescent="0.25">
      <c r="A94" s="3">
        <v>93</v>
      </c>
      <c r="B94" s="3" t="s">
        <v>38</v>
      </c>
      <c r="C94" s="3" t="s">
        <v>152</v>
      </c>
      <c r="D94" s="3">
        <v>1565</v>
      </c>
      <c r="E94" s="3">
        <v>93</v>
      </c>
      <c r="F94" s="3" t="s">
        <v>40</v>
      </c>
      <c r="G94" s="3">
        <v>2024</v>
      </c>
      <c r="H94" s="3" t="s">
        <v>219</v>
      </c>
      <c r="I94" s="3">
        <v>93</v>
      </c>
      <c r="J94" s="3" t="s">
        <v>41</v>
      </c>
      <c r="K94" s="3" t="s">
        <v>81</v>
      </c>
      <c r="L94" s="3" t="s">
        <v>43</v>
      </c>
      <c r="M94" s="3">
        <v>93</v>
      </c>
      <c r="N94" s="3" t="s">
        <v>44</v>
      </c>
      <c r="O94" s="3" t="s">
        <v>153</v>
      </c>
      <c r="P94" s="3" t="s">
        <v>176</v>
      </c>
      <c r="Q94" s="3" t="s">
        <v>47</v>
      </c>
      <c r="R94" s="3">
        <v>93</v>
      </c>
      <c r="S94" s="3" t="s">
        <v>48</v>
      </c>
      <c r="T94" s="3" t="s">
        <v>93</v>
      </c>
      <c r="U94" s="3" t="s">
        <v>50</v>
      </c>
      <c r="V94" s="3">
        <v>93</v>
      </c>
      <c r="W94" s="3" t="s">
        <v>51</v>
      </c>
      <c r="X94" s="3" t="s">
        <v>85</v>
      </c>
      <c r="Y94" s="3" t="s">
        <v>155</v>
      </c>
      <c r="Z94" s="3">
        <v>93</v>
      </c>
      <c r="AA94" s="3" t="s">
        <v>72</v>
      </c>
      <c r="AB94" s="3" t="s">
        <v>55</v>
      </c>
      <c r="AC94" s="3" t="s">
        <v>56</v>
      </c>
      <c r="AD94" s="3">
        <v>93</v>
      </c>
      <c r="AE94" s="3">
        <v>22</v>
      </c>
      <c r="AF94" s="3" t="s">
        <v>57</v>
      </c>
      <c r="AG94" s="3" t="s">
        <v>152</v>
      </c>
      <c r="AH94" s="3" t="s">
        <v>87</v>
      </c>
      <c r="AI94" s="3" t="s">
        <v>59</v>
      </c>
      <c r="AJ94" s="3" t="s">
        <v>60</v>
      </c>
      <c r="AK94" s="3">
        <v>93</v>
      </c>
      <c r="AL94" s="3">
        <v>234750</v>
      </c>
    </row>
    <row r="95" spans="1:38" x14ac:dyDescent="0.25">
      <c r="A95" s="3">
        <v>94</v>
      </c>
      <c r="B95" s="3" t="s">
        <v>38</v>
      </c>
      <c r="C95" s="3" t="s">
        <v>177</v>
      </c>
      <c r="D95" s="3">
        <v>807</v>
      </c>
      <c r="E95" s="3">
        <v>94</v>
      </c>
      <c r="F95" s="3" t="s">
        <v>40</v>
      </c>
      <c r="G95" s="3">
        <v>2023</v>
      </c>
      <c r="H95" s="3" t="s">
        <v>216</v>
      </c>
      <c r="I95" s="3">
        <v>94</v>
      </c>
      <c r="J95" s="3" t="s">
        <v>41</v>
      </c>
      <c r="K95" s="3" t="s">
        <v>42</v>
      </c>
      <c r="L95" s="3" t="s">
        <v>43</v>
      </c>
      <c r="M95" s="3">
        <v>94</v>
      </c>
      <c r="N95" s="3" t="s">
        <v>44</v>
      </c>
      <c r="O95" s="3" t="s">
        <v>178</v>
      </c>
      <c r="P95" s="3" t="s">
        <v>179</v>
      </c>
      <c r="Q95" s="3" t="s">
        <v>47</v>
      </c>
      <c r="R95" s="3">
        <v>94</v>
      </c>
      <c r="S95" s="3" t="s">
        <v>48</v>
      </c>
      <c r="T95" s="3" t="s">
        <v>84</v>
      </c>
      <c r="U95" s="3" t="s">
        <v>50</v>
      </c>
      <c r="V95" s="3">
        <v>94</v>
      </c>
      <c r="W95" s="3" t="s">
        <v>51</v>
      </c>
      <c r="X95" s="3" t="s">
        <v>52</v>
      </c>
      <c r="Y95" s="3" t="s">
        <v>180</v>
      </c>
      <c r="Z95" s="3">
        <v>94</v>
      </c>
      <c r="AA95" s="3" t="s">
        <v>72</v>
      </c>
      <c r="AB95" s="3" t="s">
        <v>95</v>
      </c>
      <c r="AC95" s="3" t="s">
        <v>96</v>
      </c>
      <c r="AD95" s="3">
        <v>94</v>
      </c>
      <c r="AE95" s="3">
        <v>33</v>
      </c>
      <c r="AF95" s="3" t="s">
        <v>57</v>
      </c>
      <c r="AG95" s="3" t="s">
        <v>177</v>
      </c>
      <c r="AH95" s="3" t="s">
        <v>181</v>
      </c>
      <c r="AI95" s="3" t="s">
        <v>59</v>
      </c>
      <c r="AJ95" s="3" t="s">
        <v>60</v>
      </c>
      <c r="AK95" s="3">
        <v>94</v>
      </c>
      <c r="AL95" s="3">
        <v>121050</v>
      </c>
    </row>
    <row r="96" spans="1:38" x14ac:dyDescent="0.25">
      <c r="A96" s="3">
        <v>95</v>
      </c>
      <c r="B96" s="3" t="s">
        <v>38</v>
      </c>
      <c r="C96" s="3" t="s">
        <v>177</v>
      </c>
      <c r="D96" s="3">
        <v>1586</v>
      </c>
      <c r="E96" s="3">
        <v>95</v>
      </c>
      <c r="F96" s="3" t="s">
        <v>40</v>
      </c>
      <c r="G96" s="3">
        <v>2023</v>
      </c>
      <c r="H96" s="3" t="s">
        <v>217</v>
      </c>
      <c r="I96" s="3">
        <v>95</v>
      </c>
      <c r="J96" s="3" t="s">
        <v>41</v>
      </c>
      <c r="K96" s="3" t="s">
        <v>42</v>
      </c>
      <c r="L96" s="3" t="s">
        <v>43</v>
      </c>
      <c r="M96" s="3">
        <v>95</v>
      </c>
      <c r="N96" s="3" t="s">
        <v>44</v>
      </c>
      <c r="O96" s="3" t="s">
        <v>178</v>
      </c>
      <c r="P96" s="3" t="s">
        <v>182</v>
      </c>
      <c r="Q96" s="3" t="s">
        <v>47</v>
      </c>
      <c r="R96" s="3">
        <v>95</v>
      </c>
      <c r="S96" s="3" t="s">
        <v>48</v>
      </c>
      <c r="T96" s="3" t="s">
        <v>84</v>
      </c>
      <c r="U96" s="3" t="s">
        <v>50</v>
      </c>
      <c r="V96" s="3">
        <v>95</v>
      </c>
      <c r="W96" s="3" t="s">
        <v>51</v>
      </c>
      <c r="X96" s="3" t="s">
        <v>52</v>
      </c>
      <c r="Y96" s="3" t="s">
        <v>180</v>
      </c>
      <c r="Z96" s="3">
        <v>95</v>
      </c>
      <c r="AA96" s="3" t="s">
        <v>72</v>
      </c>
      <c r="AB96" s="3" t="s">
        <v>95</v>
      </c>
      <c r="AC96" s="3" t="s">
        <v>96</v>
      </c>
      <c r="AD96" s="3">
        <v>95</v>
      </c>
      <c r="AE96" s="3">
        <v>33</v>
      </c>
      <c r="AF96" s="3" t="s">
        <v>57</v>
      </c>
      <c r="AG96" s="3" t="s">
        <v>177</v>
      </c>
      <c r="AH96" s="3" t="s">
        <v>181</v>
      </c>
      <c r="AI96" s="3" t="s">
        <v>59</v>
      </c>
      <c r="AJ96" s="3" t="s">
        <v>60</v>
      </c>
      <c r="AK96" s="3">
        <v>95</v>
      </c>
      <c r="AL96" s="3">
        <v>237900</v>
      </c>
    </row>
    <row r="97" spans="1:38" x14ac:dyDescent="0.25">
      <c r="A97" s="3">
        <v>96</v>
      </c>
      <c r="B97" s="3" t="s">
        <v>38</v>
      </c>
      <c r="C97" s="3" t="s">
        <v>177</v>
      </c>
      <c r="D97" s="3">
        <v>794</v>
      </c>
      <c r="E97" s="3">
        <v>96</v>
      </c>
      <c r="F97" s="3" t="s">
        <v>40</v>
      </c>
      <c r="G97" s="3">
        <v>2023</v>
      </c>
      <c r="H97" s="3" t="s">
        <v>218</v>
      </c>
      <c r="I97" s="3">
        <v>96</v>
      </c>
      <c r="J97" s="3" t="s">
        <v>41</v>
      </c>
      <c r="K97" s="3" t="s">
        <v>42</v>
      </c>
      <c r="L97" s="3" t="s">
        <v>43</v>
      </c>
      <c r="M97" s="3">
        <v>96</v>
      </c>
      <c r="N97" s="3" t="s">
        <v>44</v>
      </c>
      <c r="O97" s="3" t="s">
        <v>178</v>
      </c>
      <c r="P97" s="3" t="s">
        <v>183</v>
      </c>
      <c r="Q97" s="3" t="s">
        <v>47</v>
      </c>
      <c r="R97" s="3">
        <v>96</v>
      </c>
      <c r="S97" s="3" t="s">
        <v>48</v>
      </c>
      <c r="T97" s="3" t="s">
        <v>84</v>
      </c>
      <c r="U97" s="3" t="s">
        <v>50</v>
      </c>
      <c r="V97" s="3">
        <v>96</v>
      </c>
      <c r="W97" s="3" t="s">
        <v>51</v>
      </c>
      <c r="X97" s="3" t="s">
        <v>52</v>
      </c>
      <c r="Y97" s="3" t="s">
        <v>180</v>
      </c>
      <c r="Z97" s="3">
        <v>96</v>
      </c>
      <c r="AA97" s="3" t="s">
        <v>72</v>
      </c>
      <c r="AB97" s="3" t="s">
        <v>95</v>
      </c>
      <c r="AC97" s="3" t="s">
        <v>96</v>
      </c>
      <c r="AD97" s="3">
        <v>96</v>
      </c>
      <c r="AE97" s="3">
        <v>33</v>
      </c>
      <c r="AF97" s="3" t="s">
        <v>57</v>
      </c>
      <c r="AG97" s="3" t="s">
        <v>177</v>
      </c>
      <c r="AH97" s="3" t="s">
        <v>181</v>
      </c>
      <c r="AI97" s="3" t="s">
        <v>59</v>
      </c>
      <c r="AJ97" s="3" t="s">
        <v>60</v>
      </c>
      <c r="AK97" s="3">
        <v>96</v>
      </c>
      <c r="AL97" s="3">
        <v>119100</v>
      </c>
    </row>
    <row r="98" spans="1:38" x14ac:dyDescent="0.25">
      <c r="A98" s="3">
        <v>97</v>
      </c>
      <c r="B98" s="3" t="s">
        <v>38</v>
      </c>
      <c r="C98" s="3" t="s">
        <v>177</v>
      </c>
      <c r="D98" s="3">
        <v>1895</v>
      </c>
      <c r="E98" s="3">
        <v>97</v>
      </c>
      <c r="F98" s="3" t="s">
        <v>40</v>
      </c>
      <c r="G98" s="3">
        <v>2023</v>
      </c>
      <c r="H98" s="3" t="s">
        <v>219</v>
      </c>
      <c r="I98" s="3">
        <v>97</v>
      </c>
      <c r="J98" s="3" t="s">
        <v>41</v>
      </c>
      <c r="K98" s="3" t="s">
        <v>42</v>
      </c>
      <c r="L98" s="3" t="s">
        <v>43</v>
      </c>
      <c r="M98" s="3">
        <v>97</v>
      </c>
      <c r="N98" s="3" t="s">
        <v>44</v>
      </c>
      <c r="O98" s="3" t="s">
        <v>178</v>
      </c>
      <c r="P98" s="3" t="s">
        <v>184</v>
      </c>
      <c r="Q98" s="3" t="s">
        <v>47</v>
      </c>
      <c r="R98" s="3">
        <v>97</v>
      </c>
      <c r="S98" s="3" t="s">
        <v>48</v>
      </c>
      <c r="T98" s="3" t="s">
        <v>84</v>
      </c>
      <c r="U98" s="3" t="s">
        <v>50</v>
      </c>
      <c r="V98" s="3">
        <v>97</v>
      </c>
      <c r="W98" s="3" t="s">
        <v>51</v>
      </c>
      <c r="X98" s="3" t="s">
        <v>52</v>
      </c>
      <c r="Y98" s="3" t="s">
        <v>180</v>
      </c>
      <c r="Z98" s="3">
        <v>97</v>
      </c>
      <c r="AA98" s="3" t="s">
        <v>72</v>
      </c>
      <c r="AB98" s="3" t="s">
        <v>95</v>
      </c>
      <c r="AC98" s="3" t="s">
        <v>96</v>
      </c>
      <c r="AD98" s="3">
        <v>97</v>
      </c>
      <c r="AE98" s="3">
        <v>33</v>
      </c>
      <c r="AF98" s="3" t="s">
        <v>57</v>
      </c>
      <c r="AG98" s="3" t="s">
        <v>177</v>
      </c>
      <c r="AH98" s="3" t="s">
        <v>181</v>
      </c>
      <c r="AI98" s="3" t="s">
        <v>59</v>
      </c>
      <c r="AJ98" s="3" t="s">
        <v>60</v>
      </c>
      <c r="AK98" s="3">
        <v>97</v>
      </c>
      <c r="AL98" s="3">
        <v>284250</v>
      </c>
    </row>
    <row r="99" spans="1:38" x14ac:dyDescent="0.25">
      <c r="A99" s="3">
        <v>98</v>
      </c>
      <c r="B99" s="3" t="s">
        <v>38</v>
      </c>
      <c r="C99" s="3" t="s">
        <v>177</v>
      </c>
      <c r="D99" s="3">
        <v>4110</v>
      </c>
      <c r="E99" s="3">
        <v>98</v>
      </c>
      <c r="F99" s="3" t="s">
        <v>40</v>
      </c>
      <c r="G99" s="3">
        <v>2024</v>
      </c>
      <c r="H99" s="3" t="s">
        <v>211</v>
      </c>
      <c r="I99" s="3">
        <v>98</v>
      </c>
      <c r="J99" s="3" t="s">
        <v>41</v>
      </c>
      <c r="K99" s="3" t="s">
        <v>42</v>
      </c>
      <c r="L99" s="3" t="s">
        <v>43</v>
      </c>
      <c r="M99" s="3">
        <v>98</v>
      </c>
      <c r="N99" s="3" t="s">
        <v>44</v>
      </c>
      <c r="O99" s="3" t="s">
        <v>178</v>
      </c>
      <c r="P99" s="3" t="s">
        <v>185</v>
      </c>
      <c r="Q99" s="3" t="s">
        <v>47</v>
      </c>
      <c r="R99" s="3">
        <v>98</v>
      </c>
      <c r="S99" s="3" t="s">
        <v>48</v>
      </c>
      <c r="T99" s="3" t="s">
        <v>84</v>
      </c>
      <c r="U99" s="3" t="s">
        <v>50</v>
      </c>
      <c r="V99" s="3">
        <v>98</v>
      </c>
      <c r="W99" s="3" t="s">
        <v>51</v>
      </c>
      <c r="X99" s="3" t="s">
        <v>52</v>
      </c>
      <c r="Y99" s="3" t="s">
        <v>180</v>
      </c>
      <c r="Z99" s="3">
        <v>98</v>
      </c>
      <c r="AA99" s="3" t="s">
        <v>72</v>
      </c>
      <c r="AB99" s="3" t="s">
        <v>95</v>
      </c>
      <c r="AC99" s="3" t="s">
        <v>96</v>
      </c>
      <c r="AD99" s="3">
        <v>98</v>
      </c>
      <c r="AE99" s="3">
        <v>33</v>
      </c>
      <c r="AF99" s="3" t="s">
        <v>57</v>
      </c>
      <c r="AG99" s="3" t="s">
        <v>177</v>
      </c>
      <c r="AH99" s="3" t="s">
        <v>181</v>
      </c>
      <c r="AI99" s="3" t="s">
        <v>59</v>
      </c>
      <c r="AJ99" s="3" t="s">
        <v>60</v>
      </c>
      <c r="AK99" s="3">
        <v>98</v>
      </c>
      <c r="AL99" s="3">
        <v>616500</v>
      </c>
    </row>
    <row r="100" spans="1:38" x14ac:dyDescent="0.25">
      <c r="A100" s="3">
        <v>99</v>
      </c>
      <c r="B100" s="3" t="s">
        <v>38</v>
      </c>
      <c r="C100" s="3" t="s">
        <v>177</v>
      </c>
      <c r="D100" s="3">
        <v>4319</v>
      </c>
      <c r="E100" s="3">
        <v>99</v>
      </c>
      <c r="F100" s="3" t="s">
        <v>40</v>
      </c>
      <c r="G100" s="3">
        <v>2024</v>
      </c>
      <c r="H100" s="3" t="s">
        <v>220</v>
      </c>
      <c r="I100" s="3">
        <v>99</v>
      </c>
      <c r="J100" s="3" t="s">
        <v>41</v>
      </c>
      <c r="K100" s="3" t="s">
        <v>42</v>
      </c>
      <c r="L100" s="3" t="s">
        <v>43</v>
      </c>
      <c r="M100" s="3">
        <v>99</v>
      </c>
      <c r="N100" s="3" t="s">
        <v>44</v>
      </c>
      <c r="O100" s="3" t="s">
        <v>178</v>
      </c>
      <c r="P100" s="3" t="s">
        <v>186</v>
      </c>
      <c r="Q100" s="3" t="s">
        <v>47</v>
      </c>
      <c r="R100" s="3">
        <v>99</v>
      </c>
      <c r="S100" s="3" t="s">
        <v>48</v>
      </c>
      <c r="T100" s="3" t="s">
        <v>84</v>
      </c>
      <c r="U100" s="3" t="s">
        <v>50</v>
      </c>
      <c r="V100" s="3">
        <v>99</v>
      </c>
      <c r="W100" s="3" t="s">
        <v>51</v>
      </c>
      <c r="X100" s="3" t="s">
        <v>52</v>
      </c>
      <c r="Y100" s="3" t="s">
        <v>180</v>
      </c>
      <c r="Z100" s="3">
        <v>99</v>
      </c>
      <c r="AA100" s="3" t="s">
        <v>72</v>
      </c>
      <c r="AB100" s="3" t="s">
        <v>95</v>
      </c>
      <c r="AC100" s="3" t="s">
        <v>96</v>
      </c>
      <c r="AD100" s="3">
        <v>99</v>
      </c>
      <c r="AE100" s="3">
        <v>33</v>
      </c>
      <c r="AF100" s="3" t="s">
        <v>57</v>
      </c>
      <c r="AG100" s="3" t="s">
        <v>177</v>
      </c>
      <c r="AH100" s="3" t="s">
        <v>181</v>
      </c>
      <c r="AI100" s="3" t="s">
        <v>59</v>
      </c>
      <c r="AJ100" s="3" t="s">
        <v>60</v>
      </c>
      <c r="AK100" s="3">
        <v>99</v>
      </c>
      <c r="AL100" s="3">
        <v>647850</v>
      </c>
    </row>
    <row r="101" spans="1:38" x14ac:dyDescent="0.25">
      <c r="A101" s="3">
        <v>100</v>
      </c>
      <c r="B101" s="3" t="s">
        <v>38</v>
      </c>
      <c r="C101" s="3" t="s">
        <v>177</v>
      </c>
      <c r="D101" s="3">
        <v>2966</v>
      </c>
      <c r="E101" s="3">
        <v>100</v>
      </c>
      <c r="F101" s="3" t="s">
        <v>40</v>
      </c>
      <c r="G101" s="3">
        <v>2024</v>
      </c>
      <c r="H101" s="3" t="s">
        <v>221</v>
      </c>
      <c r="I101" s="3">
        <v>100</v>
      </c>
      <c r="J101" s="3" t="s">
        <v>41</v>
      </c>
      <c r="K101" s="3" t="s">
        <v>42</v>
      </c>
      <c r="L101" s="3" t="s">
        <v>43</v>
      </c>
      <c r="M101" s="3">
        <v>100</v>
      </c>
      <c r="N101" s="3" t="s">
        <v>44</v>
      </c>
      <c r="O101" s="3" t="s">
        <v>178</v>
      </c>
      <c r="P101" s="3" t="s">
        <v>187</v>
      </c>
      <c r="Q101" s="3" t="s">
        <v>47</v>
      </c>
      <c r="R101" s="3">
        <v>100</v>
      </c>
      <c r="S101" s="3" t="s">
        <v>48</v>
      </c>
      <c r="T101" s="3" t="s">
        <v>84</v>
      </c>
      <c r="U101" s="3" t="s">
        <v>50</v>
      </c>
      <c r="V101" s="3">
        <v>100</v>
      </c>
      <c r="W101" s="3" t="s">
        <v>51</v>
      </c>
      <c r="X101" s="3" t="s">
        <v>52</v>
      </c>
      <c r="Y101" s="3" t="s">
        <v>180</v>
      </c>
      <c r="Z101" s="3">
        <v>100</v>
      </c>
      <c r="AA101" s="3" t="s">
        <v>72</v>
      </c>
      <c r="AB101" s="3" t="s">
        <v>95</v>
      </c>
      <c r="AC101" s="3" t="s">
        <v>96</v>
      </c>
      <c r="AD101" s="3">
        <v>100</v>
      </c>
      <c r="AE101" s="3">
        <v>33</v>
      </c>
      <c r="AF101" s="3" t="s">
        <v>57</v>
      </c>
      <c r="AG101" s="3" t="s">
        <v>177</v>
      </c>
      <c r="AH101" s="3" t="s">
        <v>181</v>
      </c>
      <c r="AI101" s="3" t="s">
        <v>59</v>
      </c>
      <c r="AJ101" s="3" t="s">
        <v>60</v>
      </c>
      <c r="AK101" s="3">
        <v>100</v>
      </c>
      <c r="AL101" s="3">
        <v>444900</v>
      </c>
    </row>
    <row r="102" spans="1:38" x14ac:dyDescent="0.25">
      <c r="A102" s="3">
        <v>101</v>
      </c>
      <c r="B102" s="3" t="s">
        <v>38</v>
      </c>
      <c r="C102" s="3" t="s">
        <v>177</v>
      </c>
      <c r="D102" s="3">
        <v>2136</v>
      </c>
      <c r="E102" s="3">
        <v>101</v>
      </c>
      <c r="F102" s="3" t="s">
        <v>40</v>
      </c>
      <c r="G102" s="3">
        <v>2024</v>
      </c>
      <c r="H102" s="3" t="s">
        <v>212</v>
      </c>
      <c r="I102" s="3">
        <v>101</v>
      </c>
      <c r="J102" s="3" t="s">
        <v>41</v>
      </c>
      <c r="K102" s="3" t="s">
        <v>42</v>
      </c>
      <c r="L102" s="3" t="s">
        <v>43</v>
      </c>
      <c r="M102" s="3">
        <v>101</v>
      </c>
      <c r="N102" s="3" t="s">
        <v>44</v>
      </c>
      <c r="O102" s="3" t="s">
        <v>178</v>
      </c>
      <c r="P102" s="3" t="s">
        <v>188</v>
      </c>
      <c r="Q102" s="3" t="s">
        <v>47</v>
      </c>
      <c r="R102" s="3">
        <v>101</v>
      </c>
      <c r="S102" s="3" t="s">
        <v>48</v>
      </c>
      <c r="T102" s="3" t="s">
        <v>84</v>
      </c>
      <c r="U102" s="3" t="s">
        <v>50</v>
      </c>
      <c r="V102" s="3">
        <v>101</v>
      </c>
      <c r="W102" s="3" t="s">
        <v>51</v>
      </c>
      <c r="X102" s="3" t="s">
        <v>52</v>
      </c>
      <c r="Y102" s="3" t="s">
        <v>180</v>
      </c>
      <c r="Z102" s="3">
        <v>101</v>
      </c>
      <c r="AA102" s="3" t="s">
        <v>72</v>
      </c>
      <c r="AB102" s="3" t="s">
        <v>95</v>
      </c>
      <c r="AC102" s="3" t="s">
        <v>96</v>
      </c>
      <c r="AD102" s="3">
        <v>101</v>
      </c>
      <c r="AE102" s="3">
        <v>33</v>
      </c>
      <c r="AF102" s="3" t="s">
        <v>57</v>
      </c>
      <c r="AG102" s="3" t="s">
        <v>177</v>
      </c>
      <c r="AH102" s="3" t="s">
        <v>181</v>
      </c>
      <c r="AI102" s="3" t="s">
        <v>59</v>
      </c>
      <c r="AJ102" s="3" t="s">
        <v>60</v>
      </c>
      <c r="AK102" s="3">
        <v>101</v>
      </c>
      <c r="AL102" s="3">
        <v>320400</v>
      </c>
    </row>
    <row r="103" spans="1:38" x14ac:dyDescent="0.25">
      <c r="A103" s="3">
        <v>102</v>
      </c>
      <c r="B103" s="3" t="s">
        <v>38</v>
      </c>
      <c r="C103" s="3" t="s">
        <v>177</v>
      </c>
      <c r="D103" s="3">
        <v>1508</v>
      </c>
      <c r="E103" s="3">
        <v>102</v>
      </c>
      <c r="F103" s="3" t="s">
        <v>40</v>
      </c>
      <c r="G103" s="3">
        <v>2024</v>
      </c>
      <c r="H103" s="3" t="s">
        <v>61</v>
      </c>
      <c r="I103" s="3">
        <v>102</v>
      </c>
      <c r="J103" s="3" t="s">
        <v>41</v>
      </c>
      <c r="K103" s="3" t="s">
        <v>42</v>
      </c>
      <c r="L103" s="3" t="s">
        <v>43</v>
      </c>
      <c r="M103" s="3">
        <v>102</v>
      </c>
      <c r="N103" s="3" t="s">
        <v>44</v>
      </c>
      <c r="O103" s="3" t="s">
        <v>178</v>
      </c>
      <c r="P103" s="3" t="s">
        <v>189</v>
      </c>
      <c r="Q103" s="3" t="s">
        <v>47</v>
      </c>
      <c r="R103" s="3">
        <v>102</v>
      </c>
      <c r="S103" s="3" t="s">
        <v>48</v>
      </c>
      <c r="T103" s="3" t="s">
        <v>84</v>
      </c>
      <c r="U103" s="3" t="s">
        <v>50</v>
      </c>
      <c r="V103" s="3">
        <v>102</v>
      </c>
      <c r="W103" s="3" t="s">
        <v>51</v>
      </c>
      <c r="X103" s="3" t="s">
        <v>52</v>
      </c>
      <c r="Y103" s="3" t="s">
        <v>180</v>
      </c>
      <c r="Z103" s="3">
        <v>102</v>
      </c>
      <c r="AA103" s="3" t="s">
        <v>72</v>
      </c>
      <c r="AB103" s="3" t="s">
        <v>95</v>
      </c>
      <c r="AC103" s="3" t="s">
        <v>96</v>
      </c>
      <c r="AD103" s="3">
        <v>102</v>
      </c>
      <c r="AE103" s="3">
        <v>33</v>
      </c>
      <c r="AF103" s="3" t="s">
        <v>57</v>
      </c>
      <c r="AG103" s="3" t="s">
        <v>177</v>
      </c>
      <c r="AH103" s="3" t="s">
        <v>181</v>
      </c>
      <c r="AI103" s="3" t="s">
        <v>59</v>
      </c>
      <c r="AJ103" s="3" t="s">
        <v>60</v>
      </c>
      <c r="AK103" s="3">
        <v>102</v>
      </c>
      <c r="AL103" s="3">
        <v>226200</v>
      </c>
    </row>
    <row r="104" spans="1:38" x14ac:dyDescent="0.25">
      <c r="A104" s="3">
        <v>103</v>
      </c>
      <c r="B104" s="3" t="s">
        <v>38</v>
      </c>
      <c r="C104" s="3" t="s">
        <v>177</v>
      </c>
      <c r="D104" s="3">
        <v>3561</v>
      </c>
      <c r="E104" s="3">
        <v>103</v>
      </c>
      <c r="F104" s="3" t="s">
        <v>40</v>
      </c>
      <c r="G104" s="3">
        <v>2024</v>
      </c>
      <c r="H104" s="3" t="s">
        <v>213</v>
      </c>
      <c r="I104" s="3">
        <v>103</v>
      </c>
      <c r="J104" s="3" t="s">
        <v>41</v>
      </c>
      <c r="K104" s="3" t="s">
        <v>42</v>
      </c>
      <c r="L104" s="3" t="s">
        <v>43</v>
      </c>
      <c r="M104" s="3">
        <v>103</v>
      </c>
      <c r="N104" s="3" t="s">
        <v>44</v>
      </c>
      <c r="O104" s="3" t="s">
        <v>178</v>
      </c>
      <c r="P104" s="3" t="s">
        <v>190</v>
      </c>
      <c r="Q104" s="3" t="s">
        <v>47</v>
      </c>
      <c r="R104" s="3">
        <v>103</v>
      </c>
      <c r="S104" s="3" t="s">
        <v>48</v>
      </c>
      <c r="T104" s="3" t="s">
        <v>84</v>
      </c>
      <c r="U104" s="3" t="s">
        <v>50</v>
      </c>
      <c r="V104" s="3">
        <v>103</v>
      </c>
      <c r="W104" s="3" t="s">
        <v>51</v>
      </c>
      <c r="X104" s="3" t="s">
        <v>52</v>
      </c>
      <c r="Y104" s="3" t="s">
        <v>180</v>
      </c>
      <c r="Z104" s="3">
        <v>103</v>
      </c>
      <c r="AA104" s="3" t="s">
        <v>72</v>
      </c>
      <c r="AB104" s="3" t="s">
        <v>95</v>
      </c>
      <c r="AC104" s="3" t="s">
        <v>96</v>
      </c>
      <c r="AD104" s="3">
        <v>103</v>
      </c>
      <c r="AE104" s="3">
        <v>33</v>
      </c>
      <c r="AF104" s="3" t="s">
        <v>57</v>
      </c>
      <c r="AG104" s="3" t="s">
        <v>177</v>
      </c>
      <c r="AH104" s="3" t="s">
        <v>181</v>
      </c>
      <c r="AI104" s="3" t="s">
        <v>59</v>
      </c>
      <c r="AJ104" s="3" t="s">
        <v>60</v>
      </c>
      <c r="AK104" s="3">
        <v>103</v>
      </c>
      <c r="AL104" s="3">
        <v>534150</v>
      </c>
    </row>
    <row r="105" spans="1:38" x14ac:dyDescent="0.25">
      <c r="A105" s="3">
        <v>104</v>
      </c>
      <c r="B105" s="3" t="s">
        <v>38</v>
      </c>
      <c r="C105" s="3" t="s">
        <v>177</v>
      </c>
      <c r="D105" s="3">
        <v>1991</v>
      </c>
      <c r="E105" s="3">
        <v>104</v>
      </c>
      <c r="F105" s="3" t="s">
        <v>40</v>
      </c>
      <c r="G105" s="3">
        <v>2024</v>
      </c>
      <c r="H105" s="3" t="s">
        <v>214</v>
      </c>
      <c r="I105" s="3">
        <v>104</v>
      </c>
      <c r="J105" s="3" t="s">
        <v>41</v>
      </c>
      <c r="K105" s="3" t="s">
        <v>42</v>
      </c>
      <c r="L105" s="3" t="s">
        <v>43</v>
      </c>
      <c r="M105" s="3">
        <v>104</v>
      </c>
      <c r="N105" s="3" t="s">
        <v>44</v>
      </c>
      <c r="O105" s="3" t="s">
        <v>178</v>
      </c>
      <c r="P105" s="3" t="s">
        <v>191</v>
      </c>
      <c r="Q105" s="3" t="s">
        <v>47</v>
      </c>
      <c r="R105" s="3">
        <v>104</v>
      </c>
      <c r="S105" s="3" t="s">
        <v>48</v>
      </c>
      <c r="T105" s="3" t="s">
        <v>84</v>
      </c>
      <c r="U105" s="3" t="s">
        <v>50</v>
      </c>
      <c r="V105" s="3">
        <v>104</v>
      </c>
      <c r="W105" s="3" t="s">
        <v>51</v>
      </c>
      <c r="X105" s="3" t="s">
        <v>52</v>
      </c>
      <c r="Y105" s="3" t="s">
        <v>180</v>
      </c>
      <c r="Z105" s="3">
        <v>104</v>
      </c>
      <c r="AA105" s="3" t="s">
        <v>72</v>
      </c>
      <c r="AB105" s="3" t="s">
        <v>95</v>
      </c>
      <c r="AC105" s="3" t="s">
        <v>96</v>
      </c>
      <c r="AD105" s="3">
        <v>104</v>
      </c>
      <c r="AE105" s="3">
        <v>33</v>
      </c>
      <c r="AF105" s="3" t="s">
        <v>57</v>
      </c>
      <c r="AG105" s="3" t="s">
        <v>177</v>
      </c>
      <c r="AH105" s="3" t="s">
        <v>181</v>
      </c>
      <c r="AI105" s="3" t="s">
        <v>59</v>
      </c>
      <c r="AJ105" s="3" t="s">
        <v>60</v>
      </c>
      <c r="AK105" s="3">
        <v>104</v>
      </c>
      <c r="AL105" s="3">
        <v>298650</v>
      </c>
    </row>
    <row r="106" spans="1:38" x14ac:dyDescent="0.25">
      <c r="A106" s="3">
        <v>105</v>
      </c>
      <c r="B106" s="3" t="s">
        <v>38</v>
      </c>
      <c r="C106" s="3" t="s">
        <v>177</v>
      </c>
      <c r="D106" s="3">
        <v>3119</v>
      </c>
      <c r="E106" s="3">
        <v>105</v>
      </c>
      <c r="F106" s="3" t="s">
        <v>40</v>
      </c>
      <c r="G106" s="3">
        <v>2024</v>
      </c>
      <c r="H106" s="3" t="s">
        <v>215</v>
      </c>
      <c r="I106" s="3">
        <v>105</v>
      </c>
      <c r="J106" s="3" t="s">
        <v>41</v>
      </c>
      <c r="K106" s="3" t="s">
        <v>42</v>
      </c>
      <c r="L106" s="3" t="s">
        <v>43</v>
      </c>
      <c r="M106" s="3">
        <v>105</v>
      </c>
      <c r="N106" s="3" t="s">
        <v>44</v>
      </c>
      <c r="O106" s="3" t="s">
        <v>178</v>
      </c>
      <c r="P106" s="3" t="s">
        <v>192</v>
      </c>
      <c r="Q106" s="3" t="s">
        <v>47</v>
      </c>
      <c r="R106" s="3">
        <v>105</v>
      </c>
      <c r="S106" s="3" t="s">
        <v>48</v>
      </c>
      <c r="T106" s="3" t="s">
        <v>84</v>
      </c>
      <c r="U106" s="3" t="s">
        <v>50</v>
      </c>
      <c r="V106" s="3">
        <v>105</v>
      </c>
      <c r="W106" s="3" t="s">
        <v>51</v>
      </c>
      <c r="X106" s="3" t="s">
        <v>52</v>
      </c>
      <c r="Y106" s="3" t="s">
        <v>180</v>
      </c>
      <c r="Z106" s="3">
        <v>105</v>
      </c>
      <c r="AA106" s="3" t="s">
        <v>72</v>
      </c>
      <c r="AB106" s="3" t="s">
        <v>95</v>
      </c>
      <c r="AC106" s="3" t="s">
        <v>96</v>
      </c>
      <c r="AD106" s="3">
        <v>105</v>
      </c>
      <c r="AE106" s="3">
        <v>33</v>
      </c>
      <c r="AF106" s="3" t="s">
        <v>57</v>
      </c>
      <c r="AG106" s="3" t="s">
        <v>177</v>
      </c>
      <c r="AH106" s="3" t="s">
        <v>181</v>
      </c>
      <c r="AI106" s="3" t="s">
        <v>59</v>
      </c>
      <c r="AJ106" s="3" t="s">
        <v>60</v>
      </c>
      <c r="AK106" s="3">
        <v>105</v>
      </c>
      <c r="AL106" s="3">
        <v>467850</v>
      </c>
    </row>
    <row r="107" spans="1:38" x14ac:dyDescent="0.25">
      <c r="A107" s="3">
        <v>106</v>
      </c>
      <c r="B107" s="3" t="s">
        <v>38</v>
      </c>
      <c r="C107" s="3" t="s">
        <v>177</v>
      </c>
      <c r="D107" s="3">
        <v>2686</v>
      </c>
      <c r="E107" s="3">
        <v>106</v>
      </c>
      <c r="F107" s="3" t="s">
        <v>40</v>
      </c>
      <c r="G107" s="3">
        <v>2024</v>
      </c>
      <c r="H107" s="3" t="s">
        <v>216</v>
      </c>
      <c r="I107" s="3">
        <v>106</v>
      </c>
      <c r="J107" s="3" t="s">
        <v>41</v>
      </c>
      <c r="K107" s="3" t="s">
        <v>42</v>
      </c>
      <c r="L107" s="3" t="s">
        <v>43</v>
      </c>
      <c r="M107" s="3">
        <v>106</v>
      </c>
      <c r="N107" s="3" t="s">
        <v>44</v>
      </c>
      <c r="O107" s="3" t="s">
        <v>178</v>
      </c>
      <c r="P107" s="3" t="s">
        <v>193</v>
      </c>
      <c r="Q107" s="3" t="s">
        <v>47</v>
      </c>
      <c r="R107" s="3">
        <v>106</v>
      </c>
      <c r="S107" s="3" t="s">
        <v>48</v>
      </c>
      <c r="T107" s="3" t="s">
        <v>84</v>
      </c>
      <c r="U107" s="3" t="s">
        <v>50</v>
      </c>
      <c r="V107" s="3">
        <v>106</v>
      </c>
      <c r="W107" s="3" t="s">
        <v>51</v>
      </c>
      <c r="X107" s="3" t="s">
        <v>52</v>
      </c>
      <c r="Y107" s="3" t="s">
        <v>180</v>
      </c>
      <c r="Z107" s="3">
        <v>106</v>
      </c>
      <c r="AA107" s="3" t="s">
        <v>72</v>
      </c>
      <c r="AB107" s="3" t="s">
        <v>95</v>
      </c>
      <c r="AC107" s="3" t="s">
        <v>96</v>
      </c>
      <c r="AD107" s="3">
        <v>106</v>
      </c>
      <c r="AE107" s="3">
        <v>33</v>
      </c>
      <c r="AF107" s="3" t="s">
        <v>57</v>
      </c>
      <c r="AG107" s="3" t="s">
        <v>177</v>
      </c>
      <c r="AH107" s="3" t="s">
        <v>181</v>
      </c>
      <c r="AI107" s="3" t="s">
        <v>59</v>
      </c>
      <c r="AJ107" s="3" t="s">
        <v>60</v>
      </c>
      <c r="AK107" s="3">
        <v>106</v>
      </c>
      <c r="AL107" s="3">
        <v>402900</v>
      </c>
    </row>
    <row r="108" spans="1:38" x14ac:dyDescent="0.25">
      <c r="A108" s="3">
        <v>107</v>
      </c>
      <c r="B108" s="3" t="s">
        <v>38</v>
      </c>
      <c r="C108" s="3" t="s">
        <v>177</v>
      </c>
      <c r="D108" s="3">
        <v>3988</v>
      </c>
      <c r="E108" s="3">
        <v>107</v>
      </c>
      <c r="F108" s="3" t="s">
        <v>40</v>
      </c>
      <c r="G108" s="3">
        <v>2024</v>
      </c>
      <c r="H108" s="3" t="s">
        <v>217</v>
      </c>
      <c r="I108" s="3">
        <v>107</v>
      </c>
      <c r="J108" s="3" t="s">
        <v>41</v>
      </c>
      <c r="K108" s="3" t="s">
        <v>42</v>
      </c>
      <c r="L108" s="3" t="s">
        <v>43</v>
      </c>
      <c r="M108" s="3">
        <v>107</v>
      </c>
      <c r="N108" s="3" t="s">
        <v>44</v>
      </c>
      <c r="O108" s="3" t="s">
        <v>178</v>
      </c>
      <c r="P108" s="3" t="s">
        <v>194</v>
      </c>
      <c r="Q108" s="3" t="s">
        <v>47</v>
      </c>
      <c r="R108" s="3">
        <v>107</v>
      </c>
      <c r="S108" s="3" t="s">
        <v>48</v>
      </c>
      <c r="T108" s="3" t="s">
        <v>84</v>
      </c>
      <c r="U108" s="3" t="s">
        <v>50</v>
      </c>
      <c r="V108" s="3">
        <v>107</v>
      </c>
      <c r="W108" s="3" t="s">
        <v>51</v>
      </c>
      <c r="X108" s="3" t="s">
        <v>52</v>
      </c>
      <c r="Y108" s="3" t="s">
        <v>180</v>
      </c>
      <c r="Z108" s="3">
        <v>107</v>
      </c>
      <c r="AA108" s="3" t="s">
        <v>72</v>
      </c>
      <c r="AB108" s="3" t="s">
        <v>95</v>
      </c>
      <c r="AC108" s="3" t="s">
        <v>96</v>
      </c>
      <c r="AD108" s="3">
        <v>107</v>
      </c>
      <c r="AE108" s="3">
        <v>33</v>
      </c>
      <c r="AF108" s="3" t="s">
        <v>57</v>
      </c>
      <c r="AG108" s="3" t="s">
        <v>177</v>
      </c>
      <c r="AH108" s="3" t="s">
        <v>181</v>
      </c>
      <c r="AI108" s="3" t="s">
        <v>59</v>
      </c>
      <c r="AJ108" s="3" t="s">
        <v>60</v>
      </c>
      <c r="AK108" s="3">
        <v>107</v>
      </c>
      <c r="AL108" s="3">
        <v>598200</v>
      </c>
    </row>
    <row r="109" spans="1:38" x14ac:dyDescent="0.25">
      <c r="A109" s="3">
        <v>108</v>
      </c>
      <c r="B109" s="3" t="s">
        <v>38</v>
      </c>
      <c r="C109" s="3" t="s">
        <v>177</v>
      </c>
      <c r="D109" s="3">
        <v>2940</v>
      </c>
      <c r="E109" s="3">
        <v>108</v>
      </c>
      <c r="F109" s="3" t="s">
        <v>40</v>
      </c>
      <c r="G109" s="3">
        <v>2024</v>
      </c>
      <c r="H109" s="3" t="s">
        <v>218</v>
      </c>
      <c r="I109" s="3">
        <v>108</v>
      </c>
      <c r="J109" s="3" t="s">
        <v>41</v>
      </c>
      <c r="K109" s="3" t="s">
        <v>42</v>
      </c>
      <c r="L109" s="3" t="s">
        <v>43</v>
      </c>
      <c r="M109" s="3">
        <v>108</v>
      </c>
      <c r="N109" s="3" t="s">
        <v>44</v>
      </c>
      <c r="O109" s="3" t="s">
        <v>178</v>
      </c>
      <c r="P109" s="3" t="s">
        <v>195</v>
      </c>
      <c r="Q109" s="3" t="s">
        <v>47</v>
      </c>
      <c r="R109" s="3">
        <v>108</v>
      </c>
      <c r="S109" s="3" t="s">
        <v>48</v>
      </c>
      <c r="T109" s="3" t="s">
        <v>84</v>
      </c>
      <c r="U109" s="3" t="s">
        <v>50</v>
      </c>
      <c r="V109" s="3">
        <v>108</v>
      </c>
      <c r="W109" s="3" t="s">
        <v>51</v>
      </c>
      <c r="X109" s="3" t="s">
        <v>52</v>
      </c>
      <c r="Y109" s="3" t="s">
        <v>180</v>
      </c>
      <c r="Z109" s="3">
        <v>108</v>
      </c>
      <c r="AA109" s="3" t="s">
        <v>72</v>
      </c>
      <c r="AB109" s="3" t="s">
        <v>95</v>
      </c>
      <c r="AC109" s="3" t="s">
        <v>96</v>
      </c>
      <c r="AD109" s="3">
        <v>108</v>
      </c>
      <c r="AE109" s="3">
        <v>33</v>
      </c>
      <c r="AF109" s="3" t="s">
        <v>57</v>
      </c>
      <c r="AG109" s="3" t="s">
        <v>177</v>
      </c>
      <c r="AH109" s="3" t="s">
        <v>181</v>
      </c>
      <c r="AI109" s="3" t="s">
        <v>59</v>
      </c>
      <c r="AJ109" s="3" t="s">
        <v>60</v>
      </c>
      <c r="AK109" s="3">
        <v>108</v>
      </c>
      <c r="AL109" s="3">
        <v>441000</v>
      </c>
    </row>
    <row r="110" spans="1:38" x14ac:dyDescent="0.25">
      <c r="A110" s="3">
        <v>109</v>
      </c>
      <c r="B110" s="3" t="s">
        <v>38</v>
      </c>
      <c r="C110" s="3" t="s">
        <v>177</v>
      </c>
      <c r="D110" s="3">
        <v>1603</v>
      </c>
      <c r="E110" s="3">
        <v>109</v>
      </c>
      <c r="F110" s="3" t="s">
        <v>40</v>
      </c>
      <c r="G110" s="3">
        <v>2024</v>
      </c>
      <c r="H110" s="3" t="s">
        <v>219</v>
      </c>
      <c r="I110" s="3">
        <v>109</v>
      </c>
      <c r="J110" s="3" t="s">
        <v>41</v>
      </c>
      <c r="K110" s="3" t="s">
        <v>42</v>
      </c>
      <c r="L110" s="3" t="s">
        <v>43</v>
      </c>
      <c r="M110" s="3">
        <v>109</v>
      </c>
      <c r="N110" s="3" t="s">
        <v>44</v>
      </c>
      <c r="O110" s="3" t="s">
        <v>178</v>
      </c>
      <c r="P110" s="3" t="s">
        <v>196</v>
      </c>
      <c r="Q110" s="3" t="s">
        <v>47</v>
      </c>
      <c r="R110" s="3">
        <v>109</v>
      </c>
      <c r="S110" s="3" t="s">
        <v>48</v>
      </c>
      <c r="T110" s="3" t="s">
        <v>84</v>
      </c>
      <c r="U110" s="3" t="s">
        <v>50</v>
      </c>
      <c r="V110" s="3">
        <v>109</v>
      </c>
      <c r="W110" s="3" t="s">
        <v>51</v>
      </c>
      <c r="X110" s="3" t="s">
        <v>52</v>
      </c>
      <c r="Y110" s="3" t="s">
        <v>180</v>
      </c>
      <c r="Z110" s="3">
        <v>109</v>
      </c>
      <c r="AA110" s="3" t="s">
        <v>72</v>
      </c>
      <c r="AB110" s="3" t="s">
        <v>95</v>
      </c>
      <c r="AC110" s="3" t="s">
        <v>96</v>
      </c>
      <c r="AD110" s="3">
        <v>109</v>
      </c>
      <c r="AE110" s="3">
        <v>33</v>
      </c>
      <c r="AF110" s="3" t="s">
        <v>57</v>
      </c>
      <c r="AG110" s="3" t="s">
        <v>177</v>
      </c>
      <c r="AH110" s="3" t="s">
        <v>181</v>
      </c>
      <c r="AI110" s="3" t="s">
        <v>59</v>
      </c>
      <c r="AJ110" s="3" t="s">
        <v>60</v>
      </c>
      <c r="AK110" s="3">
        <v>109</v>
      </c>
      <c r="AL110" s="3">
        <v>240450</v>
      </c>
    </row>
    <row r="111" spans="1:38" x14ac:dyDescent="0.25">
      <c r="A111" s="3">
        <v>110</v>
      </c>
      <c r="B111" s="3" t="s">
        <v>38</v>
      </c>
      <c r="C111" s="3" t="s">
        <v>197</v>
      </c>
      <c r="D111" s="3">
        <v>642</v>
      </c>
      <c r="E111" s="3">
        <v>110</v>
      </c>
      <c r="F111" s="3" t="s">
        <v>40</v>
      </c>
      <c r="G111" s="3">
        <v>2023</v>
      </c>
      <c r="H111" s="3" t="s">
        <v>212</v>
      </c>
      <c r="I111" s="3">
        <v>110</v>
      </c>
      <c r="J111" s="3" t="s">
        <v>41</v>
      </c>
      <c r="K111" s="3" t="s">
        <v>198</v>
      </c>
      <c r="L111" s="3" t="s">
        <v>43</v>
      </c>
      <c r="M111" s="3">
        <v>110</v>
      </c>
      <c r="N111" s="3" t="s">
        <v>44</v>
      </c>
      <c r="O111" s="3" t="s">
        <v>199</v>
      </c>
      <c r="P111" s="3" t="s">
        <v>200</v>
      </c>
      <c r="Q111" s="3" t="s">
        <v>47</v>
      </c>
      <c r="R111" s="3">
        <v>110</v>
      </c>
      <c r="S111" s="3" t="s">
        <v>48</v>
      </c>
      <c r="T111" s="3" t="s">
        <v>201</v>
      </c>
      <c r="U111" s="3" t="s">
        <v>50</v>
      </c>
      <c r="V111" s="3">
        <v>110</v>
      </c>
      <c r="W111" s="3" t="s">
        <v>51</v>
      </c>
      <c r="X111" s="3" t="s">
        <v>52</v>
      </c>
      <c r="Y111" s="3" t="s">
        <v>53</v>
      </c>
      <c r="Z111" s="3">
        <v>110</v>
      </c>
      <c r="AA111" s="3" t="s">
        <v>72</v>
      </c>
      <c r="AB111" s="3" t="s">
        <v>201</v>
      </c>
      <c r="AC111" s="3" t="s">
        <v>201</v>
      </c>
      <c r="AD111" s="3">
        <v>110</v>
      </c>
      <c r="AE111" s="3">
        <v>111</v>
      </c>
      <c r="AF111" s="3" t="s">
        <v>57</v>
      </c>
      <c r="AG111" s="3" t="s">
        <v>197</v>
      </c>
      <c r="AH111" s="3" t="s">
        <v>201</v>
      </c>
      <c r="AI111" s="3" t="s">
        <v>59</v>
      </c>
      <c r="AJ111" s="3" t="s">
        <v>60</v>
      </c>
      <c r="AK111" s="3">
        <v>110</v>
      </c>
      <c r="AL111" s="3">
        <v>96300</v>
      </c>
    </row>
    <row r="112" spans="1:38" x14ac:dyDescent="0.25">
      <c r="A112" s="3">
        <v>111</v>
      </c>
      <c r="B112" s="3" t="s">
        <v>38</v>
      </c>
      <c r="C112" s="3" t="s">
        <v>197</v>
      </c>
      <c r="D112" s="3">
        <v>1013</v>
      </c>
      <c r="E112" s="3">
        <v>111</v>
      </c>
      <c r="F112" s="3" t="s">
        <v>40</v>
      </c>
      <c r="G112" s="3">
        <v>2023</v>
      </c>
      <c r="H112" s="3" t="s">
        <v>213</v>
      </c>
      <c r="I112" s="3">
        <v>111</v>
      </c>
      <c r="J112" s="3" t="s">
        <v>41</v>
      </c>
      <c r="K112" s="3" t="s">
        <v>198</v>
      </c>
      <c r="L112" s="3" t="s">
        <v>43</v>
      </c>
      <c r="M112" s="3">
        <v>111</v>
      </c>
      <c r="N112" s="3" t="s">
        <v>44</v>
      </c>
      <c r="O112" s="3" t="s">
        <v>199</v>
      </c>
      <c r="P112" s="3" t="s">
        <v>202</v>
      </c>
      <c r="Q112" s="3" t="s">
        <v>47</v>
      </c>
      <c r="R112" s="3">
        <v>111</v>
      </c>
      <c r="S112" s="3" t="s">
        <v>48</v>
      </c>
      <c r="T112" s="3" t="s">
        <v>201</v>
      </c>
      <c r="U112" s="3" t="s">
        <v>50</v>
      </c>
      <c r="V112" s="3">
        <v>111</v>
      </c>
      <c r="W112" s="3" t="s">
        <v>51</v>
      </c>
      <c r="X112" s="3" t="s">
        <v>52</v>
      </c>
      <c r="Y112" s="3" t="s">
        <v>53</v>
      </c>
      <c r="Z112" s="3">
        <v>111</v>
      </c>
      <c r="AA112" s="3" t="s">
        <v>72</v>
      </c>
      <c r="AB112" s="3" t="s">
        <v>201</v>
      </c>
      <c r="AC112" s="3" t="s">
        <v>201</v>
      </c>
      <c r="AD112" s="3">
        <v>111</v>
      </c>
      <c r="AE112" s="3">
        <v>112</v>
      </c>
      <c r="AF112" s="3" t="s">
        <v>57</v>
      </c>
      <c r="AG112" s="3" t="s">
        <v>197</v>
      </c>
      <c r="AH112" s="3" t="s">
        <v>201</v>
      </c>
      <c r="AI112" s="3" t="s">
        <v>59</v>
      </c>
      <c r="AJ112" s="3" t="s">
        <v>60</v>
      </c>
      <c r="AK112" s="3">
        <v>111</v>
      </c>
      <c r="AL112" s="3">
        <v>151950</v>
      </c>
    </row>
    <row r="113" spans="1:38" x14ac:dyDescent="0.25">
      <c r="A113" s="3">
        <v>112</v>
      </c>
      <c r="B113" s="3" t="s">
        <v>38</v>
      </c>
      <c r="C113" s="3" t="s">
        <v>197</v>
      </c>
      <c r="D113" s="3">
        <v>1027</v>
      </c>
      <c r="E113" s="3">
        <v>112</v>
      </c>
      <c r="F113" s="3" t="s">
        <v>40</v>
      </c>
      <c r="G113" s="3">
        <v>2023</v>
      </c>
      <c r="H113" s="3" t="s">
        <v>214</v>
      </c>
      <c r="I113" s="3">
        <v>112</v>
      </c>
      <c r="J113" s="3" t="s">
        <v>41</v>
      </c>
      <c r="K113" s="3" t="s">
        <v>198</v>
      </c>
      <c r="L113" s="3" t="s">
        <v>43</v>
      </c>
      <c r="M113" s="3">
        <v>112</v>
      </c>
      <c r="N113" s="3" t="s">
        <v>44</v>
      </c>
      <c r="O113" s="3" t="s">
        <v>199</v>
      </c>
      <c r="P113" s="3" t="s">
        <v>203</v>
      </c>
      <c r="Q113" s="3" t="s">
        <v>47</v>
      </c>
      <c r="R113" s="3">
        <v>112</v>
      </c>
      <c r="S113" s="3" t="s">
        <v>48</v>
      </c>
      <c r="T113" s="3" t="s">
        <v>201</v>
      </c>
      <c r="U113" s="3" t="s">
        <v>50</v>
      </c>
      <c r="V113" s="3">
        <v>112</v>
      </c>
      <c r="W113" s="3" t="s">
        <v>51</v>
      </c>
      <c r="X113" s="3" t="s">
        <v>52</v>
      </c>
      <c r="Y113" s="3" t="s">
        <v>53</v>
      </c>
      <c r="Z113" s="3">
        <v>112</v>
      </c>
      <c r="AA113" s="3" t="s">
        <v>72</v>
      </c>
      <c r="AB113" s="3" t="s">
        <v>201</v>
      </c>
      <c r="AC113" s="3" t="s">
        <v>201</v>
      </c>
      <c r="AD113" s="3">
        <v>112</v>
      </c>
      <c r="AE113" s="3">
        <v>113</v>
      </c>
      <c r="AF113" s="3" t="s">
        <v>57</v>
      </c>
      <c r="AG113" s="3" t="s">
        <v>197</v>
      </c>
      <c r="AH113" s="3" t="s">
        <v>201</v>
      </c>
      <c r="AI113" s="3" t="s">
        <v>59</v>
      </c>
      <c r="AJ113" s="3" t="s">
        <v>60</v>
      </c>
      <c r="AK113" s="3">
        <v>112</v>
      </c>
      <c r="AL113" s="3">
        <v>154050</v>
      </c>
    </row>
    <row r="114" spans="1:38" x14ac:dyDescent="0.25">
      <c r="A114" s="3">
        <v>113</v>
      </c>
      <c r="B114" s="3" t="s">
        <v>38</v>
      </c>
      <c r="C114" s="3" t="s">
        <v>197</v>
      </c>
      <c r="D114" s="3">
        <v>908</v>
      </c>
      <c r="E114" s="3">
        <v>113</v>
      </c>
      <c r="F114" s="3" t="s">
        <v>40</v>
      </c>
      <c r="G114" s="3">
        <v>2023</v>
      </c>
      <c r="H114" s="3" t="s">
        <v>215</v>
      </c>
      <c r="I114" s="3">
        <v>113</v>
      </c>
      <c r="J114" s="3" t="s">
        <v>41</v>
      </c>
      <c r="K114" s="3" t="s">
        <v>198</v>
      </c>
      <c r="L114" s="3" t="s">
        <v>43</v>
      </c>
      <c r="M114" s="3">
        <v>113</v>
      </c>
      <c r="N114" s="3" t="s">
        <v>44</v>
      </c>
      <c r="O114" s="3" t="s">
        <v>199</v>
      </c>
      <c r="P114" s="3" t="s">
        <v>204</v>
      </c>
      <c r="Q114" s="3" t="s">
        <v>47</v>
      </c>
      <c r="R114" s="3">
        <v>113</v>
      </c>
      <c r="S114" s="3" t="s">
        <v>48</v>
      </c>
      <c r="T114" s="3" t="s">
        <v>201</v>
      </c>
      <c r="U114" s="3" t="s">
        <v>50</v>
      </c>
      <c r="V114" s="3">
        <v>113</v>
      </c>
      <c r="W114" s="3" t="s">
        <v>51</v>
      </c>
      <c r="X114" s="3" t="s">
        <v>52</v>
      </c>
      <c r="Y114" s="3" t="s">
        <v>53</v>
      </c>
      <c r="Z114" s="3">
        <v>113</v>
      </c>
      <c r="AA114" s="3" t="s">
        <v>72</v>
      </c>
      <c r="AB114" s="3" t="s">
        <v>201</v>
      </c>
      <c r="AC114" s="3" t="s">
        <v>201</v>
      </c>
      <c r="AD114" s="3">
        <v>113</v>
      </c>
      <c r="AE114" s="3">
        <v>114</v>
      </c>
      <c r="AF114" s="3" t="s">
        <v>57</v>
      </c>
      <c r="AG114" s="3" t="s">
        <v>197</v>
      </c>
      <c r="AH114" s="3" t="s">
        <v>201</v>
      </c>
      <c r="AI114" s="3" t="s">
        <v>59</v>
      </c>
      <c r="AJ114" s="3" t="s">
        <v>60</v>
      </c>
      <c r="AK114" s="3">
        <v>113</v>
      </c>
      <c r="AL114" s="3">
        <v>136200</v>
      </c>
    </row>
    <row r="115" spans="1:38" x14ac:dyDescent="0.25">
      <c r="A115" s="3">
        <v>114</v>
      </c>
      <c r="B115" s="3" t="s">
        <v>38</v>
      </c>
      <c r="C115" s="3" t="s">
        <v>197</v>
      </c>
      <c r="D115" s="3">
        <v>681</v>
      </c>
      <c r="E115" s="3">
        <v>114</v>
      </c>
      <c r="F115" s="3" t="s">
        <v>40</v>
      </c>
      <c r="G115" s="3">
        <v>2024</v>
      </c>
      <c r="H115" s="3" t="s">
        <v>211</v>
      </c>
      <c r="I115" s="3">
        <v>114</v>
      </c>
      <c r="J115" s="3" t="s">
        <v>41</v>
      </c>
      <c r="K115" s="3" t="s">
        <v>198</v>
      </c>
      <c r="L115" s="3" t="s">
        <v>43</v>
      </c>
      <c r="M115" s="3">
        <v>114</v>
      </c>
      <c r="N115" s="3" t="s">
        <v>44</v>
      </c>
      <c r="O115" s="3" t="s">
        <v>199</v>
      </c>
      <c r="P115" s="3" t="s">
        <v>205</v>
      </c>
      <c r="Q115" s="3" t="s">
        <v>47</v>
      </c>
      <c r="R115" s="3">
        <v>114</v>
      </c>
      <c r="S115" s="3" t="s">
        <v>48</v>
      </c>
      <c r="T115" s="3" t="s">
        <v>201</v>
      </c>
      <c r="U115" s="3" t="s">
        <v>50</v>
      </c>
      <c r="V115" s="3">
        <v>114</v>
      </c>
      <c r="W115" s="3" t="s">
        <v>51</v>
      </c>
      <c r="X115" s="3" t="s">
        <v>52</v>
      </c>
      <c r="Y115" s="3" t="s">
        <v>53</v>
      </c>
      <c r="Z115" s="3">
        <v>114</v>
      </c>
      <c r="AA115" s="3" t="s">
        <v>72</v>
      </c>
      <c r="AB115" s="3" t="s">
        <v>201</v>
      </c>
      <c r="AC115" s="3" t="s">
        <v>201</v>
      </c>
      <c r="AD115" s="3">
        <v>114</v>
      </c>
      <c r="AE115" s="3">
        <v>115</v>
      </c>
      <c r="AF115" s="3" t="s">
        <v>57</v>
      </c>
      <c r="AG115" s="3" t="s">
        <v>197</v>
      </c>
      <c r="AH115" s="3" t="s">
        <v>201</v>
      </c>
      <c r="AI115" s="3" t="s">
        <v>59</v>
      </c>
      <c r="AJ115" s="3" t="s">
        <v>60</v>
      </c>
      <c r="AK115" s="3">
        <v>114</v>
      </c>
      <c r="AL115" s="3">
        <v>102150</v>
      </c>
    </row>
    <row r="116" spans="1:38" x14ac:dyDescent="0.25">
      <c r="A116" s="3">
        <v>115</v>
      </c>
      <c r="B116" s="3" t="s">
        <v>38</v>
      </c>
      <c r="C116" s="3" t="s">
        <v>197</v>
      </c>
      <c r="D116" s="3">
        <v>459</v>
      </c>
      <c r="E116" s="3">
        <v>115</v>
      </c>
      <c r="F116" s="3" t="s">
        <v>40</v>
      </c>
      <c r="G116" s="3">
        <v>2024</v>
      </c>
      <c r="H116" s="3" t="s">
        <v>220</v>
      </c>
      <c r="I116" s="3">
        <v>115</v>
      </c>
      <c r="J116" s="3" t="s">
        <v>41</v>
      </c>
      <c r="K116" s="3" t="s">
        <v>198</v>
      </c>
      <c r="L116" s="3" t="s">
        <v>43</v>
      </c>
      <c r="M116" s="3">
        <v>115</v>
      </c>
      <c r="N116" s="3" t="s">
        <v>44</v>
      </c>
      <c r="O116" s="3" t="s">
        <v>199</v>
      </c>
      <c r="P116" s="3" t="s">
        <v>206</v>
      </c>
      <c r="Q116" s="3" t="s">
        <v>47</v>
      </c>
      <c r="R116" s="3">
        <v>115</v>
      </c>
      <c r="S116" s="3" t="s">
        <v>48</v>
      </c>
      <c r="T116" s="3" t="s">
        <v>201</v>
      </c>
      <c r="U116" s="3" t="s">
        <v>50</v>
      </c>
      <c r="V116" s="3">
        <v>115</v>
      </c>
      <c r="W116" s="3" t="s">
        <v>51</v>
      </c>
      <c r="X116" s="3" t="s">
        <v>52</v>
      </c>
      <c r="Y116" s="3" t="s">
        <v>53</v>
      </c>
      <c r="Z116" s="3">
        <v>115</v>
      </c>
      <c r="AA116" s="3" t="s">
        <v>72</v>
      </c>
      <c r="AB116" s="3" t="s">
        <v>201</v>
      </c>
      <c r="AC116" s="3" t="s">
        <v>201</v>
      </c>
      <c r="AD116" s="3">
        <v>115</v>
      </c>
      <c r="AE116" s="3">
        <v>116</v>
      </c>
      <c r="AF116" s="3" t="s">
        <v>57</v>
      </c>
      <c r="AG116" s="3" t="s">
        <v>197</v>
      </c>
      <c r="AH116" s="3" t="s">
        <v>201</v>
      </c>
      <c r="AI116" s="3" t="s">
        <v>59</v>
      </c>
      <c r="AJ116" s="3" t="s">
        <v>60</v>
      </c>
      <c r="AK116" s="3">
        <v>115</v>
      </c>
      <c r="AL116" s="3">
        <v>68850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66BE2-2406-417C-810B-9DCF5E82551F}">
  <dimension ref="A3:B12"/>
  <sheetViews>
    <sheetView workbookViewId="0">
      <selection activeCell="B12" sqref="B12"/>
    </sheetView>
  </sheetViews>
  <sheetFormatPr defaultRowHeight="15" x14ac:dyDescent="0.25"/>
  <cols>
    <col min="1" max="1" width="11.28515625" bestFit="1" customWidth="1"/>
    <col min="2" max="2" width="15.42578125" bestFit="1" customWidth="1"/>
    <col min="3" max="4" width="9.140625" customWidth="1"/>
  </cols>
  <sheetData>
    <row r="3" spans="1:2" x14ac:dyDescent="0.25">
      <c r="A3" s="4" t="s">
        <v>2</v>
      </c>
      <c r="B3" s="3" t="s">
        <v>208</v>
      </c>
    </row>
    <row r="4" spans="1:2" x14ac:dyDescent="0.25">
      <c r="A4" s="3" t="s">
        <v>152</v>
      </c>
      <c r="B4" s="5">
        <v>62906</v>
      </c>
    </row>
    <row r="5" spans="1:2" x14ac:dyDescent="0.25">
      <c r="A5" s="3" t="s">
        <v>129</v>
      </c>
      <c r="B5" s="5">
        <v>58899</v>
      </c>
    </row>
    <row r="6" spans="1:2" x14ac:dyDescent="0.25">
      <c r="A6" s="3" t="s">
        <v>39</v>
      </c>
      <c r="B6" s="5">
        <v>45728</v>
      </c>
    </row>
    <row r="7" spans="1:2" x14ac:dyDescent="0.25">
      <c r="A7" s="3" t="s">
        <v>177</v>
      </c>
      <c r="B7" s="5">
        <v>40009</v>
      </c>
    </row>
    <row r="8" spans="1:2" x14ac:dyDescent="0.25">
      <c r="A8" s="3" t="s">
        <v>115</v>
      </c>
      <c r="B8" s="5">
        <v>38665</v>
      </c>
    </row>
    <row r="9" spans="1:2" x14ac:dyDescent="0.25">
      <c r="A9" s="3" t="s">
        <v>90</v>
      </c>
      <c r="B9" s="5">
        <v>27608</v>
      </c>
    </row>
    <row r="10" spans="1:2" x14ac:dyDescent="0.25">
      <c r="A10" s="3" t="s">
        <v>197</v>
      </c>
      <c r="B10" s="5">
        <v>4730</v>
      </c>
    </row>
    <row r="11" spans="1:2" x14ac:dyDescent="0.25">
      <c r="A11" s="3" t="s">
        <v>80</v>
      </c>
      <c r="B11" s="5">
        <v>4505</v>
      </c>
    </row>
    <row r="12" spans="1:2" x14ac:dyDescent="0.25">
      <c r="A12" s="3" t="s">
        <v>207</v>
      </c>
      <c r="B12" s="5">
        <v>283050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17D0E-D282-4BF3-81FB-DB82870C00D2}">
  <dimension ref="A1:H26"/>
  <sheetViews>
    <sheetView topLeftCell="A3" workbookViewId="0">
      <selection activeCell="F22" sqref="F22"/>
    </sheetView>
  </sheetViews>
  <sheetFormatPr defaultRowHeight="15" x14ac:dyDescent="0.25"/>
  <cols>
    <col min="1" max="1" width="11.28515625" style="7" bestFit="1" customWidth="1"/>
    <col min="2" max="2" width="12.42578125" style="7" bestFit="1" customWidth="1"/>
    <col min="3" max="3" width="19.28515625" bestFit="1" customWidth="1"/>
    <col min="4" max="4" width="19.5703125" customWidth="1"/>
    <col min="5" max="5" width="5" bestFit="1" customWidth="1"/>
    <col min="6" max="6" width="7" style="7" bestFit="1" customWidth="1"/>
    <col min="7" max="7" width="10.42578125" bestFit="1" customWidth="1"/>
    <col min="8" max="8" width="9.140625" style="10"/>
  </cols>
  <sheetData>
    <row r="1" spans="1:7" x14ac:dyDescent="0.25">
      <c r="A1" s="15" t="s">
        <v>6</v>
      </c>
      <c r="B1" s="15" t="s">
        <v>7</v>
      </c>
      <c r="C1" s="7" t="s">
        <v>223</v>
      </c>
      <c r="D1" s="7"/>
    </row>
    <row r="2" spans="1:7" x14ac:dyDescent="0.25">
      <c r="A2" s="7">
        <v>2023</v>
      </c>
      <c r="B2" s="7" t="s">
        <v>211</v>
      </c>
      <c r="C2" s="16">
        <v>324</v>
      </c>
      <c r="D2" s="16"/>
      <c r="E2" s="8" t="s">
        <v>210</v>
      </c>
      <c r="F2" s="8" t="s">
        <v>209</v>
      </c>
      <c r="G2" s="8" t="s">
        <v>3</v>
      </c>
    </row>
    <row r="3" spans="1:7" x14ac:dyDescent="0.25">
      <c r="B3" s="7" t="s">
        <v>212</v>
      </c>
      <c r="C3" s="16">
        <v>4845</v>
      </c>
      <c r="D3" s="16"/>
      <c r="E3" s="11">
        <v>2023</v>
      </c>
      <c r="F3" s="3" t="s">
        <v>211</v>
      </c>
      <c r="G3" s="9">
        <v>324</v>
      </c>
    </row>
    <row r="4" spans="1:7" x14ac:dyDescent="0.25">
      <c r="B4" s="7" t="s">
        <v>61</v>
      </c>
      <c r="C4" s="16">
        <v>6253</v>
      </c>
      <c r="D4" s="16"/>
      <c r="E4" s="12"/>
      <c r="F4" s="3" t="s">
        <v>212</v>
      </c>
      <c r="G4" s="9">
        <v>4845</v>
      </c>
    </row>
    <row r="5" spans="1:7" x14ac:dyDescent="0.25">
      <c r="B5" s="7" t="s">
        <v>213</v>
      </c>
      <c r="C5" s="16">
        <v>5270</v>
      </c>
      <c r="D5" s="16"/>
      <c r="E5" s="12"/>
      <c r="F5" s="3" t="s">
        <v>61</v>
      </c>
      <c r="G5" s="9">
        <v>6253</v>
      </c>
    </row>
    <row r="6" spans="1:7" x14ac:dyDescent="0.25">
      <c r="B6" s="7" t="s">
        <v>214</v>
      </c>
      <c r="C6" s="16">
        <v>10818</v>
      </c>
      <c r="D6" s="16"/>
      <c r="E6" s="12"/>
      <c r="F6" s="3" t="s">
        <v>213</v>
      </c>
      <c r="G6" s="9">
        <v>5270</v>
      </c>
    </row>
    <row r="7" spans="1:7" x14ac:dyDescent="0.25">
      <c r="B7" s="7" t="s">
        <v>215</v>
      </c>
      <c r="C7" s="16">
        <v>13152</v>
      </c>
      <c r="D7" s="16"/>
      <c r="E7" s="12"/>
      <c r="F7" s="3" t="s">
        <v>214</v>
      </c>
      <c r="G7" s="9">
        <v>10818</v>
      </c>
    </row>
    <row r="8" spans="1:7" x14ac:dyDescent="0.25">
      <c r="B8" s="7" t="s">
        <v>216</v>
      </c>
      <c r="C8" s="16">
        <v>10337</v>
      </c>
      <c r="D8" s="16"/>
      <c r="E8" s="12"/>
      <c r="F8" s="3" t="s">
        <v>215</v>
      </c>
      <c r="G8" s="9">
        <v>13152</v>
      </c>
    </row>
    <row r="9" spans="1:7" x14ac:dyDescent="0.25">
      <c r="B9" s="7" t="s">
        <v>217</v>
      </c>
      <c r="C9" s="16">
        <v>9376</v>
      </c>
      <c r="D9" s="16"/>
      <c r="E9" s="12"/>
      <c r="F9" s="3" t="s">
        <v>216</v>
      </c>
      <c r="G9" s="9">
        <v>10337</v>
      </c>
    </row>
    <row r="10" spans="1:7" x14ac:dyDescent="0.25">
      <c r="B10" s="7" t="s">
        <v>218</v>
      </c>
      <c r="C10" s="16">
        <v>10371</v>
      </c>
      <c r="D10" s="16"/>
      <c r="E10" s="12"/>
      <c r="F10" s="3" t="s">
        <v>217</v>
      </c>
      <c r="G10" s="9">
        <v>9376</v>
      </c>
    </row>
    <row r="11" spans="1:7" x14ac:dyDescent="0.25">
      <c r="B11" s="7" t="s">
        <v>219</v>
      </c>
      <c r="C11" s="16">
        <v>12295</v>
      </c>
      <c r="D11" s="16"/>
      <c r="E11" s="12"/>
      <c r="F11" s="3" t="s">
        <v>218</v>
      </c>
      <c r="G11" s="9">
        <v>10371</v>
      </c>
    </row>
    <row r="12" spans="1:7" x14ac:dyDescent="0.25">
      <c r="A12" s="7">
        <v>2024</v>
      </c>
      <c r="B12" s="7" t="s">
        <v>211</v>
      </c>
      <c r="C12" s="16">
        <v>19176</v>
      </c>
      <c r="D12" s="16"/>
      <c r="E12" s="13"/>
      <c r="F12" s="3" t="s">
        <v>219</v>
      </c>
      <c r="G12" s="9">
        <v>12295</v>
      </c>
    </row>
    <row r="13" spans="1:7" x14ac:dyDescent="0.25">
      <c r="B13" s="7" t="s">
        <v>220</v>
      </c>
      <c r="C13" s="16">
        <v>18383</v>
      </c>
      <c r="D13" s="16"/>
      <c r="E13" s="11">
        <v>2024</v>
      </c>
      <c r="F13" s="3" t="s">
        <v>211</v>
      </c>
      <c r="G13" s="9">
        <v>19176</v>
      </c>
    </row>
    <row r="14" spans="1:7" x14ac:dyDescent="0.25">
      <c r="B14" s="7" t="s">
        <v>221</v>
      </c>
      <c r="C14" s="16">
        <v>20024</v>
      </c>
      <c r="D14" s="16"/>
      <c r="E14" s="12"/>
      <c r="F14" s="3" t="s">
        <v>220</v>
      </c>
      <c r="G14" s="9">
        <v>18383</v>
      </c>
    </row>
    <row r="15" spans="1:7" x14ac:dyDescent="0.25">
      <c r="B15" s="7" t="s">
        <v>212</v>
      </c>
      <c r="C15" s="16">
        <v>20774</v>
      </c>
      <c r="D15" s="16"/>
      <c r="E15" s="12"/>
      <c r="F15" s="3" t="s">
        <v>221</v>
      </c>
      <c r="G15" s="9">
        <v>20024</v>
      </c>
    </row>
    <row r="16" spans="1:7" x14ac:dyDescent="0.25">
      <c r="B16" s="7" t="s">
        <v>61</v>
      </c>
      <c r="C16" s="16">
        <v>23390</v>
      </c>
      <c r="D16" s="16"/>
      <c r="E16" s="12"/>
      <c r="F16" s="3" t="s">
        <v>212</v>
      </c>
      <c r="G16" s="9">
        <v>20774</v>
      </c>
    </row>
    <row r="17" spans="1:7" x14ac:dyDescent="0.25">
      <c r="B17" s="7" t="s">
        <v>213</v>
      </c>
      <c r="C17" s="16">
        <v>21101</v>
      </c>
      <c r="D17" s="16"/>
      <c r="E17" s="12"/>
      <c r="F17" s="3" t="s">
        <v>61</v>
      </c>
      <c r="G17" s="9">
        <v>23390</v>
      </c>
    </row>
    <row r="18" spans="1:7" x14ac:dyDescent="0.25">
      <c r="B18" s="7" t="s">
        <v>214</v>
      </c>
      <c r="C18" s="16">
        <v>16676</v>
      </c>
      <c r="D18" s="16"/>
      <c r="E18" s="12"/>
      <c r="F18" s="3" t="s">
        <v>213</v>
      </c>
      <c r="G18" s="9">
        <v>21101</v>
      </c>
    </row>
    <row r="19" spans="1:7" x14ac:dyDescent="0.25">
      <c r="B19" s="7" t="s">
        <v>215</v>
      </c>
      <c r="C19" s="16">
        <v>16269</v>
      </c>
      <c r="D19" s="16"/>
      <c r="E19" s="12"/>
      <c r="F19" s="3" t="s">
        <v>214</v>
      </c>
      <c r="G19" s="9">
        <v>16676</v>
      </c>
    </row>
    <row r="20" spans="1:7" x14ac:dyDescent="0.25">
      <c r="B20" s="7" t="s">
        <v>216</v>
      </c>
      <c r="C20" s="16">
        <v>13421</v>
      </c>
      <c r="D20" s="16"/>
      <c r="E20" s="12"/>
      <c r="F20" s="3" t="s">
        <v>215</v>
      </c>
      <c r="G20" s="9">
        <v>16269</v>
      </c>
    </row>
    <row r="21" spans="1:7" x14ac:dyDescent="0.25">
      <c r="B21" s="7" t="s">
        <v>217</v>
      </c>
      <c r="C21" s="16">
        <v>12955</v>
      </c>
      <c r="D21" s="16"/>
      <c r="E21" s="12"/>
      <c r="F21" s="3" t="s">
        <v>216</v>
      </c>
      <c r="G21" s="9">
        <v>13421</v>
      </c>
    </row>
    <row r="22" spans="1:7" x14ac:dyDescent="0.25">
      <c r="B22" s="7" t="s">
        <v>218</v>
      </c>
      <c r="C22" s="16">
        <v>11897</v>
      </c>
      <c r="D22" s="16"/>
      <c r="E22" s="12"/>
      <c r="F22" s="3" t="s">
        <v>217</v>
      </c>
      <c r="G22" s="9">
        <v>12955</v>
      </c>
    </row>
    <row r="23" spans="1:7" x14ac:dyDescent="0.25">
      <c r="B23" s="7" t="s">
        <v>219</v>
      </c>
      <c r="C23" s="16">
        <v>5943</v>
      </c>
      <c r="D23" s="16"/>
      <c r="E23" s="12"/>
      <c r="F23" s="3" t="s">
        <v>218</v>
      </c>
      <c r="G23" s="9">
        <v>11897</v>
      </c>
    </row>
    <row r="24" spans="1:7" x14ac:dyDescent="0.25">
      <c r="A24" s="7" t="s">
        <v>207</v>
      </c>
      <c r="C24" s="16">
        <v>283050</v>
      </c>
      <c r="D24" s="16"/>
      <c r="E24" s="13"/>
      <c r="F24" s="3" t="s">
        <v>219</v>
      </c>
      <c r="G24" s="9">
        <v>5943</v>
      </c>
    </row>
    <row r="25" spans="1:7" x14ac:dyDescent="0.25">
      <c r="A25"/>
      <c r="B25"/>
    </row>
    <row r="26" spans="1:7" x14ac:dyDescent="0.25">
      <c r="A26"/>
      <c r="B26"/>
    </row>
  </sheetData>
  <mergeCells count="2">
    <mergeCell ref="E13:E24"/>
    <mergeCell ref="E3:E1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6EF9-2372-495F-B953-C904B06C4AC0}">
  <dimension ref="A1:B4"/>
  <sheetViews>
    <sheetView workbookViewId="0">
      <selection sqref="A1:B4"/>
    </sheetView>
  </sheetViews>
  <sheetFormatPr defaultRowHeight="15" x14ac:dyDescent="0.25"/>
  <cols>
    <col min="1" max="1" width="11.28515625" style="7" bestFit="1" customWidth="1"/>
    <col min="2" max="2" width="22.7109375" style="7" bestFit="1" customWidth="1"/>
  </cols>
  <sheetData>
    <row r="1" spans="1:2" x14ac:dyDescent="0.25">
      <c r="A1" s="15" t="s">
        <v>210</v>
      </c>
      <c r="B1" s="7" t="s">
        <v>222</v>
      </c>
    </row>
    <row r="2" spans="1:2" x14ac:dyDescent="0.25">
      <c r="A2" s="7">
        <v>2023</v>
      </c>
      <c r="B2" s="16">
        <v>83041</v>
      </c>
    </row>
    <row r="3" spans="1:2" x14ac:dyDescent="0.25">
      <c r="A3" s="7">
        <v>2024</v>
      </c>
      <c r="B3" s="16">
        <v>200009</v>
      </c>
    </row>
    <row r="4" spans="1:2" x14ac:dyDescent="0.25">
      <c r="A4" s="7" t="s">
        <v>207</v>
      </c>
      <c r="B4" s="16">
        <v>283050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0253-DDD5-4467-9452-6807108893DD}">
  <dimension ref="A1:B10"/>
  <sheetViews>
    <sheetView workbookViewId="0">
      <selection activeCell="B10" sqref="B10"/>
    </sheetView>
  </sheetViews>
  <sheetFormatPr defaultRowHeight="15" x14ac:dyDescent="0.25"/>
  <cols>
    <col min="1" max="1" width="11.28515625" bestFit="1" customWidth="1"/>
    <col min="2" max="2" width="16.42578125" style="19" bestFit="1" customWidth="1"/>
  </cols>
  <sheetData>
    <row r="1" spans="1:2" x14ac:dyDescent="0.25">
      <c r="A1" s="4" t="s">
        <v>2</v>
      </c>
      <c r="B1" s="18" t="s">
        <v>224</v>
      </c>
    </row>
    <row r="2" spans="1:2" x14ac:dyDescent="0.25">
      <c r="A2" s="3" t="s">
        <v>80</v>
      </c>
      <c r="B2" s="18">
        <v>675750</v>
      </c>
    </row>
    <row r="3" spans="1:2" x14ac:dyDescent="0.25">
      <c r="A3" s="3" t="s">
        <v>197</v>
      </c>
      <c r="B3" s="18">
        <v>709500</v>
      </c>
    </row>
    <row r="4" spans="1:2" x14ac:dyDescent="0.25">
      <c r="A4" s="3" t="s">
        <v>90</v>
      </c>
      <c r="B4" s="18">
        <v>4141200</v>
      </c>
    </row>
    <row r="5" spans="1:2" x14ac:dyDescent="0.25">
      <c r="A5" s="3" t="s">
        <v>115</v>
      </c>
      <c r="B5" s="18">
        <v>5799750</v>
      </c>
    </row>
    <row r="6" spans="1:2" x14ac:dyDescent="0.25">
      <c r="A6" s="3" t="s">
        <v>177</v>
      </c>
      <c r="B6" s="18">
        <v>6001350</v>
      </c>
    </row>
    <row r="7" spans="1:2" x14ac:dyDescent="0.25">
      <c r="A7" s="3" t="s">
        <v>39</v>
      </c>
      <c r="B7" s="18">
        <v>6859200</v>
      </c>
    </row>
    <row r="8" spans="1:2" x14ac:dyDescent="0.25">
      <c r="A8" s="3" t="s">
        <v>129</v>
      </c>
      <c r="B8" s="18">
        <v>8834850</v>
      </c>
    </row>
    <row r="9" spans="1:2" x14ac:dyDescent="0.25">
      <c r="A9" s="3" t="s">
        <v>152</v>
      </c>
      <c r="B9" s="18">
        <v>9435900</v>
      </c>
    </row>
    <row r="10" spans="1:2" x14ac:dyDescent="0.25">
      <c r="A10" s="3" t="s">
        <v>207</v>
      </c>
      <c r="B10" s="18">
        <v>42457500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49D5-967A-4948-946E-A54B314AA245}">
  <dimension ref="A1:C24"/>
  <sheetViews>
    <sheetView workbookViewId="0">
      <selection activeCell="H21" sqref="H21"/>
    </sheetView>
  </sheetViews>
  <sheetFormatPr defaultRowHeight="15" x14ac:dyDescent="0.25"/>
  <cols>
    <col min="1" max="1" width="11.28515625" bestFit="1" customWidth="1"/>
    <col min="2" max="2" width="12.42578125" bestFit="1" customWidth="1"/>
    <col min="3" max="3" width="24" bestFit="1" customWidth="1"/>
    <col min="4" max="4" width="16.42578125" bestFit="1" customWidth="1"/>
  </cols>
  <sheetData>
    <row r="1" spans="1:3" x14ac:dyDescent="0.25">
      <c r="A1" s="15" t="s">
        <v>6</v>
      </c>
      <c r="B1" s="15" t="s">
        <v>7</v>
      </c>
      <c r="C1" s="7" t="s">
        <v>225</v>
      </c>
    </row>
    <row r="2" spans="1:3" x14ac:dyDescent="0.25">
      <c r="A2" s="7">
        <v>2023</v>
      </c>
      <c r="B2" s="7" t="s">
        <v>211</v>
      </c>
      <c r="C2" s="16">
        <v>48600</v>
      </c>
    </row>
    <row r="3" spans="1:3" x14ac:dyDescent="0.25">
      <c r="A3" s="7"/>
      <c r="B3" s="7" t="s">
        <v>212</v>
      </c>
      <c r="C3" s="16">
        <v>726750</v>
      </c>
    </row>
    <row r="4" spans="1:3" x14ac:dyDescent="0.25">
      <c r="A4" s="7"/>
      <c r="B4" s="7" t="s">
        <v>61</v>
      </c>
      <c r="C4" s="16">
        <v>937950</v>
      </c>
    </row>
    <row r="5" spans="1:3" x14ac:dyDescent="0.25">
      <c r="A5" s="7"/>
      <c r="B5" s="7" t="s">
        <v>213</v>
      </c>
      <c r="C5" s="16">
        <v>790500</v>
      </c>
    </row>
    <row r="6" spans="1:3" x14ac:dyDescent="0.25">
      <c r="A6" s="7"/>
      <c r="B6" s="7" t="s">
        <v>214</v>
      </c>
      <c r="C6" s="16">
        <v>1622700</v>
      </c>
    </row>
    <row r="7" spans="1:3" x14ac:dyDescent="0.25">
      <c r="A7" s="7"/>
      <c r="B7" s="7" t="s">
        <v>215</v>
      </c>
      <c r="C7" s="16">
        <v>1972800</v>
      </c>
    </row>
    <row r="8" spans="1:3" x14ac:dyDescent="0.25">
      <c r="A8" s="7"/>
      <c r="B8" s="7" t="s">
        <v>216</v>
      </c>
      <c r="C8" s="16">
        <v>1550550</v>
      </c>
    </row>
    <row r="9" spans="1:3" x14ac:dyDescent="0.25">
      <c r="A9" s="7"/>
      <c r="B9" s="7" t="s">
        <v>217</v>
      </c>
      <c r="C9" s="16">
        <v>1406400</v>
      </c>
    </row>
    <row r="10" spans="1:3" x14ac:dyDescent="0.25">
      <c r="A10" s="7"/>
      <c r="B10" s="7" t="s">
        <v>218</v>
      </c>
      <c r="C10" s="16">
        <v>1555650</v>
      </c>
    </row>
    <row r="11" spans="1:3" x14ac:dyDescent="0.25">
      <c r="A11" s="7"/>
      <c r="B11" s="7" t="s">
        <v>219</v>
      </c>
      <c r="C11" s="16">
        <v>1844250</v>
      </c>
    </row>
    <row r="12" spans="1:3" x14ac:dyDescent="0.25">
      <c r="A12" s="7">
        <v>2024</v>
      </c>
      <c r="B12" s="7" t="s">
        <v>211</v>
      </c>
      <c r="C12" s="16">
        <v>2876400</v>
      </c>
    </row>
    <row r="13" spans="1:3" x14ac:dyDescent="0.25">
      <c r="A13" s="7"/>
      <c r="B13" s="7" t="s">
        <v>220</v>
      </c>
      <c r="C13" s="16">
        <v>2757450</v>
      </c>
    </row>
    <row r="14" spans="1:3" x14ac:dyDescent="0.25">
      <c r="A14" s="7"/>
      <c r="B14" s="7" t="s">
        <v>221</v>
      </c>
      <c r="C14" s="16">
        <v>3003600</v>
      </c>
    </row>
    <row r="15" spans="1:3" x14ac:dyDescent="0.25">
      <c r="A15" s="7"/>
      <c r="B15" s="7" t="s">
        <v>212</v>
      </c>
      <c r="C15" s="16">
        <v>3116100</v>
      </c>
    </row>
    <row r="16" spans="1:3" x14ac:dyDescent="0.25">
      <c r="A16" s="7"/>
      <c r="B16" s="7" t="s">
        <v>61</v>
      </c>
      <c r="C16" s="16">
        <v>3508500</v>
      </c>
    </row>
    <row r="17" spans="1:3" x14ac:dyDescent="0.25">
      <c r="A17" s="7"/>
      <c r="B17" s="7" t="s">
        <v>213</v>
      </c>
      <c r="C17" s="16">
        <v>3165150</v>
      </c>
    </row>
    <row r="18" spans="1:3" x14ac:dyDescent="0.25">
      <c r="A18" s="7"/>
      <c r="B18" s="7" t="s">
        <v>214</v>
      </c>
      <c r="C18" s="16">
        <v>2501400</v>
      </c>
    </row>
    <row r="19" spans="1:3" x14ac:dyDescent="0.25">
      <c r="A19" s="7"/>
      <c r="B19" s="7" t="s">
        <v>215</v>
      </c>
      <c r="C19" s="16">
        <v>2440350</v>
      </c>
    </row>
    <row r="20" spans="1:3" x14ac:dyDescent="0.25">
      <c r="A20" s="7"/>
      <c r="B20" s="7" t="s">
        <v>216</v>
      </c>
      <c r="C20" s="16">
        <v>2013150</v>
      </c>
    </row>
    <row r="21" spans="1:3" x14ac:dyDescent="0.25">
      <c r="A21" s="7"/>
      <c r="B21" s="7" t="s">
        <v>217</v>
      </c>
      <c r="C21" s="16">
        <v>1943250</v>
      </c>
    </row>
    <row r="22" spans="1:3" x14ac:dyDescent="0.25">
      <c r="A22" s="7"/>
      <c r="B22" s="7" t="s">
        <v>218</v>
      </c>
      <c r="C22" s="16">
        <v>1784550</v>
      </c>
    </row>
    <row r="23" spans="1:3" x14ac:dyDescent="0.25">
      <c r="A23" s="7"/>
      <c r="B23" s="7" t="s">
        <v>219</v>
      </c>
      <c r="C23" s="16">
        <v>891450</v>
      </c>
    </row>
    <row r="24" spans="1:3" x14ac:dyDescent="0.25">
      <c r="A24" s="7" t="s">
        <v>207</v>
      </c>
      <c r="B24" s="7"/>
      <c r="C24" s="16">
        <v>42457500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FD55C-28A3-4792-A5EB-A3040C23760F}">
  <dimension ref="A1:B4"/>
  <sheetViews>
    <sheetView workbookViewId="0">
      <selection sqref="A1:B3"/>
    </sheetView>
  </sheetViews>
  <sheetFormatPr defaultRowHeight="15" x14ac:dyDescent="0.25"/>
  <cols>
    <col min="1" max="1" width="11.28515625" bestFit="1" customWidth="1"/>
    <col min="2" max="2" width="16.42578125" bestFit="1" customWidth="1"/>
  </cols>
  <sheetData>
    <row r="1" spans="1:2" x14ac:dyDescent="0.25">
      <c r="A1" s="15" t="s">
        <v>210</v>
      </c>
      <c r="B1" s="7" t="s">
        <v>224</v>
      </c>
    </row>
    <row r="2" spans="1:2" x14ac:dyDescent="0.25">
      <c r="A2" s="7">
        <v>2023</v>
      </c>
      <c r="B2" s="17">
        <v>12456150</v>
      </c>
    </row>
    <row r="3" spans="1:2" x14ac:dyDescent="0.25">
      <c r="A3" s="7">
        <v>2024</v>
      </c>
      <c r="B3" s="17">
        <v>30001350</v>
      </c>
    </row>
    <row r="4" spans="1:2" x14ac:dyDescent="0.25">
      <c r="A4" s="7" t="s">
        <v>207</v>
      </c>
      <c r="B4" s="16">
        <v>42457500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Act_Pay</vt:lpstr>
      <vt:lpstr>Total Loadcount by Users</vt:lpstr>
      <vt:lpstr>Total Loadcount by Month</vt:lpstr>
      <vt:lpstr>Total Loadcount by Year</vt:lpstr>
      <vt:lpstr>Total Revenue by Users</vt:lpstr>
      <vt:lpstr>Total Revenue by Month</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Maxx</dc:creator>
  <cp:lastModifiedBy>Mahesh Gandhi</cp:lastModifiedBy>
  <dcterms:created xsi:type="dcterms:W3CDTF">2025-01-14T10:44:58Z</dcterms:created>
  <dcterms:modified xsi:type="dcterms:W3CDTF">2025-01-19T13:16:22Z</dcterms:modified>
</cp:coreProperties>
</file>