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eters" r:id="rId3" sheetId="1"/>
    <sheet name="Summary" r:id="rId4" sheetId="2"/>
    <sheet name="Medicines Report" r:id="rId5" sheetId="3"/>
    <sheet name="Cases Report - Regimen" r:id="rId6" sheetId="4"/>
    <sheet name="Cases Report - Medicine" r:id="rId7" sheetId="5"/>
    <sheet name="Quantity and Costs" r:id="rId8" sheetId="6"/>
    <sheet name="Additional Costs" r:id="rId9" sheetId="7"/>
    <sheet name="Cm (1000)  Capreomicin  1000." r:id="rId10" sheetId="8"/>
    <sheet name="Cs (250)  Cycloserine  250 m." r:id="rId11" sheetId="9"/>
    <sheet name="Eto (250)  Ethionamide  250 ." r:id="rId12" sheetId="10"/>
    <sheet name="Km (1000)  Kanamycin  1000 m." r:id="rId13" sheetId="11"/>
    <sheet name="Lfx (250)  Levofloxacin  250." r:id="rId14" sheetId="12"/>
    <sheet name="PAS (Na)  P-aminosalicylate ." r:id="rId15" sheetId="13"/>
    <sheet name="Pto (250)  Prothionamide   2." r:id="rId16" sheetId="14"/>
    <sheet name="Z (500)  Pyrazinamide  500 m." r:id="rId17" sheetId="15"/>
  </sheets>
</workbook>
</file>

<file path=xl/sharedStrings.xml><?xml version="1.0" encoding="utf-8"?>
<sst xmlns="http://schemas.openxmlformats.org/spreadsheetml/2006/main" count="805" uniqueCount="169">
  <si>
    <t/>
  </si>
  <si>
    <t>Forecasting name:</t>
  </si>
  <si>
    <t>Fictitia 1-1-2013 fast.qtb</t>
  </si>
  <si>
    <t>Comment:</t>
  </si>
  <si>
    <t>Faster enrollement in Feb/Xpert, June + Xpert. В деревне Свиноматково хорошая погода. В деревне Свиноматково в любое время года. Отлично вырастают там буряк и кукуруза</t>
  </si>
  <si>
    <t>Name of Country/Region/Facility:</t>
  </si>
  <si>
    <t>Fictitia</t>
  </si>
  <si>
    <t>Saved on:</t>
  </si>
  <si>
    <t>Name of the person performing the forecasting:</t>
  </si>
  <si>
    <t>AZ</t>
  </si>
  <si>
    <t>Reference date:</t>
  </si>
  <si>
    <t>Lead time:</t>
  </si>
  <si>
    <t>months</t>
  </si>
  <si>
    <t>Forecasting period:</t>
  </si>
  <si>
    <t>Until</t>
  </si>
  <si>
    <t>Months of buffer stock:</t>
  </si>
  <si>
    <t>Minimum months of stock:</t>
  </si>
  <si>
    <t>Maximum months of stock:</t>
  </si>
  <si>
    <t>Enrolled cases</t>
  </si>
  <si>
    <t>MDR-TB Regimen 1 (51-70kg)  8CmCsLfxPtoZ/14CsLfxPtoZ</t>
  </si>
  <si>
    <t>MDR-TB Regimen 2 (51-70kg)  8KmLfxEtoPASZ/14LfxEtoPASZ</t>
  </si>
  <si>
    <t>Expected cases</t>
  </si>
  <si>
    <t>Stock on hand</t>
  </si>
  <si>
    <t>Medicines</t>
  </si>
  <si>
    <t>Expiration date</t>
  </si>
  <si>
    <t>Quantity</t>
  </si>
  <si>
    <t>Batch number and/or comments</t>
  </si>
  <si>
    <t>Capreomicin  1000 mg  Powder/Vial</t>
  </si>
  <si>
    <t>Cycloserine  250 mg  Tablet or Capsule</t>
  </si>
  <si>
    <t>Ethionamide  250 mg  Tablet</t>
  </si>
  <si>
    <t>Kanamycin  1000 mg  Powder/Vial</t>
  </si>
  <si>
    <t>Levofloxacin  250mg  Tablet</t>
  </si>
  <si>
    <t>P-aminosalicylate sodium salt  4000mg  Powder/Sachet</t>
  </si>
  <si>
    <t>Prothionamide   250mg  Tablet</t>
  </si>
  <si>
    <t>Pyrazinamide  500 mg  Tablet</t>
  </si>
  <si>
    <t>Stock on order</t>
  </si>
  <si>
    <t>Expected receiving date</t>
  </si>
  <si>
    <t>Fictitia AZ Faster enrollement in Feb/Xpert, June + Xpert. В деревне Свиноматково хорошая погода. В деревне Свиноматково в любое время года. Отлично вырастают там буряк и кукуруза</t>
  </si>
  <si>
    <t>Medicine</t>
  </si>
  <si>
    <t>Stock on  hand on  the  reference  date</t>
  </si>
  <si>
    <t>Estimated  months  of stock on  the  reference  date  (including buffer)</t>
  </si>
  <si>
    <t>Last  date  to order</t>
  </si>
  <si>
    <t>Reference period Mar 01, 2013...Aug 31, 2013 (184 days)</t>
  </si>
  <si>
    <t>Stock   on   order</t>
  </si>
  <si>
    <t>Quantity  dispensed</t>
  </si>
  <si>
    <t>Quantity  likely  to expire</t>
  </si>
  <si>
    <t>Forecasting period + months of buffer Sep 01, 2013...Aug 31, 2015 (730 days)</t>
  </si>
  <si>
    <t>Stock  on hand  after  reference  period</t>
  </si>
  <si>
    <t>Estimated consumption (enrolled cases)</t>
  </si>
  <si>
    <t>Estimated consumption (expected cases)</t>
  </si>
  <si>
    <t>Quantity needed</t>
  </si>
  <si>
    <t>Regular order</t>
  </si>
  <si>
    <t>Accelerated order</t>
  </si>
  <si>
    <t>Total order</t>
  </si>
  <si>
    <t>Feb 12, 2013</t>
  </si>
  <si>
    <t>Apr 29, 2013</t>
  </si>
  <si>
    <t>Jan 08, 2013</t>
  </si>
  <si>
    <t>Feb 18, 2013</t>
  </si>
  <si>
    <t>Mar 08, 2013</t>
  </si>
  <si>
    <t>Mar 18, 2013</t>
  </si>
  <si>
    <t>Apr 06, 2013</t>
  </si>
  <si>
    <t>Jan 05, 2013</t>
  </si>
  <si>
    <t>Medicine: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</si>
  <si>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</si>
  <si>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</si>
  <si>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</si>
  <si>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</si>
  <si>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</si>
  <si>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</si>
  <si>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</si>
  <si>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</si>
  <si>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</si>
  <si>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</si>
  <si>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</si>
  <si>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</si>
  <si>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</si>
  <si>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>Apr-14</t>
  </si>
  <si>
    <t>May-14</t>
  </si>
  <si>
    <t>Jun-14</t>
  </si>
  <si>
    <t>Jul-14</t>
  </si>
  <si>
    <t>Aug-14</t>
  </si>
  <si>
    <t>Sep-14</t>
  </si>
  <si>
    <t>Oct-14</t>
  </si>
  <si>
    <t>Nov-14</t>
  </si>
  <si>
    <t>Dec-14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</si>
  <si>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</si>
  <si>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</si>
  <si>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</si>
  <si>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</si>
  <si>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</si>
  <si>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</si>
  <si>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</si>
  <si>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</si>
  <si>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Quantity likely to expire</t>
  </si>
  <si>
    <t>Estimated consumption (total cases)</t>
  </si>
  <si>
    <t>Treatment regimen</t>
  </si>
  <si>
    <t>MDR-TB Regimen 1 (51-70kg)</t>
  </si>
  <si>
    <t>Enrolled   Cases</t>
  </si>
  <si>
    <t>Expected   Cases</t>
  </si>
  <si>
    <t>Total</t>
  </si>
  <si>
    <t>MDR-TB Regimen 2 (51-70kg)</t>
  </si>
  <si>
    <t>Grand total</t>
  </si>
  <si>
    <t>Quantity needed (in units)</t>
  </si>
  <si>
    <t>Adjustment (% of quantity needed)</t>
  </si>
  <si>
    <t>Pack size (enter 1 for units)</t>
  </si>
  <si>
    <t>Pack price or unit price</t>
  </si>
  <si>
    <t>Adjusted quantity to order (in units)</t>
  </si>
  <si>
    <t>Adjusted quantity to order rounded up to pack size</t>
  </si>
  <si>
    <t>Cost of the order</t>
  </si>
  <si>
    <t>Cm (1000)  Capreomicin  1000 mg  Powder/Vial</t>
  </si>
  <si>
    <t>Cs (250)  Cycloserine  250 mg  Tablet or Capsule</t>
  </si>
  <si>
    <t>Eto (250)  Ethionamide  250 mg  Tablet</t>
  </si>
  <si>
    <t>Km (1000)  Kanamycin  1000 mg  Powder/Vial</t>
  </si>
  <si>
    <t>Lfx (250)  Levofloxacin  250mg  Tablet</t>
  </si>
  <si>
    <t>PAS (Na)  P-aminosalicylate sodium salt  4000mg  Powder/Sachet</t>
  </si>
  <si>
    <t>Pto (250)  Prothionamide   250mg  Tablet</t>
  </si>
  <si>
    <t>Z (500)  Pyrazinamide  500 mg  Tablet</t>
  </si>
  <si>
    <t>Cost of medicines:</t>
  </si>
  <si>
    <t>Latest date accelerated order should arrive</t>
  </si>
  <si>
    <t>-</t>
  </si>
  <si>
    <t>Total cost of medicines:</t>
  </si>
  <si>
    <t xml:space="preserve">Need accelerated order </t>
  </si>
  <si>
    <t>Name of the order item</t>
  </si>
  <si>
    <t>Value</t>
  </si>
  <si>
    <t>Перевозка</t>
  </si>
  <si>
    <t>Страховка</t>
  </si>
  <si>
    <t>Предотгрузочная инспекция</t>
  </si>
  <si>
    <t>Агентское вознаграждение</t>
  </si>
  <si>
    <t>Таможенная очистка</t>
  </si>
  <si>
    <t>Cost of regular order:</t>
  </si>
  <si>
    <t>прочее</t>
  </si>
  <si>
    <t>Cost of accelerated order:</t>
  </si>
  <si>
    <t>Total cost of order(s):</t>
  </si>
  <si>
    <t>Period</t>
  </si>
  <si>
    <t>Estimated   consumption   (enrolled cases)</t>
  </si>
  <si>
    <t>Estimated   consumption  (expected cases)</t>
  </si>
  <si>
    <t>Estimated   consumption  (total cases)</t>
  </si>
  <si>
    <t>Quantity likely  to expire</t>
  </si>
  <si>
    <t>Quantity  needed</t>
  </si>
  <si>
    <t>Mar 01, 2013...Mar 31, 2013 (31 days)</t>
  </si>
  <si>
    <t>Apr 01, 2013...Apr 30, 2013 (30 days)</t>
  </si>
  <si>
    <t>May 01, 2013...May 31, 2013 (31 days)</t>
  </si>
  <si>
    <t>Jun 01, 2013...Jun 30, 2013 (30 days)</t>
  </si>
  <si>
    <t>Jul 01, 2013...Jul 31, 2013 (31 days)</t>
  </si>
  <si>
    <t>Aug 01, 2013...Aug 31, 2013 (31 days)</t>
  </si>
  <si>
    <t>Sep 01, 2013...Sep 30, 2013 (30 days)</t>
  </si>
  <si>
    <t>Oct 01, 2013...Oct 31, 2013 (31 days)</t>
  </si>
  <si>
    <t>Nov 01, 2013...Nov 30, 2013 (30 days)</t>
  </si>
  <si>
    <t>Dec 01, 2013...Dec 31, 2013 (31 days)</t>
  </si>
  <si>
    <t>Jan 01, 2014...Jan 31, 2014 (31 days)</t>
  </si>
  <si>
    <t>Feb 01, 2014...Feb 28, 2014 (28 days)</t>
  </si>
  <si>
    <t>Mar 01, 2014...Mar 31, 2014 (31 days)</t>
  </si>
  <si>
    <t>Apr 01, 2014...Apr 30, 2014 (30 days)</t>
  </si>
  <si>
    <t>May 01, 2014...May 31, 2014 (31 days)</t>
  </si>
  <si>
    <t>Jun 01, 2014...Jun 30, 2014 (30 days)</t>
  </si>
  <si>
    <t>Jul 01, 2014...Jul 31, 2014 (31 days)</t>
  </si>
  <si>
    <t>Aug 01, 2014...Aug 31, 2014 (31 days)</t>
  </si>
  <si>
    <t>Sep 01, 2014...Sep 30, 2014 (30 days)</t>
  </si>
  <si>
    <t>Oct 01, 2014...Oct 31, 2014 (31 days)</t>
  </si>
  <si>
    <t>Nov 01, 2014...Nov 30, 2014 (30 days)</t>
  </si>
  <si>
    <t>Dec 01, 2014...Dec 31, 2014 (31 days)</t>
  </si>
  <si>
    <t>Jan 01, 2015...Jan 31, 2015 (31 days)</t>
  </si>
  <si>
    <t>Feb 01, 2015...Feb 28, 2015 (28 days)</t>
  </si>
  <si>
    <t>Mar 01, 2015...Mar 31, 2015 (31 days)</t>
  </si>
  <si>
    <t>Apr 01, 2015...Apr 30, 2015 (30 days)</t>
  </si>
  <si>
    <t>May 01, 2015...May 31, 2015 (31 days)</t>
  </si>
  <si>
    <t>Jun 01, 2015...Jun 30, 2015 (30 days)</t>
  </si>
  <si>
    <t>Jul 01, 2015...Jul 31, 2015 (31 days)</t>
  </si>
  <si>
    <t>Aug 01, 2015...Aug 31, 2015 (31 days)</t>
  </si>
</sst>
</file>

<file path=xl/styles.xml><?xml version="1.0" encoding="utf-8"?>
<styleSheet xmlns="http://schemas.openxmlformats.org/spreadsheetml/2006/main">
  <numFmts count="1">
    <numFmt numFmtId="165" formatCode="mmm-yyyy"/>
  </numFmts>
  <fonts count="3">
    <font>
      <sz val="11.0"/>
      <color indexed="8"/>
      <name val="Calibri"/>
      <family val="2"/>
      <scheme val="minor"/>
    </font>
    <font>
      <name val="Times"/>
      <sz val="10.0"/>
      <b val="true"/>
    </font>
    <font>
      <name val="Times"/>
      <sz val="10.0"/>
    </font>
  </fonts>
  <fills count="4">
    <fill>
      <patternFill patternType="none"/>
    </fill>
    <fill>
      <patternFill patternType="darkGray"/>
    </fill>
    <fill>
      <patternFill>
        <fgColor rgb="FFFFCC"/>
      </patternFill>
    </fill>
    <fill>
      <patternFill patternType="solid">
        <fgColor rgb="FFFFCC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xfId="0"/>
    <xf numFmtId="0" fontId="2" fillId="0" borderId="4" xfId="0" applyBorder="true" applyFont="true">
      <alignment vertical="center"/>
    </xf>
    <xf numFmtId="0" fontId="1" fillId="3" borderId="4" xfId="0" applyFill="true" applyBorder="true" applyFont="true">
      <alignment vertical="center" wrapText="true"/>
    </xf>
    <xf numFmtId="0" fontId="1" fillId="3" borderId="4" xfId="0" applyFill="true" applyBorder="true" applyFont="true">
      <alignment vertical="center" wrapText="true" horizontal="center"/>
    </xf>
    <xf numFmtId="0" fontId="2" fillId="0" borderId="4" xfId="0" applyBorder="true" applyFont="true">
      <alignment vertical="center" wrapText="true"/>
    </xf>
    <xf numFmtId="0" fontId="2" fillId="0" borderId="4" xfId="0" applyBorder="true" applyFont="true">
      <alignment vertical="center" wrapText="true" horizontal="center"/>
    </xf>
    <xf numFmtId="14" fontId="2" fillId="0" borderId="4" xfId="0" applyBorder="true" applyFont="true" applyNumberFormat="true">
      <alignment vertical="center" horizontal="right"/>
    </xf>
    <xf numFmtId="165" fontId="2" fillId="0" borderId="4" xfId="0" applyBorder="true" applyFont="true" applyNumberFormat="true">
      <alignment vertical="center" horizontal="center"/>
    </xf>
    <xf numFmtId="3" fontId="2" fillId="0" borderId="4" xfId="0" applyBorder="true" applyFont="true" applyNumberFormat="true">
      <alignment vertical="center" horizontal="right"/>
    </xf>
    <xf numFmtId="3" fontId="1" fillId="0" borderId="4" xfId="0" applyBorder="true" applyFont="true" applyNumberFormat="true">
      <alignment vertical="center" horizontal="right"/>
    </xf>
    <xf numFmtId="4" fontId="2" fillId="0" borderId="4" xfId="0" applyBorder="true" applyFont="true" applyNumberFormat="true">
      <alignment vertical="center" horizontal="right"/>
    </xf>
    <xf numFmtId="4" fontId="1" fillId="0" borderId="0" xfId="0" applyNumberFormat="true" applyFont="true">
      <alignment horizontal="right"/>
    </xf>
    <xf numFmtId="4" fontId="1" fillId="3" borderId="4" xfId="0" applyBorder="true" applyFont="true" applyNumberFormat="true" applyFill="true">
      <alignment vertical="center" horizontal="right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0.0" customWidth="true"/>
  </cols>
  <sheetData>
    <row r="1">
      <c r="A1" t="s" s="2">
        <v>1</v>
      </c>
      <c r="B1" s="4" t="s">
        <v>2</v>
      </c>
      <c r="C1" s="4"/>
      <c r="D1" s="4"/>
      <c r="E1" t="s" s="2">
        <v>3</v>
      </c>
      <c r="F1" s="2"/>
      <c r="G1" s="4" t="s">
        <v>4</v>
      </c>
      <c r="H1" s="4"/>
      <c r="I1" s="4"/>
      <c r="J1" s="4"/>
      <c r="K1" s="4"/>
      <c r="L1" s="4"/>
      <c r="M1" s="4"/>
      <c r="N1" s="4"/>
    </row>
    <row r="2">
      <c r="A2" t="s" s="2">
        <v>5</v>
      </c>
      <c r="B2" s="4" t="s">
        <v>6</v>
      </c>
      <c r="C2" s="4"/>
      <c r="D2" s="4"/>
      <c r="G2" s="4"/>
      <c r="H2" s="4"/>
      <c r="I2" s="4"/>
      <c r="J2" s="4"/>
      <c r="K2" s="4"/>
      <c r="L2" s="4"/>
      <c r="M2" s="4"/>
      <c r="N2" s="4"/>
    </row>
    <row r="3">
      <c r="A3" t="s" s="2">
        <v>7</v>
      </c>
      <c r="B3" s="6" t="n">
        <v>42311.0</v>
      </c>
      <c r="C3" s="6"/>
      <c r="D3" s="6"/>
      <c r="G3" s="4"/>
      <c r="H3" s="4"/>
      <c r="I3" s="4"/>
      <c r="J3" s="4"/>
      <c r="K3" s="4"/>
      <c r="L3" s="4"/>
      <c r="M3" s="4"/>
      <c r="N3" s="4"/>
    </row>
    <row r="4">
      <c r="A4" t="s" s="2">
        <v>8</v>
      </c>
      <c r="B4" s="4" t="s">
        <v>9</v>
      </c>
      <c r="C4" s="4"/>
      <c r="D4" s="4"/>
      <c r="G4" s="4"/>
      <c r="H4" s="4"/>
      <c r="I4" s="4"/>
      <c r="J4" s="4"/>
      <c r="K4" s="4"/>
      <c r="L4" s="4"/>
      <c r="M4" s="4"/>
      <c r="N4" s="4"/>
    </row>
    <row r="5">
      <c r="A5" t="s" s="2">
        <v>10</v>
      </c>
      <c r="B5" s="6" t="n">
        <v>41334.0</v>
      </c>
      <c r="C5" s="6"/>
      <c r="D5" s="6"/>
      <c r="G5" s="4"/>
      <c r="H5" s="4"/>
      <c r="I5" s="4"/>
      <c r="J5" s="4"/>
      <c r="K5" s="4"/>
      <c r="L5" s="4"/>
      <c r="M5" s="4"/>
      <c r="N5" s="4"/>
    </row>
    <row r="6">
      <c r="A6" t="s" s="2">
        <v>11</v>
      </c>
      <c r="B6" s="8" t="n">
        <v>6.0</v>
      </c>
      <c r="C6" s="5" t="s">
        <v>12</v>
      </c>
      <c r="D6" s="0"/>
    </row>
    <row r="7">
      <c r="A7" t="s" s="2">
        <v>13</v>
      </c>
      <c r="B7" s="6" t="n">
        <v>41518.0</v>
      </c>
      <c r="C7" s="5" t="s">
        <v>14</v>
      </c>
      <c r="D7" s="6" t="n">
        <v>42155.0</v>
      </c>
    </row>
    <row r="8">
      <c r="A8" t="s" s="2">
        <v>15</v>
      </c>
      <c r="B8" s="8" t="n">
        <v>3.0</v>
      </c>
      <c r="C8" s="5" t="s">
        <v>12</v>
      </c>
      <c r="D8" s="5"/>
    </row>
    <row r="9">
      <c r="A9" t="s" s="2">
        <v>16</v>
      </c>
      <c r="B9" s="8" t="n">
        <v>6.0</v>
      </c>
      <c r="C9" s="5" t="s">
        <v>12</v>
      </c>
      <c r="D9" s="5"/>
    </row>
    <row r="10">
      <c r="A10" t="s" s="2">
        <v>17</v>
      </c>
      <c r="B10" s="8" t="n">
        <v>12.0</v>
      </c>
      <c r="C10" s="5" t="s">
        <v>12</v>
      </c>
      <c r="D10" s="5"/>
    </row>
    <row r="12">
      <c r="A12" s="3" t="s">
        <v>18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B13" s="7" t="n">
        <v>40664.0</v>
      </c>
      <c r="C13" s="7" t="n">
        <v>40695.0</v>
      </c>
      <c r="D13" s="7" t="n">
        <v>40725.0</v>
      </c>
      <c r="E13" s="7" t="n">
        <v>40756.0</v>
      </c>
      <c r="F13" s="7" t="n">
        <v>40787.0</v>
      </c>
      <c r="G13" s="7" t="n">
        <v>40817.0</v>
      </c>
      <c r="H13" s="7" t="n">
        <v>40848.0</v>
      </c>
      <c r="I13" s="7" t="n">
        <v>40878.0</v>
      </c>
      <c r="J13" s="7" t="n">
        <v>40909.0</v>
      </c>
      <c r="K13" s="7" t="n">
        <v>40940.0</v>
      </c>
      <c r="L13" s="7" t="n">
        <v>40969.0</v>
      </c>
      <c r="M13" s="7" t="n">
        <v>41000.0</v>
      </c>
      <c r="N13" s="7" t="n">
        <v>41030.0</v>
      </c>
      <c r="O13" s="7" t="n">
        <v>41061.0</v>
      </c>
      <c r="P13" s="7" t="n">
        <v>41091.0</v>
      </c>
      <c r="Q13" s="7" t="n">
        <v>41122.0</v>
      </c>
      <c r="R13" s="7" t="n">
        <v>41153.0</v>
      </c>
      <c r="S13" s="7" t="n">
        <v>41183.0</v>
      </c>
      <c r="T13" s="7" t="n">
        <v>41214.0</v>
      </c>
      <c r="U13" s="7" t="n">
        <v>41244.0</v>
      </c>
      <c r="V13" s="7" t="n">
        <v>41275.0</v>
      </c>
      <c r="W13" s="7" t="n">
        <v>41306.0</v>
      </c>
      <c r="X13" s="7" t="n">
        <v>41334.0</v>
      </c>
    </row>
    <row r="14">
      <c r="A14" t="s" s="2">
        <v>19</v>
      </c>
      <c r="B14" s="8" t="n">
        <v>0.0</v>
      </c>
      <c r="C14" s="8" t="n">
        <v>8.0</v>
      </c>
      <c r="D14" s="8" t="n">
        <v>6.0</v>
      </c>
      <c r="E14" s="8" t="n">
        <v>7.0</v>
      </c>
      <c r="F14" s="8" t="n">
        <v>6.0</v>
      </c>
      <c r="G14" s="8" t="n">
        <v>7.0</v>
      </c>
      <c r="H14" s="8" t="n">
        <v>6.0</v>
      </c>
      <c r="I14" s="8" t="n">
        <v>7.0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8.0</v>
      </c>
      <c r="P14" s="8" t="n">
        <v>10.0</v>
      </c>
      <c r="Q14" s="8" t="n">
        <v>9.0</v>
      </c>
      <c r="R14" s="8" t="n">
        <v>11.0</v>
      </c>
      <c r="S14" s="8" t="n">
        <v>9.0</v>
      </c>
      <c r="T14" s="8" t="n">
        <v>9.0</v>
      </c>
      <c r="U14" s="8" t="n">
        <v>11.0</v>
      </c>
      <c r="V14" s="8" t="n">
        <v>60.0</v>
      </c>
      <c r="W14" s="8" t="n">
        <v>60.0</v>
      </c>
      <c r="X14" s="8" t="n">
        <v>1.0</v>
      </c>
    </row>
    <row r="15">
      <c r="A15" t="s" s="2">
        <v>20</v>
      </c>
      <c r="B15" s="8" t="n">
        <v>0.0</v>
      </c>
      <c r="C15" s="8" t="n">
        <v>2.0</v>
      </c>
      <c r="D15" s="8" t="n">
        <v>66.0</v>
      </c>
      <c r="E15" s="8" t="n">
        <v>9.0</v>
      </c>
      <c r="F15" s="8" t="n">
        <v>66.0</v>
      </c>
      <c r="G15" s="8" t="n">
        <v>9.0</v>
      </c>
      <c r="H15" s="8" t="n">
        <v>2.0</v>
      </c>
      <c r="I15" s="8" t="n">
        <v>3.0</v>
      </c>
      <c r="J15" s="8" t="n">
        <v>3.0</v>
      </c>
      <c r="K15" s="8" t="n">
        <v>3.0</v>
      </c>
      <c r="L15" s="8" t="n">
        <v>3.0</v>
      </c>
      <c r="M15" s="8" t="n">
        <v>3.0</v>
      </c>
      <c r="N15" s="8" t="n">
        <v>4.0</v>
      </c>
      <c r="O15" s="8" t="n">
        <v>5.0</v>
      </c>
      <c r="P15" s="8" t="n">
        <v>6.0</v>
      </c>
      <c r="Q15" s="8" t="n">
        <v>7.0</v>
      </c>
      <c r="R15" s="8" t="n">
        <v>8.0</v>
      </c>
      <c r="S15" s="8" t="n">
        <v>8.0</v>
      </c>
      <c r="T15" s="8" t="n">
        <v>7.0</v>
      </c>
      <c r="U15" s="8" t="n">
        <v>12.0</v>
      </c>
      <c r="V15" s="8" t="n">
        <v>40.0</v>
      </c>
      <c r="W15" s="8" t="n">
        <v>40.0</v>
      </c>
      <c r="X15" s="8" t="n">
        <v>1.0</v>
      </c>
    </row>
    <row r="17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>
      <c r="B18" s="7" t="n">
        <v>41334.0</v>
      </c>
      <c r="C18" s="7" t="n">
        <v>41365.0</v>
      </c>
      <c r="D18" s="7" t="n">
        <v>41395.0</v>
      </c>
      <c r="E18" s="7" t="n">
        <v>41426.0</v>
      </c>
      <c r="F18" s="7" t="n">
        <v>41456.0</v>
      </c>
      <c r="G18" s="7" t="n">
        <v>41487.0</v>
      </c>
      <c r="H18" s="7" t="n">
        <v>41518.0</v>
      </c>
      <c r="I18" s="7" t="n">
        <v>41548.0</v>
      </c>
      <c r="J18" s="7" t="n">
        <v>41579.0</v>
      </c>
      <c r="K18" s="7" t="n">
        <v>41609.0</v>
      </c>
      <c r="L18" s="7" t="n">
        <v>41640.0</v>
      </c>
      <c r="M18" s="7" t="n">
        <v>41671.0</v>
      </c>
      <c r="N18" s="7" t="n">
        <v>41699.0</v>
      </c>
      <c r="O18" s="7" t="n">
        <v>41730.0</v>
      </c>
      <c r="P18" s="7" t="n">
        <v>41760.0</v>
      </c>
      <c r="Q18" s="7" t="n">
        <v>41791.0</v>
      </c>
      <c r="R18" s="7" t="n">
        <v>41821.0</v>
      </c>
      <c r="S18" s="7" t="n">
        <v>41852.0</v>
      </c>
      <c r="T18" s="7" t="n">
        <v>41883.0</v>
      </c>
      <c r="U18" s="7" t="n">
        <v>41913.0</v>
      </c>
      <c r="V18" s="7" t="n">
        <v>41944.0</v>
      </c>
      <c r="W18" s="7" t="n">
        <v>41974.0</v>
      </c>
      <c r="X18" s="7" t="n">
        <v>42005.0</v>
      </c>
      <c r="Y18" s="7" t="n">
        <v>42036.0</v>
      </c>
      <c r="Z18" s="7" t="n">
        <v>42064.0</v>
      </c>
      <c r="AA18" s="7" t="n">
        <v>42095.0</v>
      </c>
      <c r="AB18" s="7" t="n">
        <v>42125.0</v>
      </c>
      <c r="AC18" s="7" t="n">
        <v>42156.0</v>
      </c>
      <c r="AD18" s="7" t="n">
        <v>42186.0</v>
      </c>
      <c r="AE18" s="7" t="n">
        <v>42217.0</v>
      </c>
    </row>
    <row r="19">
      <c r="A19" t="s" s="2">
        <v>19</v>
      </c>
      <c r="B19" s="8" t="n">
        <v>60.0</v>
      </c>
      <c r="C19" s="8" t="n">
        <v>60.0</v>
      </c>
      <c r="D19" s="8" t="n">
        <v>60.0</v>
      </c>
      <c r="E19" s="8" t="n">
        <v>80.0</v>
      </c>
      <c r="F19" s="8" t="n">
        <v>80.0</v>
      </c>
      <c r="G19" s="8" t="n">
        <v>80.0</v>
      </c>
      <c r="H19" s="8" t="n">
        <v>80.0</v>
      </c>
      <c r="I19" s="8" t="n">
        <v>80.0</v>
      </c>
      <c r="J19" s="8" t="n">
        <v>80.0</v>
      </c>
      <c r="K19" s="8" t="n">
        <v>80.0</v>
      </c>
      <c r="L19" s="8" t="n">
        <v>80.0</v>
      </c>
      <c r="M19" s="8" t="n">
        <v>80.0</v>
      </c>
      <c r="N19" s="8" t="n">
        <v>80.0</v>
      </c>
      <c r="O19" s="8" t="n">
        <v>80.0</v>
      </c>
      <c r="P19" s="8" t="n">
        <v>80.0</v>
      </c>
      <c r="Q19" s="8" t="n">
        <v>0.0</v>
      </c>
      <c r="R19" s="8" t="n">
        <v>0.0</v>
      </c>
      <c r="S19" s="8" t="n">
        <v>0.0</v>
      </c>
      <c r="T19" s="8" t="n">
        <v>0.0</v>
      </c>
      <c r="U19" s="8" t="n">
        <v>0.0</v>
      </c>
      <c r="V19" s="8" t="n">
        <v>0.0</v>
      </c>
      <c r="W19" s="8" t="n">
        <v>0.0</v>
      </c>
      <c r="X19" s="8" t="n">
        <v>0.0</v>
      </c>
      <c r="Y19" s="8" t="n">
        <v>0.0</v>
      </c>
      <c r="Z19" s="8" t="n">
        <v>0.0</v>
      </c>
      <c r="AA19" s="8" t="n">
        <v>0.0</v>
      </c>
      <c r="AB19" s="8" t="n">
        <v>0.0</v>
      </c>
      <c r="AC19" s="8" t="n">
        <v>0.0</v>
      </c>
      <c r="AD19" s="8" t="n">
        <v>0.0</v>
      </c>
      <c r="AE19" s="8" t="n">
        <v>0.0</v>
      </c>
    </row>
    <row r="20">
      <c r="A20" t="s" s="2">
        <v>20</v>
      </c>
      <c r="B20" s="8" t="n">
        <v>40.0</v>
      </c>
      <c r="C20" s="8" t="n">
        <v>40.0</v>
      </c>
      <c r="D20" s="8" t="n">
        <v>40.0</v>
      </c>
      <c r="E20" s="8" t="n">
        <v>60.0</v>
      </c>
      <c r="F20" s="8" t="n">
        <v>60.0</v>
      </c>
      <c r="G20" s="8" t="n">
        <v>60.0</v>
      </c>
      <c r="H20" s="8" t="n">
        <v>60.0</v>
      </c>
      <c r="I20" s="8" t="n">
        <v>60.0</v>
      </c>
      <c r="J20" s="8" t="n">
        <v>60.0</v>
      </c>
      <c r="K20" s="8" t="n">
        <v>60.0</v>
      </c>
      <c r="L20" s="8" t="n">
        <v>60.0</v>
      </c>
      <c r="M20" s="8" t="n">
        <v>60.0</v>
      </c>
      <c r="N20" s="8" t="n">
        <v>60.0</v>
      </c>
      <c r="O20" s="8" t="n">
        <v>60.0</v>
      </c>
      <c r="P20" s="8" t="n">
        <v>60.0</v>
      </c>
      <c r="Q20" s="8" t="n">
        <v>0.0</v>
      </c>
      <c r="R20" s="8" t="n">
        <v>0.0</v>
      </c>
      <c r="S20" s="8" t="n">
        <v>0.0</v>
      </c>
      <c r="T20" s="8" t="n">
        <v>0.0</v>
      </c>
      <c r="U20" s="8" t="n">
        <v>0.0</v>
      </c>
      <c r="V20" s="8" t="n">
        <v>0.0</v>
      </c>
      <c r="W20" s="8" t="n">
        <v>0.0</v>
      </c>
      <c r="X20" s="8" t="n">
        <v>0.0</v>
      </c>
      <c r="Y20" s="8" t="n">
        <v>0.0</v>
      </c>
      <c r="Z20" s="8" t="n">
        <v>0.0</v>
      </c>
      <c r="AA20" s="8" t="n">
        <v>0.0</v>
      </c>
      <c r="AB20" s="8" t="n">
        <v>0.0</v>
      </c>
      <c r="AC20" s="8" t="n">
        <v>0.0</v>
      </c>
      <c r="AD20" s="8" t="n">
        <v>0.0</v>
      </c>
      <c r="AE20" s="8" t="n">
        <v>0.0</v>
      </c>
    </row>
    <row r="22">
      <c r="A22" s="3" t="s">
        <v>22</v>
      </c>
      <c r="B22" s="3"/>
      <c r="C22" s="3"/>
      <c r="D22" s="3"/>
      <c r="E22" s="3"/>
      <c r="F22" s="3"/>
      <c r="G22" s="3"/>
      <c r="H22" s="3"/>
      <c r="I22" s="3"/>
    </row>
    <row r="23">
      <c r="A23" s="3" t="s">
        <v>23</v>
      </c>
      <c r="B23" s="3" t="s">
        <v>24</v>
      </c>
      <c r="C23" s="3" t="s">
        <v>25</v>
      </c>
      <c r="D23" s="3" t="s">
        <v>26</v>
      </c>
      <c r="E23" s="3"/>
      <c r="F23" s="3"/>
      <c r="G23" s="3"/>
      <c r="H23" s="3"/>
      <c r="I23" s="3"/>
    </row>
    <row r="24">
      <c r="A24" t="s" s="2">
        <v>27</v>
      </c>
      <c r="C24" s="9" t="n">
        <v>76545.0</v>
      </c>
    </row>
    <row r="25">
      <c r="B25" s="6" t="n">
        <v>41497.0</v>
      </c>
      <c r="C25" s="8" t="n">
        <v>76545.0</v>
      </c>
      <c r="D25" s="4"/>
      <c r="E25" s="4"/>
      <c r="F25" s="4"/>
      <c r="G25" s="4"/>
      <c r="H25" s="4"/>
      <c r="I25" s="4"/>
    </row>
    <row r="26">
      <c r="A26" t="s" s="2">
        <v>28</v>
      </c>
      <c r="C26" s="9" t="n">
        <v>321059.0</v>
      </c>
    </row>
    <row r="27">
      <c r="B27" s="6" t="n">
        <v>41729.0</v>
      </c>
      <c r="C27" s="8" t="n">
        <v>181059.0</v>
      </c>
      <c r="D27" s="4"/>
      <c r="E27" s="4"/>
      <c r="F27" s="4"/>
      <c r="G27" s="4"/>
      <c r="H27" s="4"/>
      <c r="I27" s="4"/>
    </row>
    <row r="28">
      <c r="B28" s="6" t="n">
        <v>41759.0</v>
      </c>
      <c r="C28" s="8" t="n">
        <v>140000.0</v>
      </c>
      <c r="D28" s="4"/>
      <c r="E28" s="4"/>
      <c r="F28" s="4"/>
      <c r="G28" s="4"/>
      <c r="H28" s="4"/>
      <c r="I28" s="4"/>
    </row>
    <row r="29">
      <c r="A29" t="s" s="2">
        <v>29</v>
      </c>
      <c r="C29" s="9" t="n">
        <v>124484.0</v>
      </c>
    </row>
    <row r="30">
      <c r="B30" s="6" t="n">
        <v>42004.0</v>
      </c>
      <c r="C30" s="8" t="n">
        <v>124484.0</v>
      </c>
      <c r="D30" s="4"/>
      <c r="E30" s="4"/>
      <c r="F30" s="4"/>
      <c r="G30" s="4"/>
      <c r="H30" s="4"/>
      <c r="I30" s="4"/>
    </row>
    <row r="31">
      <c r="A31" t="s" s="2">
        <v>30</v>
      </c>
      <c r="C31" s="9" t="n">
        <v>36827.0</v>
      </c>
    </row>
    <row r="32">
      <c r="B32" s="6" t="n">
        <v>41943.0</v>
      </c>
      <c r="C32" s="8" t="n">
        <v>36827.0</v>
      </c>
      <c r="D32" s="4"/>
      <c r="E32" s="4"/>
      <c r="F32" s="4"/>
      <c r="G32" s="4"/>
      <c r="H32" s="4"/>
      <c r="I32" s="4"/>
    </row>
    <row r="33">
      <c r="A33" t="s" s="2">
        <v>31</v>
      </c>
      <c r="C33" s="9" t="n">
        <v>419000.0</v>
      </c>
    </row>
    <row r="34">
      <c r="B34" s="6" t="n">
        <v>41455.0</v>
      </c>
      <c r="C34" s="8" t="n">
        <v>95000.0</v>
      </c>
      <c r="D34" s="4"/>
      <c r="E34" s="4"/>
      <c r="F34" s="4"/>
      <c r="G34" s="4"/>
      <c r="H34" s="4"/>
      <c r="I34" s="4"/>
    </row>
    <row r="35">
      <c r="B35" s="6" t="n">
        <v>41759.0</v>
      </c>
      <c r="C35" s="8" t="n">
        <v>324000.0</v>
      </c>
      <c r="D35" s="4"/>
      <c r="E35" s="4"/>
      <c r="F35" s="4"/>
      <c r="G35" s="4"/>
      <c r="H35" s="4"/>
      <c r="I35" s="4"/>
    </row>
    <row r="36">
      <c r="A36" t="s" s="2">
        <v>32</v>
      </c>
      <c r="C36" s="9" t="n">
        <v>139656.0</v>
      </c>
    </row>
    <row r="37">
      <c r="B37" s="6" t="n">
        <v>41698.0</v>
      </c>
      <c r="C37" s="8" t="n">
        <v>139656.0</v>
      </c>
      <c r="D37" s="4"/>
      <c r="E37" s="4"/>
      <c r="F37" s="4"/>
      <c r="G37" s="4"/>
      <c r="H37" s="4"/>
      <c r="I37" s="4"/>
    </row>
    <row r="38">
      <c r="A38" t="s" s="2">
        <v>33</v>
      </c>
      <c r="C38" s="9" t="n">
        <v>276059.0</v>
      </c>
    </row>
    <row r="39">
      <c r="B39" s="6" t="n">
        <v>41882.0</v>
      </c>
      <c r="C39" s="8" t="n">
        <v>276059.0</v>
      </c>
      <c r="D39" s="4"/>
      <c r="E39" s="4"/>
      <c r="F39" s="4"/>
      <c r="G39" s="4"/>
      <c r="H39" s="4"/>
      <c r="I39" s="4"/>
    </row>
    <row r="40">
      <c r="A40" t="s" s="2">
        <v>34</v>
      </c>
      <c r="C40" s="9" t="n">
        <v>330724.0</v>
      </c>
    </row>
    <row r="41">
      <c r="B41" s="6" t="n">
        <v>41973.0</v>
      </c>
      <c r="C41" s="8" t="n">
        <v>330724.0</v>
      </c>
      <c r="D41" s="4"/>
      <c r="E41" s="4"/>
      <c r="F41" s="4"/>
      <c r="G41" s="4"/>
      <c r="H41" s="4"/>
      <c r="I41" s="4"/>
    </row>
    <row r="43">
      <c r="A43" s="3" t="s">
        <v>35</v>
      </c>
      <c r="B43" s="3"/>
      <c r="C43" s="3"/>
      <c r="D43" s="3"/>
      <c r="E43" s="3"/>
      <c r="F43" s="3"/>
      <c r="G43" s="3"/>
      <c r="H43" s="3"/>
      <c r="I43" s="3"/>
      <c r="J43" s="3"/>
    </row>
    <row r="44">
      <c r="A44" s="3" t="s">
        <v>23</v>
      </c>
      <c r="B44" s="3" t="s">
        <v>36</v>
      </c>
      <c r="C44" s="3" t="s">
        <v>24</v>
      </c>
      <c r="D44" s="3" t="s">
        <v>25</v>
      </c>
      <c r="E44" s="3" t="s">
        <v>26</v>
      </c>
      <c r="F44" s="3"/>
      <c r="G44" s="3"/>
      <c r="H44" s="3"/>
      <c r="I44" s="3"/>
      <c r="J44" s="3"/>
    </row>
    <row r="45">
      <c r="A45" t="s" s="2">
        <v>30</v>
      </c>
      <c r="D45" s="9" t="n">
        <v>27000.0</v>
      </c>
    </row>
    <row r="46">
      <c r="B46" s="6" t="n">
        <v>41518.0</v>
      </c>
      <c r="C46" s="6" t="n">
        <v>42185.0</v>
      </c>
      <c r="D46" s="8" t="n">
        <v>17000.0</v>
      </c>
      <c r="E46" s="4"/>
      <c r="F46" s="4"/>
      <c r="G46" s="4"/>
      <c r="H46" s="4"/>
      <c r="I46" s="4"/>
      <c r="J46" s="4"/>
    </row>
    <row r="47">
      <c r="B47" s="6" t="n">
        <v>41548.0</v>
      </c>
      <c r="C47" s="4" t="s">
        <v>0</v>
      </c>
      <c r="D47" s="8" t="n">
        <v>10000.0</v>
      </c>
      <c r="E47" s="4"/>
      <c r="F47" s="4"/>
      <c r="G47" s="4"/>
      <c r="H47" s="4"/>
      <c r="I47" s="4"/>
      <c r="J47" s="4"/>
    </row>
  </sheetData>
  <mergeCells>
    <mergeCell ref="B1:D1"/>
    <mergeCell ref="E1:F1"/>
    <mergeCell ref="G1:N5"/>
    <mergeCell ref="B2:D2"/>
    <mergeCell ref="B3:D3"/>
    <mergeCell ref="B4:D4"/>
    <mergeCell ref="B5:D5"/>
    <mergeCell ref="C6:D6"/>
    <mergeCell ref="C8:D8"/>
    <mergeCell ref="C9:D9"/>
    <mergeCell ref="C10:D10"/>
    <mergeCell ref="A12:X12"/>
    <mergeCell ref="A17:AE17"/>
    <mergeCell ref="A22:I22"/>
    <mergeCell ref="D23:I23"/>
    <mergeCell ref="D25:I25"/>
    <mergeCell ref="D27:I27"/>
    <mergeCell ref="D28:I28"/>
    <mergeCell ref="D30:I30"/>
    <mergeCell ref="D32:I32"/>
    <mergeCell ref="D34:I34"/>
    <mergeCell ref="D35:I35"/>
    <mergeCell ref="D37:I37"/>
    <mergeCell ref="D39:I39"/>
    <mergeCell ref="D41:I41"/>
    <mergeCell ref="A43:J43"/>
    <mergeCell ref="E44:J44"/>
    <mergeCell ref="E46:J46"/>
    <mergeCell ref="E47:J47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37</v>
      </c>
      <c r="B1" s="4"/>
      <c r="C1" s="4"/>
      <c r="D1" s="4"/>
      <c r="E1" s="4"/>
      <c r="F1" s="4"/>
      <c r="G1" s="4"/>
      <c r="H1" s="4"/>
    </row>
    <row r="2">
      <c r="A2" s="3" t="s">
        <v>111</v>
      </c>
      <c r="B2" s="3"/>
      <c r="C2" s="3"/>
      <c r="D2" s="3"/>
      <c r="E2" s="3"/>
      <c r="F2" s="3"/>
      <c r="G2" s="3"/>
      <c r="H2" s="3"/>
    </row>
    <row r="3">
      <c r="A3" s="3" t="s">
        <v>133</v>
      </c>
      <c r="B3" s="3" t="s">
        <v>22</v>
      </c>
      <c r="C3" s="3" t="s">
        <v>134</v>
      </c>
      <c r="D3" s="3" t="s">
        <v>135</v>
      </c>
      <c r="E3" s="3" t="s">
        <v>136</v>
      </c>
      <c r="F3" s="3" t="s">
        <v>35</v>
      </c>
      <c r="G3" s="3" t="s">
        <v>137</v>
      </c>
      <c r="H3" s="3" t="s">
        <v>138</v>
      </c>
    </row>
    <row r="4">
      <c r="A4" s="4" t="s">
        <v>139</v>
      </c>
      <c r="B4" s="8" t="n">
        <v>124484.0</v>
      </c>
      <c r="C4" s="8" t="n">
        <v>23946.0</v>
      </c>
      <c r="D4" s="8" t="n">
        <v>3120.0</v>
      </c>
      <c r="E4" s="8" t="n">
        <v>27066.0</v>
      </c>
      <c r="F4" s="8" t="n">
        <v>0.0</v>
      </c>
      <c r="G4" s="8" t="n">
        <v>0.0</v>
      </c>
      <c r="H4" s="8" t="n">
        <v>0.0</v>
      </c>
    </row>
    <row r="5">
      <c r="A5" s="4" t="s">
        <v>140</v>
      </c>
      <c r="B5" s="8" t="n">
        <v>97418.0</v>
      </c>
      <c r="C5" s="8" t="n">
        <v>23790.0</v>
      </c>
      <c r="D5" s="8" t="n">
        <v>6240.0</v>
      </c>
      <c r="E5" s="8" t="n">
        <v>30030.0</v>
      </c>
      <c r="F5" s="8" t="n">
        <v>0.0</v>
      </c>
      <c r="G5" s="8" t="n">
        <v>0.0</v>
      </c>
      <c r="H5" s="8" t="n">
        <v>0.0</v>
      </c>
    </row>
    <row r="6">
      <c r="A6" s="4" t="s">
        <v>141</v>
      </c>
      <c r="B6" s="8" t="n">
        <v>67388.0</v>
      </c>
      <c r="C6" s="8" t="n">
        <v>19359.0</v>
      </c>
      <c r="D6" s="8" t="n">
        <v>9720.0</v>
      </c>
      <c r="E6" s="8" t="n">
        <v>29079.0</v>
      </c>
      <c r="F6" s="8" t="n">
        <v>0.0</v>
      </c>
      <c r="G6" s="8" t="n">
        <v>0.0</v>
      </c>
      <c r="H6" s="8" t="n">
        <v>0.0</v>
      </c>
    </row>
    <row r="7">
      <c r="A7" s="4" t="s">
        <v>142</v>
      </c>
      <c r="B7" s="8" t="n">
        <v>38309.0</v>
      </c>
      <c r="C7" s="8" t="n">
        <v>17250.0</v>
      </c>
      <c r="D7" s="8" t="n">
        <v>13500.0</v>
      </c>
      <c r="E7" s="8" t="n">
        <v>30750.0</v>
      </c>
      <c r="F7" s="8" t="n">
        <v>0.0</v>
      </c>
      <c r="G7" s="8" t="n">
        <v>0.0</v>
      </c>
      <c r="H7" s="8" t="n">
        <v>0.0</v>
      </c>
    </row>
    <row r="8">
      <c r="A8" s="4" t="s">
        <v>143</v>
      </c>
      <c r="B8" s="8" t="n">
        <v>7559.0</v>
      </c>
      <c r="C8" s="8" t="n">
        <v>13284.0</v>
      </c>
      <c r="D8" s="8" t="n">
        <v>19440.0</v>
      </c>
      <c r="E8" s="8" t="n">
        <v>32724.0</v>
      </c>
      <c r="F8" s="8" t="n">
        <v>0.0</v>
      </c>
      <c r="G8" s="8" t="n">
        <v>0.0</v>
      </c>
      <c r="H8" s="8" t="n">
        <v>25165.0</v>
      </c>
    </row>
    <row r="9">
      <c r="A9" s="4" t="s">
        <v>144</v>
      </c>
      <c r="B9" s="8" t="n">
        <v>0.0</v>
      </c>
      <c r="C9" s="8" t="n">
        <v>12090.0</v>
      </c>
      <c r="D9" s="8" t="n">
        <v>23400.0</v>
      </c>
      <c r="E9" s="8" t="n">
        <v>35490.0</v>
      </c>
      <c r="F9" s="8" t="n">
        <v>0.0</v>
      </c>
      <c r="G9" s="8" t="n">
        <v>0.0</v>
      </c>
      <c r="H9" s="8" t="n">
        <v>35490.0</v>
      </c>
    </row>
    <row r="10">
      <c r="A10" s="4" t="s">
        <v>145</v>
      </c>
      <c r="B10" s="8" t="n">
        <v>0.0</v>
      </c>
      <c r="C10" s="8" t="n">
        <v>11934.0</v>
      </c>
      <c r="D10" s="8" t="n">
        <v>28080.0</v>
      </c>
      <c r="E10" s="8" t="n">
        <v>40014.0</v>
      </c>
      <c r="F10" s="8" t="n">
        <v>0.0</v>
      </c>
      <c r="G10" s="8" t="n">
        <v>0.0</v>
      </c>
      <c r="H10" s="8" t="n">
        <v>40014.0</v>
      </c>
    </row>
    <row r="11">
      <c r="A11" s="4" t="s">
        <v>146</v>
      </c>
      <c r="B11" s="8" t="n">
        <v>0.0</v>
      </c>
      <c r="C11" s="8" t="n">
        <v>12150.0</v>
      </c>
      <c r="D11" s="8" t="n">
        <v>34020.0</v>
      </c>
      <c r="E11" s="8" t="n">
        <v>46170.0</v>
      </c>
      <c r="F11" s="8" t="n">
        <v>0.0</v>
      </c>
      <c r="G11" s="8" t="n">
        <v>0.0</v>
      </c>
      <c r="H11" s="8" t="n">
        <v>46170.0</v>
      </c>
    </row>
    <row r="12">
      <c r="A12" s="4" t="s">
        <v>147</v>
      </c>
      <c r="B12" s="8" t="n">
        <v>0.0</v>
      </c>
      <c r="C12" s="8" t="n">
        <v>11025.0</v>
      </c>
      <c r="D12" s="8" t="n">
        <v>36000.0</v>
      </c>
      <c r="E12" s="8" t="n">
        <v>47025.0</v>
      </c>
      <c r="F12" s="8" t="n">
        <v>0.0</v>
      </c>
      <c r="G12" s="8" t="n">
        <v>0.0</v>
      </c>
      <c r="H12" s="8" t="n">
        <v>47025.0</v>
      </c>
    </row>
    <row r="13">
      <c r="A13" s="4" t="s">
        <v>148</v>
      </c>
      <c r="B13" s="8" t="n">
        <v>0.0</v>
      </c>
      <c r="C13" s="8" t="n">
        <v>11664.0</v>
      </c>
      <c r="D13" s="8" t="n">
        <v>43740.0</v>
      </c>
      <c r="E13" s="8" t="n">
        <v>55404.0</v>
      </c>
      <c r="F13" s="8" t="n">
        <v>0.0</v>
      </c>
      <c r="G13" s="8" t="n">
        <v>0.0</v>
      </c>
      <c r="H13" s="8" t="n">
        <v>55404.0</v>
      </c>
    </row>
    <row r="14">
      <c r="A14" s="4" t="s">
        <v>149</v>
      </c>
      <c r="B14" s="8" t="n">
        <v>0.0</v>
      </c>
      <c r="C14" s="8" t="n">
        <v>11421.0</v>
      </c>
      <c r="D14" s="8" t="n">
        <v>48600.0</v>
      </c>
      <c r="E14" s="8" t="n">
        <v>60021.0</v>
      </c>
      <c r="F14" s="8" t="n">
        <v>0.0</v>
      </c>
      <c r="G14" s="8" t="n">
        <v>0.0</v>
      </c>
      <c r="H14" s="8" t="n">
        <v>60021.0</v>
      </c>
    </row>
    <row r="15">
      <c r="A15" s="4" t="s">
        <v>150</v>
      </c>
      <c r="B15" s="8" t="n">
        <v>0.0</v>
      </c>
      <c r="C15" s="8" t="n">
        <v>9936.0</v>
      </c>
      <c r="D15" s="8" t="n">
        <v>47520.0</v>
      </c>
      <c r="E15" s="8" t="n">
        <v>57456.0</v>
      </c>
      <c r="F15" s="8" t="n">
        <v>0.0</v>
      </c>
      <c r="G15" s="8" t="n">
        <v>0.0</v>
      </c>
      <c r="H15" s="8" t="n">
        <v>57456.0</v>
      </c>
    </row>
    <row r="16">
      <c r="A16" s="4" t="s">
        <v>151</v>
      </c>
      <c r="B16" s="8" t="n">
        <v>0.0</v>
      </c>
      <c r="C16" s="8" t="n">
        <v>10452.0</v>
      </c>
      <c r="D16" s="8" t="n">
        <v>56160.0</v>
      </c>
      <c r="E16" s="8" t="n">
        <v>66612.0</v>
      </c>
      <c r="F16" s="8" t="n">
        <v>0.0</v>
      </c>
      <c r="G16" s="8" t="n">
        <v>0.0</v>
      </c>
      <c r="H16" s="8" t="n">
        <v>66612.0</v>
      </c>
    </row>
    <row r="17">
      <c r="A17" s="4" t="s">
        <v>152</v>
      </c>
      <c r="B17" s="8" t="n">
        <v>0.0</v>
      </c>
      <c r="C17" s="8" t="n">
        <v>10062.0</v>
      </c>
      <c r="D17" s="8" t="n">
        <v>60840.0</v>
      </c>
      <c r="E17" s="8" t="n">
        <v>70902.0</v>
      </c>
      <c r="F17" s="8" t="n">
        <v>0.0</v>
      </c>
      <c r="G17" s="8" t="n">
        <v>0.0</v>
      </c>
      <c r="H17" s="8" t="n">
        <v>70902.0</v>
      </c>
    </row>
    <row r="18">
      <c r="A18" s="4" t="s">
        <v>153</v>
      </c>
      <c r="B18" s="8" t="n">
        <v>0.0</v>
      </c>
      <c r="C18" s="8" t="n">
        <v>9594.0</v>
      </c>
      <c r="D18" s="8" t="n">
        <v>65520.0</v>
      </c>
      <c r="E18" s="8" t="n">
        <v>75114.0</v>
      </c>
      <c r="F18" s="8" t="n">
        <v>0.0</v>
      </c>
      <c r="G18" s="8" t="n">
        <v>0.0</v>
      </c>
      <c r="H18" s="8" t="n">
        <v>75114.0</v>
      </c>
    </row>
    <row r="19">
      <c r="A19" s="4" t="s">
        <v>154</v>
      </c>
      <c r="B19" s="8" t="n">
        <v>0.0</v>
      </c>
      <c r="C19" s="8" t="n">
        <v>9048.0</v>
      </c>
      <c r="D19" s="8" t="n">
        <v>65520.0</v>
      </c>
      <c r="E19" s="8" t="n">
        <v>74568.0</v>
      </c>
      <c r="F19" s="8" t="n">
        <v>0.0</v>
      </c>
      <c r="G19" s="8" t="n">
        <v>0.0</v>
      </c>
      <c r="H19" s="8" t="n">
        <v>74568.0</v>
      </c>
    </row>
    <row r="20">
      <c r="A20" s="4" t="s">
        <v>155</v>
      </c>
      <c r="B20" s="8" t="n">
        <v>0.0</v>
      </c>
      <c r="C20" s="8" t="n">
        <v>8748.0</v>
      </c>
      <c r="D20" s="8" t="n">
        <v>68040.0</v>
      </c>
      <c r="E20" s="8" t="n">
        <v>76788.0</v>
      </c>
      <c r="F20" s="8" t="n">
        <v>0.0</v>
      </c>
      <c r="G20" s="8" t="n">
        <v>0.0</v>
      </c>
      <c r="H20" s="8" t="n">
        <v>76788.0</v>
      </c>
    </row>
    <row r="21">
      <c r="A21" s="4" t="s">
        <v>156</v>
      </c>
      <c r="B21" s="8" t="n">
        <v>0.0</v>
      </c>
      <c r="C21" s="8" t="n">
        <v>7800.0</v>
      </c>
      <c r="D21" s="8" t="n">
        <v>65520.0</v>
      </c>
      <c r="E21" s="8" t="n">
        <v>73320.0</v>
      </c>
      <c r="F21" s="8" t="n">
        <v>0.0</v>
      </c>
      <c r="G21" s="8" t="n">
        <v>0.0</v>
      </c>
      <c r="H21" s="8" t="n">
        <v>73320.0</v>
      </c>
    </row>
    <row r="22">
      <c r="A22" s="4" t="s">
        <v>157</v>
      </c>
      <c r="B22" s="8" t="n">
        <v>0.0</v>
      </c>
      <c r="C22" s="8" t="n">
        <v>7254.0</v>
      </c>
      <c r="D22" s="8" t="n">
        <v>65520.0</v>
      </c>
      <c r="E22" s="8" t="n">
        <v>72774.0</v>
      </c>
      <c r="F22" s="8" t="n">
        <v>0.0</v>
      </c>
      <c r="G22" s="8" t="n">
        <v>0.0</v>
      </c>
      <c r="H22" s="8" t="n">
        <v>72774.0</v>
      </c>
    </row>
    <row r="23">
      <c r="A23" s="4" t="s">
        <v>158</v>
      </c>
      <c r="B23" s="8" t="n">
        <v>0.0</v>
      </c>
      <c r="C23" s="8" t="n">
        <v>6561.0</v>
      </c>
      <c r="D23" s="8" t="n">
        <v>68040.0</v>
      </c>
      <c r="E23" s="8" t="n">
        <v>74601.0</v>
      </c>
      <c r="F23" s="8" t="n">
        <v>0.0</v>
      </c>
      <c r="G23" s="8" t="n">
        <v>0.0</v>
      </c>
      <c r="H23" s="8" t="n">
        <v>74601.0</v>
      </c>
    </row>
    <row r="24">
      <c r="A24" s="4" t="s">
        <v>159</v>
      </c>
      <c r="B24" s="8" t="n">
        <v>0.0</v>
      </c>
      <c r="C24" s="8" t="n">
        <v>3075.0</v>
      </c>
      <c r="D24" s="8" t="n">
        <v>63000.0</v>
      </c>
      <c r="E24" s="8" t="n">
        <v>66075.0</v>
      </c>
      <c r="F24" s="8" t="n">
        <v>0.0</v>
      </c>
      <c r="G24" s="8" t="n">
        <v>0.0</v>
      </c>
      <c r="H24" s="8" t="n">
        <v>66075.0</v>
      </c>
    </row>
    <row r="25">
      <c r="A25" s="4" t="s">
        <v>160</v>
      </c>
      <c r="B25" s="8" t="n">
        <v>0.0</v>
      </c>
      <c r="C25" s="8" t="n">
        <v>81.0</v>
      </c>
      <c r="D25" s="8" t="n">
        <v>68040.0</v>
      </c>
      <c r="E25" s="8" t="n">
        <v>68121.0</v>
      </c>
      <c r="F25" s="8" t="n">
        <v>0.0</v>
      </c>
      <c r="G25" s="8" t="n">
        <v>0.0</v>
      </c>
      <c r="H25" s="8" t="n">
        <v>68121.0</v>
      </c>
    </row>
    <row r="26">
      <c r="A26" s="4" t="s">
        <v>161</v>
      </c>
      <c r="B26" s="8" t="n">
        <v>0.0</v>
      </c>
      <c r="C26" s="8" t="n">
        <v>0.0</v>
      </c>
      <c r="D26" s="8" t="n">
        <v>62400.0</v>
      </c>
      <c r="E26" s="8" t="n">
        <v>62400.0</v>
      </c>
      <c r="F26" s="8" t="n">
        <v>0.0</v>
      </c>
      <c r="G26" s="8" t="n">
        <v>0.0</v>
      </c>
      <c r="H26" s="8" t="n">
        <v>62400.0</v>
      </c>
    </row>
    <row r="27">
      <c r="A27" s="4" t="s">
        <v>162</v>
      </c>
      <c r="B27" s="8" t="n">
        <v>0.0</v>
      </c>
      <c r="C27" s="8" t="n">
        <v>0.0</v>
      </c>
      <c r="D27" s="8" t="n">
        <v>54720.0</v>
      </c>
      <c r="E27" s="8" t="n">
        <v>54720.0</v>
      </c>
      <c r="F27" s="8" t="n">
        <v>0.0</v>
      </c>
      <c r="G27" s="8" t="n">
        <v>0.0</v>
      </c>
      <c r="H27" s="8" t="n">
        <v>54720.0</v>
      </c>
    </row>
    <row r="28">
      <c r="A28" s="4" t="s">
        <v>163</v>
      </c>
      <c r="B28" s="8" t="n">
        <v>0.0</v>
      </c>
      <c r="C28" s="8" t="n">
        <v>0.0</v>
      </c>
      <c r="D28" s="8" t="n">
        <v>58320.0</v>
      </c>
      <c r="E28" s="8" t="n">
        <v>58320.0</v>
      </c>
      <c r="F28" s="8" t="n">
        <v>0.0</v>
      </c>
      <c r="G28" s="8" t="n">
        <v>0.0</v>
      </c>
      <c r="H28" s="8" t="n">
        <v>58320.0</v>
      </c>
    </row>
    <row r="29">
      <c r="A29" s="4" t="s">
        <v>164</v>
      </c>
      <c r="B29" s="8" t="n">
        <v>0.0</v>
      </c>
      <c r="C29" s="8" t="n">
        <v>0.0</v>
      </c>
      <c r="D29" s="8" t="n">
        <v>51480.0</v>
      </c>
      <c r="E29" s="8" t="n">
        <v>51480.0</v>
      </c>
      <c r="F29" s="8" t="n">
        <v>0.0</v>
      </c>
      <c r="G29" s="8" t="n">
        <v>0.0</v>
      </c>
      <c r="H29" s="8" t="n">
        <v>51480.0</v>
      </c>
    </row>
    <row r="30">
      <c r="A30" s="4" t="s">
        <v>165</v>
      </c>
      <c r="B30" s="8" t="n">
        <v>0.0</v>
      </c>
      <c r="C30" s="8" t="n">
        <v>0.0</v>
      </c>
      <c r="D30" s="8" t="n">
        <v>46800.0</v>
      </c>
      <c r="E30" s="8" t="n">
        <v>46800.0</v>
      </c>
      <c r="F30" s="8" t="n">
        <v>0.0</v>
      </c>
      <c r="G30" s="8" t="n">
        <v>0.0</v>
      </c>
      <c r="H30" s="8" t="n">
        <v>46800.0</v>
      </c>
    </row>
    <row r="31">
      <c r="A31" s="4" t="s">
        <v>166</v>
      </c>
      <c r="B31" s="8" t="n">
        <v>0.0</v>
      </c>
      <c r="C31" s="8" t="n">
        <v>0.0</v>
      </c>
      <c r="D31" s="8" t="n">
        <v>42120.0</v>
      </c>
      <c r="E31" s="8" t="n">
        <v>42120.0</v>
      </c>
      <c r="F31" s="8" t="n">
        <v>0.0</v>
      </c>
      <c r="G31" s="8" t="n">
        <v>0.0</v>
      </c>
      <c r="H31" s="8" t="n">
        <v>42120.0</v>
      </c>
    </row>
    <row r="32">
      <c r="A32" s="4" t="s">
        <v>167</v>
      </c>
      <c r="B32" s="8" t="n">
        <v>0.0</v>
      </c>
      <c r="C32" s="8" t="n">
        <v>0.0</v>
      </c>
      <c r="D32" s="8" t="n">
        <v>38880.0</v>
      </c>
      <c r="E32" s="8" t="n">
        <v>38880.0</v>
      </c>
      <c r="F32" s="8" t="n">
        <v>0.0</v>
      </c>
      <c r="G32" s="8" t="n">
        <v>0.0</v>
      </c>
      <c r="H32" s="8" t="n">
        <v>38880.0</v>
      </c>
    </row>
    <row r="33">
      <c r="A33" s="4" t="s">
        <v>168</v>
      </c>
      <c r="B33" s="8" t="n">
        <v>0.0</v>
      </c>
      <c r="C33" s="8" t="n">
        <v>0.0</v>
      </c>
      <c r="D33" s="8" t="n">
        <v>32760.0</v>
      </c>
      <c r="E33" s="8" t="n">
        <v>32760.0</v>
      </c>
      <c r="F33" s="8" t="n">
        <v>0.0</v>
      </c>
      <c r="G33" s="8" t="n">
        <v>0.0</v>
      </c>
      <c r="H33" s="8" t="n">
        <v>32760.0</v>
      </c>
    </row>
  </sheetData>
  <mergeCells>
    <mergeCell ref="A1:H1"/>
    <mergeCell ref="A2:H2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37</v>
      </c>
      <c r="B1" s="4"/>
      <c r="C1" s="4"/>
      <c r="D1" s="4"/>
      <c r="E1" s="4"/>
      <c r="F1" s="4"/>
      <c r="G1" s="4"/>
      <c r="H1" s="4"/>
    </row>
    <row r="2">
      <c r="A2" s="3" t="s">
        <v>112</v>
      </c>
      <c r="B2" s="3"/>
      <c r="C2" s="3"/>
      <c r="D2" s="3"/>
      <c r="E2" s="3"/>
      <c r="F2" s="3"/>
      <c r="G2" s="3"/>
      <c r="H2" s="3"/>
    </row>
    <row r="3">
      <c r="A3" s="3" t="s">
        <v>133</v>
      </c>
      <c r="B3" s="3" t="s">
        <v>22</v>
      </c>
      <c r="C3" s="3" t="s">
        <v>134</v>
      </c>
      <c r="D3" s="3" t="s">
        <v>135</v>
      </c>
      <c r="E3" s="3" t="s">
        <v>136</v>
      </c>
      <c r="F3" s="3" t="s">
        <v>35</v>
      </c>
      <c r="G3" s="3" t="s">
        <v>137</v>
      </c>
      <c r="H3" s="3" t="s">
        <v>138</v>
      </c>
    </row>
    <row r="4">
      <c r="A4" s="4" t="s">
        <v>139</v>
      </c>
      <c r="B4" s="8" t="n">
        <v>36827.0</v>
      </c>
      <c r="C4" s="8" t="n">
        <v>3198.0</v>
      </c>
      <c r="D4" s="8" t="n">
        <v>1040.0</v>
      </c>
      <c r="E4" s="8" t="n">
        <v>4238.0</v>
      </c>
      <c r="F4" s="8" t="n">
        <v>0.0</v>
      </c>
      <c r="G4" s="8" t="n">
        <v>0.0</v>
      </c>
      <c r="H4" s="8" t="n">
        <v>0.0</v>
      </c>
    </row>
    <row r="5">
      <c r="A5" s="4" t="s">
        <v>140</v>
      </c>
      <c r="B5" s="8" t="n">
        <v>32589.0</v>
      </c>
      <c r="C5" s="8" t="n">
        <v>3016.0</v>
      </c>
      <c r="D5" s="8" t="n">
        <v>2080.0</v>
      </c>
      <c r="E5" s="8" t="n">
        <v>5096.0</v>
      </c>
      <c r="F5" s="8" t="n">
        <v>0.0</v>
      </c>
      <c r="G5" s="8" t="n">
        <v>0.0</v>
      </c>
      <c r="H5" s="8" t="n">
        <v>0.0</v>
      </c>
    </row>
    <row r="6">
      <c r="A6" s="4" t="s">
        <v>141</v>
      </c>
      <c r="B6" s="8" t="n">
        <v>27493.0</v>
      </c>
      <c r="C6" s="8" t="n">
        <v>2916.0</v>
      </c>
      <c r="D6" s="8" t="n">
        <v>3240.0</v>
      </c>
      <c r="E6" s="8" t="n">
        <v>6156.0</v>
      </c>
      <c r="F6" s="8" t="n">
        <v>0.0</v>
      </c>
      <c r="G6" s="8" t="n">
        <v>0.0</v>
      </c>
      <c r="H6" s="8" t="n">
        <v>0.0</v>
      </c>
    </row>
    <row r="7">
      <c r="A7" s="4" t="s">
        <v>142</v>
      </c>
      <c r="B7" s="8" t="n">
        <v>21337.0</v>
      </c>
      <c r="C7" s="8" t="n">
        <v>2500.0</v>
      </c>
      <c r="D7" s="8" t="n">
        <v>4500.0</v>
      </c>
      <c r="E7" s="8" t="n">
        <v>7000.0</v>
      </c>
      <c r="F7" s="8" t="n">
        <v>0.0</v>
      </c>
      <c r="G7" s="8" t="n">
        <v>0.0</v>
      </c>
      <c r="H7" s="8" t="n">
        <v>0.0</v>
      </c>
    </row>
    <row r="8">
      <c r="A8" s="4" t="s">
        <v>143</v>
      </c>
      <c r="B8" s="8" t="n">
        <v>14337.0</v>
      </c>
      <c r="C8" s="8" t="n">
        <v>2511.0</v>
      </c>
      <c r="D8" s="8" t="n">
        <v>6480.0</v>
      </c>
      <c r="E8" s="8" t="n">
        <v>8991.0</v>
      </c>
      <c r="F8" s="8" t="n">
        <v>0.0</v>
      </c>
      <c r="G8" s="8" t="n">
        <v>0.0</v>
      </c>
      <c r="H8" s="8" t="n">
        <v>0.0</v>
      </c>
    </row>
    <row r="9">
      <c r="A9" s="4" t="s">
        <v>144</v>
      </c>
      <c r="B9" s="8" t="n">
        <v>5346.0</v>
      </c>
      <c r="C9" s="8" t="n">
        <v>2106.0</v>
      </c>
      <c r="D9" s="8" t="n">
        <v>7800.0</v>
      </c>
      <c r="E9" s="8" t="n">
        <v>9906.0</v>
      </c>
      <c r="F9" s="8" t="n">
        <v>0.0</v>
      </c>
      <c r="G9" s="8" t="n">
        <v>0.0</v>
      </c>
      <c r="H9" s="8" t="n">
        <v>4560.0</v>
      </c>
    </row>
    <row r="10">
      <c r="A10" s="4" t="s">
        <v>145</v>
      </c>
      <c r="B10" s="8" t="n">
        <v>0.0</v>
      </c>
      <c r="C10" s="8" t="n">
        <v>1066.0</v>
      </c>
      <c r="D10" s="8" t="n">
        <v>9360.0</v>
      </c>
      <c r="E10" s="8" t="n">
        <v>10426.0</v>
      </c>
      <c r="F10" s="8" t="n">
        <v>17000.0</v>
      </c>
      <c r="G10" s="8" t="n">
        <v>0.0</v>
      </c>
      <c r="H10" s="8" t="n">
        <v>0.0</v>
      </c>
    </row>
    <row r="11">
      <c r="A11" s="4" t="s">
        <v>146</v>
      </c>
      <c r="B11" s="8" t="n">
        <v>6574.0</v>
      </c>
      <c r="C11" s="8" t="n">
        <v>27.0</v>
      </c>
      <c r="D11" s="8" t="n">
        <v>11340.0</v>
      </c>
      <c r="E11" s="8" t="n">
        <v>11367.0</v>
      </c>
      <c r="F11" s="8" t="n">
        <v>10000.0</v>
      </c>
      <c r="G11" s="8" t="n">
        <v>0.0</v>
      </c>
      <c r="H11" s="8" t="n">
        <v>0.0</v>
      </c>
    </row>
    <row r="12">
      <c r="A12" s="4" t="s">
        <v>147</v>
      </c>
      <c r="B12" s="8" t="n">
        <v>5207.0</v>
      </c>
      <c r="C12" s="8" t="n">
        <v>0.0</v>
      </c>
      <c r="D12" s="8" t="n">
        <v>11000.0</v>
      </c>
      <c r="E12" s="8" t="n">
        <v>11000.0</v>
      </c>
      <c r="F12" s="8" t="n">
        <v>0.0</v>
      </c>
      <c r="G12" s="8" t="n">
        <v>0.0</v>
      </c>
      <c r="H12" s="8" t="n">
        <v>5793.0</v>
      </c>
    </row>
    <row r="13">
      <c r="A13" s="4" t="s">
        <v>148</v>
      </c>
      <c r="B13" s="8" t="n">
        <v>0.0</v>
      </c>
      <c r="C13" s="8" t="n">
        <v>0.0</v>
      </c>
      <c r="D13" s="8" t="n">
        <v>12420.0</v>
      </c>
      <c r="E13" s="8" t="n">
        <v>12420.0</v>
      </c>
      <c r="F13" s="8" t="n">
        <v>0.0</v>
      </c>
      <c r="G13" s="8" t="n">
        <v>0.0</v>
      </c>
      <c r="H13" s="8" t="n">
        <v>12420.0</v>
      </c>
    </row>
    <row r="14">
      <c r="A14" s="4" t="s">
        <v>149</v>
      </c>
      <c r="B14" s="8" t="n">
        <v>0.0</v>
      </c>
      <c r="C14" s="8" t="n">
        <v>0.0</v>
      </c>
      <c r="D14" s="8" t="n">
        <v>12960.0</v>
      </c>
      <c r="E14" s="8" t="n">
        <v>12960.0</v>
      </c>
      <c r="F14" s="8" t="n">
        <v>0.0</v>
      </c>
      <c r="G14" s="8" t="n">
        <v>0.0</v>
      </c>
      <c r="H14" s="8" t="n">
        <v>12960.0</v>
      </c>
    </row>
    <row r="15">
      <c r="A15" s="4" t="s">
        <v>150</v>
      </c>
      <c r="B15" s="8" t="n">
        <v>0.0</v>
      </c>
      <c r="C15" s="8" t="n">
        <v>0.0</v>
      </c>
      <c r="D15" s="8" t="n">
        <v>11520.0</v>
      </c>
      <c r="E15" s="8" t="n">
        <v>11520.0</v>
      </c>
      <c r="F15" s="8" t="n">
        <v>0.0</v>
      </c>
      <c r="G15" s="8" t="n">
        <v>0.0</v>
      </c>
      <c r="H15" s="8" t="n">
        <v>11520.0</v>
      </c>
    </row>
    <row r="16">
      <c r="A16" s="4" t="s">
        <v>151</v>
      </c>
      <c r="B16" s="8" t="n">
        <v>0.0</v>
      </c>
      <c r="C16" s="8" t="n">
        <v>0.0</v>
      </c>
      <c r="D16" s="8" t="n">
        <v>12480.0</v>
      </c>
      <c r="E16" s="8" t="n">
        <v>12480.0</v>
      </c>
      <c r="F16" s="8" t="n">
        <v>0.0</v>
      </c>
      <c r="G16" s="8" t="n">
        <v>0.0</v>
      </c>
      <c r="H16" s="8" t="n">
        <v>12480.0</v>
      </c>
    </row>
    <row r="17">
      <c r="A17" s="4" t="s">
        <v>152</v>
      </c>
      <c r="B17" s="8" t="n">
        <v>0.0</v>
      </c>
      <c r="C17" s="8" t="n">
        <v>0.0</v>
      </c>
      <c r="D17" s="8" t="n">
        <v>12480.0</v>
      </c>
      <c r="E17" s="8" t="n">
        <v>12480.0</v>
      </c>
      <c r="F17" s="8" t="n">
        <v>0.0</v>
      </c>
      <c r="G17" s="8" t="n">
        <v>0.0</v>
      </c>
      <c r="H17" s="8" t="n">
        <v>12480.0</v>
      </c>
    </row>
    <row r="18">
      <c r="A18" s="4" t="s">
        <v>153</v>
      </c>
      <c r="B18" s="8" t="n">
        <v>0.0</v>
      </c>
      <c r="C18" s="8" t="n">
        <v>0.0</v>
      </c>
      <c r="D18" s="8" t="n">
        <v>12480.0</v>
      </c>
      <c r="E18" s="8" t="n">
        <v>12480.0</v>
      </c>
      <c r="F18" s="8" t="n">
        <v>0.0</v>
      </c>
      <c r="G18" s="8" t="n">
        <v>0.0</v>
      </c>
      <c r="H18" s="8" t="n">
        <v>12480.0</v>
      </c>
    </row>
    <row r="19">
      <c r="A19" s="4" t="s">
        <v>154</v>
      </c>
      <c r="B19" s="8" t="n">
        <v>0.0</v>
      </c>
      <c r="C19" s="8" t="n">
        <v>0.0</v>
      </c>
      <c r="D19" s="8" t="n">
        <v>10920.0</v>
      </c>
      <c r="E19" s="8" t="n">
        <v>10920.0</v>
      </c>
      <c r="F19" s="8" t="n">
        <v>0.0</v>
      </c>
      <c r="G19" s="8" t="n">
        <v>0.0</v>
      </c>
      <c r="H19" s="8" t="n">
        <v>10920.0</v>
      </c>
    </row>
    <row r="20">
      <c r="A20" s="4" t="s">
        <v>155</v>
      </c>
      <c r="B20" s="8" t="n">
        <v>0.0</v>
      </c>
      <c r="C20" s="8" t="n">
        <v>0.0</v>
      </c>
      <c r="D20" s="8" t="n">
        <v>9720.0</v>
      </c>
      <c r="E20" s="8" t="n">
        <v>9720.0</v>
      </c>
      <c r="F20" s="8" t="n">
        <v>0.0</v>
      </c>
      <c r="G20" s="8" t="n">
        <v>0.0</v>
      </c>
      <c r="H20" s="8" t="n">
        <v>9720.0</v>
      </c>
    </row>
    <row r="21">
      <c r="A21" s="4" t="s">
        <v>156</v>
      </c>
      <c r="B21" s="8" t="n">
        <v>0.0</v>
      </c>
      <c r="C21" s="8" t="n">
        <v>0.0</v>
      </c>
      <c r="D21" s="8" t="n">
        <v>7800.0</v>
      </c>
      <c r="E21" s="8" t="n">
        <v>7800.0</v>
      </c>
      <c r="F21" s="8" t="n">
        <v>0.0</v>
      </c>
      <c r="G21" s="8" t="n">
        <v>0.0</v>
      </c>
      <c r="H21" s="8" t="n">
        <v>7800.0</v>
      </c>
    </row>
    <row r="22">
      <c r="A22" s="4" t="s">
        <v>157</v>
      </c>
      <c r="B22" s="8" t="n">
        <v>0.0</v>
      </c>
      <c r="C22" s="8" t="n">
        <v>0.0</v>
      </c>
      <c r="D22" s="8" t="n">
        <v>6240.0</v>
      </c>
      <c r="E22" s="8" t="n">
        <v>6240.0</v>
      </c>
      <c r="F22" s="8" t="n">
        <v>0.0</v>
      </c>
      <c r="G22" s="8" t="n">
        <v>0.0</v>
      </c>
      <c r="H22" s="8" t="n">
        <v>6240.0</v>
      </c>
    </row>
    <row r="23">
      <c r="A23" s="4" t="s">
        <v>158</v>
      </c>
      <c r="B23" s="8" t="n">
        <v>0.0</v>
      </c>
      <c r="C23" s="8" t="n">
        <v>0.0</v>
      </c>
      <c r="D23" s="8" t="n">
        <v>4860.0</v>
      </c>
      <c r="E23" s="8" t="n">
        <v>4860.0</v>
      </c>
      <c r="F23" s="8" t="n">
        <v>0.0</v>
      </c>
      <c r="G23" s="8" t="n">
        <v>0.0</v>
      </c>
      <c r="H23" s="8" t="n">
        <v>4860.0</v>
      </c>
    </row>
    <row r="24">
      <c r="A24" s="4" t="s">
        <v>159</v>
      </c>
      <c r="B24" s="8" t="n">
        <v>0.0</v>
      </c>
      <c r="C24" s="8" t="n">
        <v>0.0</v>
      </c>
      <c r="D24" s="8" t="n">
        <v>3000.0</v>
      </c>
      <c r="E24" s="8" t="n">
        <v>3000.0</v>
      </c>
      <c r="F24" s="8" t="n">
        <v>0.0</v>
      </c>
      <c r="G24" s="8" t="n">
        <v>0.0</v>
      </c>
      <c r="H24" s="8" t="n">
        <v>3000.0</v>
      </c>
    </row>
    <row r="25">
      <c r="A25" s="4" t="s">
        <v>160</v>
      </c>
      <c r="B25" s="8" t="n">
        <v>0.0</v>
      </c>
      <c r="C25" s="8" t="n">
        <v>0.0</v>
      </c>
      <c r="D25" s="8" t="n">
        <v>1620.0</v>
      </c>
      <c r="E25" s="8" t="n">
        <v>1620.0</v>
      </c>
      <c r="F25" s="8" t="n">
        <v>0.0</v>
      </c>
      <c r="G25" s="8" t="n">
        <v>0.0</v>
      </c>
      <c r="H25" s="8" t="n">
        <v>1620.0</v>
      </c>
    </row>
    <row r="26">
      <c r="A26" s="4" t="s">
        <v>161</v>
      </c>
      <c r="B26" s="8" t="n">
        <v>0.0</v>
      </c>
      <c r="C26" s="8" t="n">
        <v>0.0</v>
      </c>
      <c r="D26" s="8" t="n">
        <v>0.0</v>
      </c>
      <c r="E26" s="8" t="n">
        <v>0.0</v>
      </c>
      <c r="F26" s="8" t="n">
        <v>0.0</v>
      </c>
      <c r="G26" s="8" t="n">
        <v>0.0</v>
      </c>
      <c r="H26" s="8" t="n">
        <v>0.0</v>
      </c>
    </row>
    <row r="27">
      <c r="A27" s="4" t="s">
        <v>162</v>
      </c>
      <c r="B27" s="8" t="n">
        <v>0.0</v>
      </c>
      <c r="C27" s="8" t="n">
        <v>0.0</v>
      </c>
      <c r="D27" s="8" t="n">
        <v>0.0</v>
      </c>
      <c r="E27" s="8" t="n">
        <v>0.0</v>
      </c>
      <c r="F27" s="8" t="n">
        <v>0.0</v>
      </c>
      <c r="G27" s="8" t="n">
        <v>0.0</v>
      </c>
      <c r="H27" s="8" t="n">
        <v>0.0</v>
      </c>
    </row>
    <row r="28">
      <c r="A28" s="4" t="s">
        <v>163</v>
      </c>
      <c r="B28" s="8" t="n">
        <v>0.0</v>
      </c>
      <c r="C28" s="8" t="n">
        <v>0.0</v>
      </c>
      <c r="D28" s="8" t="n">
        <v>0.0</v>
      </c>
      <c r="E28" s="8" t="n">
        <v>0.0</v>
      </c>
      <c r="F28" s="8" t="n">
        <v>0.0</v>
      </c>
      <c r="G28" s="8" t="n">
        <v>0.0</v>
      </c>
      <c r="H28" s="8" t="n">
        <v>0.0</v>
      </c>
    </row>
    <row r="29">
      <c r="A29" s="4" t="s">
        <v>164</v>
      </c>
      <c r="B29" s="8" t="n">
        <v>0.0</v>
      </c>
      <c r="C29" s="8" t="n">
        <v>0.0</v>
      </c>
      <c r="D29" s="8" t="n">
        <v>0.0</v>
      </c>
      <c r="E29" s="8" t="n">
        <v>0.0</v>
      </c>
      <c r="F29" s="8" t="n">
        <v>0.0</v>
      </c>
      <c r="G29" s="8" t="n">
        <v>0.0</v>
      </c>
      <c r="H29" s="8" t="n">
        <v>0.0</v>
      </c>
    </row>
    <row r="30">
      <c r="A30" s="4" t="s">
        <v>165</v>
      </c>
      <c r="B30" s="8" t="n">
        <v>0.0</v>
      </c>
      <c r="C30" s="8" t="n">
        <v>0.0</v>
      </c>
      <c r="D30" s="8" t="n">
        <v>0.0</v>
      </c>
      <c r="E30" s="8" t="n">
        <v>0.0</v>
      </c>
      <c r="F30" s="8" t="n">
        <v>0.0</v>
      </c>
      <c r="G30" s="8" t="n">
        <v>0.0</v>
      </c>
      <c r="H30" s="8" t="n">
        <v>0.0</v>
      </c>
    </row>
    <row r="31">
      <c r="A31" s="4" t="s">
        <v>166</v>
      </c>
      <c r="B31" s="8" t="n">
        <v>0.0</v>
      </c>
      <c r="C31" s="8" t="n">
        <v>0.0</v>
      </c>
      <c r="D31" s="8" t="n">
        <v>0.0</v>
      </c>
      <c r="E31" s="8" t="n">
        <v>0.0</v>
      </c>
      <c r="F31" s="8" t="n">
        <v>0.0</v>
      </c>
      <c r="G31" s="8" t="n">
        <v>0.0</v>
      </c>
      <c r="H31" s="8" t="n">
        <v>0.0</v>
      </c>
    </row>
    <row r="32">
      <c r="A32" s="4" t="s">
        <v>167</v>
      </c>
      <c r="B32" s="8" t="n">
        <v>0.0</v>
      </c>
      <c r="C32" s="8" t="n">
        <v>0.0</v>
      </c>
      <c r="D32" s="8" t="n">
        <v>0.0</v>
      </c>
      <c r="E32" s="8" t="n">
        <v>0.0</v>
      </c>
      <c r="F32" s="8" t="n">
        <v>0.0</v>
      </c>
      <c r="G32" s="8" t="n">
        <v>0.0</v>
      </c>
      <c r="H32" s="8" t="n">
        <v>0.0</v>
      </c>
    </row>
    <row r="33">
      <c r="A33" s="4" t="s">
        <v>168</v>
      </c>
      <c r="B33" s="8" t="n">
        <v>0.0</v>
      </c>
      <c r="C33" s="8" t="n">
        <v>0.0</v>
      </c>
      <c r="D33" s="8" t="n">
        <v>0.0</v>
      </c>
      <c r="E33" s="8" t="n">
        <v>0.0</v>
      </c>
      <c r="F33" s="8" t="n">
        <v>0.0</v>
      </c>
      <c r="G33" s="8" t="n">
        <v>0.0</v>
      </c>
      <c r="H33" s="8" t="n">
        <v>0.0</v>
      </c>
    </row>
  </sheetData>
  <mergeCells>
    <mergeCell ref="A1:H1"/>
    <mergeCell ref="A2:H2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37</v>
      </c>
      <c r="B1" s="4"/>
      <c r="C1" s="4"/>
      <c r="D1" s="4"/>
      <c r="E1" s="4"/>
      <c r="F1" s="4"/>
      <c r="G1" s="4"/>
      <c r="H1" s="4"/>
    </row>
    <row r="2">
      <c r="A2" s="3" t="s">
        <v>113</v>
      </c>
      <c r="B2" s="3"/>
      <c r="C2" s="3"/>
      <c r="D2" s="3"/>
      <c r="E2" s="3"/>
      <c r="F2" s="3"/>
      <c r="G2" s="3"/>
      <c r="H2" s="3"/>
    </row>
    <row r="3">
      <c r="A3" s="3" t="s">
        <v>133</v>
      </c>
      <c r="B3" s="3" t="s">
        <v>22</v>
      </c>
      <c r="C3" s="3" t="s">
        <v>134</v>
      </c>
      <c r="D3" s="3" t="s">
        <v>135</v>
      </c>
      <c r="E3" s="3" t="s">
        <v>136</v>
      </c>
      <c r="F3" s="3" t="s">
        <v>35</v>
      </c>
      <c r="G3" s="3" t="s">
        <v>137</v>
      </c>
      <c r="H3" s="3" t="s">
        <v>138</v>
      </c>
    </row>
    <row r="4">
      <c r="A4" s="4" t="s">
        <v>139</v>
      </c>
      <c r="B4" s="8" t="n">
        <v>419000.0</v>
      </c>
      <c r="C4" s="8" t="n">
        <v>42276.0</v>
      </c>
      <c r="D4" s="8" t="n">
        <v>7800.0</v>
      </c>
      <c r="E4" s="8" t="n">
        <v>50076.0</v>
      </c>
      <c r="F4" s="8" t="n">
        <v>0.0</v>
      </c>
      <c r="G4" s="8" t="n">
        <v>0.0</v>
      </c>
      <c r="H4" s="8" t="n">
        <v>0.0</v>
      </c>
    </row>
    <row r="5">
      <c r="A5" s="4" t="s">
        <v>140</v>
      </c>
      <c r="B5" s="8" t="n">
        <v>368924.0</v>
      </c>
      <c r="C5" s="8" t="n">
        <v>41496.0</v>
      </c>
      <c r="D5" s="8" t="n">
        <v>15600.0</v>
      </c>
      <c r="E5" s="8" t="n">
        <v>57096.0</v>
      </c>
      <c r="F5" s="8" t="n">
        <v>0.0</v>
      </c>
      <c r="G5" s="8" t="n">
        <v>0.0</v>
      </c>
      <c r="H5" s="8" t="n">
        <v>0.0</v>
      </c>
    </row>
    <row r="6">
      <c r="A6" s="4" t="s">
        <v>141</v>
      </c>
      <c r="B6" s="8" t="n">
        <v>311828.0</v>
      </c>
      <c r="C6" s="8" t="n">
        <v>37260.0</v>
      </c>
      <c r="D6" s="8" t="n">
        <v>24300.0</v>
      </c>
      <c r="E6" s="8" t="n">
        <v>61560.0</v>
      </c>
      <c r="F6" s="8" t="n">
        <v>0.0</v>
      </c>
      <c r="G6" s="8" t="n">
        <v>0.0</v>
      </c>
      <c r="H6" s="8" t="n">
        <v>0.0</v>
      </c>
    </row>
    <row r="7">
      <c r="A7" s="4" t="s">
        <v>142</v>
      </c>
      <c r="B7" s="8" t="n">
        <v>250268.0</v>
      </c>
      <c r="C7" s="8" t="n">
        <v>33300.0</v>
      </c>
      <c r="D7" s="8" t="n">
        <v>33000.0</v>
      </c>
      <c r="E7" s="8" t="n">
        <v>66300.0</v>
      </c>
      <c r="F7" s="8" t="n">
        <v>0.0</v>
      </c>
      <c r="G7" s="8" t="n">
        <v>0.0</v>
      </c>
      <c r="H7" s="8" t="n">
        <v>0.0</v>
      </c>
    </row>
    <row r="8">
      <c r="A8" s="4" t="s">
        <v>143</v>
      </c>
      <c r="B8" s="8" t="n">
        <v>183968.0</v>
      </c>
      <c r="C8" s="8" t="n">
        <v>30132.0</v>
      </c>
      <c r="D8" s="8" t="n">
        <v>46980.0</v>
      </c>
      <c r="E8" s="8" t="n">
        <v>77112.0</v>
      </c>
      <c r="F8" s="8" t="n">
        <v>0.0</v>
      </c>
      <c r="G8" s="8" t="n">
        <v>0.0</v>
      </c>
      <c r="H8" s="8" t="n">
        <v>0.0</v>
      </c>
    </row>
    <row r="9">
      <c r="A9" s="4" t="s">
        <v>144</v>
      </c>
      <c r="B9" s="8" t="n">
        <v>106856.0</v>
      </c>
      <c r="C9" s="8" t="n">
        <v>27768.0</v>
      </c>
      <c r="D9" s="8" t="n">
        <v>56160.0</v>
      </c>
      <c r="E9" s="8" t="n">
        <v>83928.0</v>
      </c>
      <c r="F9" s="8" t="n">
        <v>0.0</v>
      </c>
      <c r="G9" s="8" t="n">
        <v>0.0</v>
      </c>
      <c r="H9" s="8" t="n">
        <v>0.0</v>
      </c>
    </row>
    <row r="10">
      <c r="A10" s="4" t="s">
        <v>145</v>
      </c>
      <c r="B10" s="8" t="n">
        <v>22928.0</v>
      </c>
      <c r="C10" s="8" t="n">
        <v>27144.0</v>
      </c>
      <c r="D10" s="8" t="n">
        <v>67080.0</v>
      </c>
      <c r="E10" s="8" t="n">
        <v>94224.0</v>
      </c>
      <c r="F10" s="8" t="n">
        <v>0.0</v>
      </c>
      <c r="G10" s="8" t="n">
        <v>0.0</v>
      </c>
      <c r="H10" s="8" t="n">
        <v>71296.0</v>
      </c>
    </row>
    <row r="11">
      <c r="A11" s="4" t="s">
        <v>146</v>
      </c>
      <c r="B11" s="8" t="n">
        <v>0.0</v>
      </c>
      <c r="C11" s="8" t="n">
        <v>27378.0</v>
      </c>
      <c r="D11" s="8" t="n">
        <v>81000.0</v>
      </c>
      <c r="E11" s="8" t="n">
        <v>108378.0</v>
      </c>
      <c r="F11" s="8" t="n">
        <v>0.0</v>
      </c>
      <c r="G11" s="8" t="n">
        <v>0.0</v>
      </c>
      <c r="H11" s="8" t="n">
        <v>108378.0</v>
      </c>
    </row>
    <row r="12">
      <c r="A12" s="4" t="s">
        <v>147</v>
      </c>
      <c r="B12" s="8" t="n">
        <v>0.0</v>
      </c>
      <c r="C12" s="8" t="n">
        <v>25125.0</v>
      </c>
      <c r="D12" s="8" t="n">
        <v>85500.0</v>
      </c>
      <c r="E12" s="8" t="n">
        <v>110625.0</v>
      </c>
      <c r="F12" s="8" t="n">
        <v>0.0</v>
      </c>
      <c r="G12" s="8" t="n">
        <v>0.0</v>
      </c>
      <c r="H12" s="8" t="n">
        <v>110625.0</v>
      </c>
    </row>
    <row r="13">
      <c r="A13" s="4" t="s">
        <v>148</v>
      </c>
      <c r="B13" s="8" t="n">
        <v>0.0</v>
      </c>
      <c r="C13" s="8" t="n">
        <v>26892.0</v>
      </c>
      <c r="D13" s="8" t="n">
        <v>103680.0</v>
      </c>
      <c r="E13" s="8" t="n">
        <v>130572.0</v>
      </c>
      <c r="F13" s="8" t="n">
        <v>0.0</v>
      </c>
      <c r="G13" s="8" t="n">
        <v>0.0</v>
      </c>
      <c r="H13" s="8" t="n">
        <v>130572.0</v>
      </c>
    </row>
    <row r="14">
      <c r="A14" s="4" t="s">
        <v>149</v>
      </c>
      <c r="B14" s="8" t="n">
        <v>0.0</v>
      </c>
      <c r="C14" s="8" t="n">
        <v>26649.0</v>
      </c>
      <c r="D14" s="8" t="n">
        <v>115020.0</v>
      </c>
      <c r="E14" s="8" t="n">
        <v>141669.0</v>
      </c>
      <c r="F14" s="8" t="n">
        <v>0.0</v>
      </c>
      <c r="G14" s="8" t="n">
        <v>0.0</v>
      </c>
      <c r="H14" s="8" t="n">
        <v>141669.0</v>
      </c>
    </row>
    <row r="15">
      <c r="A15" s="4" t="s">
        <v>150</v>
      </c>
      <c r="B15" s="8" t="n">
        <v>0.0</v>
      </c>
      <c r="C15" s="8" t="n">
        <v>23472.0</v>
      </c>
      <c r="D15" s="8" t="n">
        <v>112320.0</v>
      </c>
      <c r="E15" s="8" t="n">
        <v>135792.0</v>
      </c>
      <c r="F15" s="8" t="n">
        <v>0.0</v>
      </c>
      <c r="G15" s="8" t="n">
        <v>0.0</v>
      </c>
      <c r="H15" s="8" t="n">
        <v>135792.0</v>
      </c>
    </row>
    <row r="16">
      <c r="A16" s="4" t="s">
        <v>151</v>
      </c>
      <c r="B16" s="8" t="n">
        <v>0.0</v>
      </c>
      <c r="C16" s="8" t="n">
        <v>25116.0</v>
      </c>
      <c r="D16" s="8" t="n">
        <v>132600.0</v>
      </c>
      <c r="E16" s="8" t="n">
        <v>157716.0</v>
      </c>
      <c r="F16" s="8" t="n">
        <v>0.0</v>
      </c>
      <c r="G16" s="8" t="n">
        <v>0.0</v>
      </c>
      <c r="H16" s="8" t="n">
        <v>157716.0</v>
      </c>
    </row>
    <row r="17">
      <c r="A17" s="4" t="s">
        <v>152</v>
      </c>
      <c r="B17" s="8" t="n">
        <v>0.0</v>
      </c>
      <c r="C17" s="8" t="n">
        <v>24102.0</v>
      </c>
      <c r="D17" s="8" t="n">
        <v>143520.0</v>
      </c>
      <c r="E17" s="8" t="n">
        <v>167622.0</v>
      </c>
      <c r="F17" s="8" t="n">
        <v>0.0</v>
      </c>
      <c r="G17" s="8" t="n">
        <v>0.0</v>
      </c>
      <c r="H17" s="8" t="n">
        <v>167622.0</v>
      </c>
    </row>
    <row r="18">
      <c r="A18" s="4" t="s">
        <v>153</v>
      </c>
      <c r="B18" s="8" t="n">
        <v>0.0</v>
      </c>
      <c r="C18" s="8" t="n">
        <v>22854.0</v>
      </c>
      <c r="D18" s="8" t="n">
        <v>154440.0</v>
      </c>
      <c r="E18" s="8" t="n">
        <v>177294.0</v>
      </c>
      <c r="F18" s="8" t="n">
        <v>0.0</v>
      </c>
      <c r="G18" s="8" t="n">
        <v>0.0</v>
      </c>
      <c r="H18" s="8" t="n">
        <v>177294.0</v>
      </c>
    </row>
    <row r="19">
      <c r="A19" s="4" t="s">
        <v>154</v>
      </c>
      <c r="B19" s="8" t="n">
        <v>0.0</v>
      </c>
      <c r="C19" s="8" t="n">
        <v>21606.0</v>
      </c>
      <c r="D19" s="8" t="n">
        <v>154440.0</v>
      </c>
      <c r="E19" s="8" t="n">
        <v>176046.0</v>
      </c>
      <c r="F19" s="8" t="n">
        <v>0.0</v>
      </c>
      <c r="G19" s="8" t="n">
        <v>0.0</v>
      </c>
      <c r="H19" s="8" t="n">
        <v>176046.0</v>
      </c>
    </row>
    <row r="20">
      <c r="A20" s="4" t="s">
        <v>155</v>
      </c>
      <c r="B20" s="8" t="n">
        <v>0.0</v>
      </c>
      <c r="C20" s="8" t="n">
        <v>20898.0</v>
      </c>
      <c r="D20" s="8" t="n">
        <v>160380.0</v>
      </c>
      <c r="E20" s="8" t="n">
        <v>181278.0</v>
      </c>
      <c r="F20" s="8" t="n">
        <v>0.0</v>
      </c>
      <c r="G20" s="8" t="n">
        <v>0.0</v>
      </c>
      <c r="H20" s="8" t="n">
        <v>181278.0</v>
      </c>
    </row>
    <row r="21">
      <c r="A21" s="4" t="s">
        <v>156</v>
      </c>
      <c r="B21" s="8" t="n">
        <v>0.0</v>
      </c>
      <c r="C21" s="8" t="n">
        <v>18798.0</v>
      </c>
      <c r="D21" s="8" t="n">
        <v>154440.0</v>
      </c>
      <c r="E21" s="8" t="n">
        <v>173238.0</v>
      </c>
      <c r="F21" s="8" t="n">
        <v>0.0</v>
      </c>
      <c r="G21" s="8" t="n">
        <v>0.0</v>
      </c>
      <c r="H21" s="8" t="n">
        <v>173238.0</v>
      </c>
    </row>
    <row r="22">
      <c r="A22" s="4" t="s">
        <v>157</v>
      </c>
      <c r="B22" s="8" t="n">
        <v>0.0</v>
      </c>
      <c r="C22" s="8" t="n">
        <v>17550.0</v>
      </c>
      <c r="D22" s="8" t="n">
        <v>154440.0</v>
      </c>
      <c r="E22" s="8" t="n">
        <v>171990.0</v>
      </c>
      <c r="F22" s="8" t="n">
        <v>0.0</v>
      </c>
      <c r="G22" s="8" t="n">
        <v>0.0</v>
      </c>
      <c r="H22" s="8" t="n">
        <v>171990.0</v>
      </c>
    </row>
    <row r="23">
      <c r="A23" s="4" t="s">
        <v>158</v>
      </c>
      <c r="B23" s="8" t="n">
        <v>0.0</v>
      </c>
      <c r="C23" s="8" t="n">
        <v>16362.0</v>
      </c>
      <c r="D23" s="8" t="n">
        <v>160380.0</v>
      </c>
      <c r="E23" s="8" t="n">
        <v>176742.0</v>
      </c>
      <c r="F23" s="8" t="n">
        <v>0.0</v>
      </c>
      <c r="G23" s="8" t="n">
        <v>0.0</v>
      </c>
      <c r="H23" s="8" t="n">
        <v>176742.0</v>
      </c>
    </row>
    <row r="24">
      <c r="A24" s="4" t="s">
        <v>159</v>
      </c>
      <c r="B24" s="8" t="n">
        <v>0.0</v>
      </c>
      <c r="C24" s="8" t="n">
        <v>7650.0</v>
      </c>
      <c r="D24" s="8" t="n">
        <v>148500.0</v>
      </c>
      <c r="E24" s="8" t="n">
        <v>156150.0</v>
      </c>
      <c r="F24" s="8" t="n">
        <v>0.0</v>
      </c>
      <c r="G24" s="8" t="n">
        <v>0.0</v>
      </c>
      <c r="H24" s="8" t="n">
        <v>156150.0</v>
      </c>
    </row>
    <row r="25">
      <c r="A25" s="4" t="s">
        <v>160</v>
      </c>
      <c r="B25" s="8" t="n">
        <v>0.0</v>
      </c>
      <c r="C25" s="8" t="n">
        <v>162.0</v>
      </c>
      <c r="D25" s="8" t="n">
        <v>160380.0</v>
      </c>
      <c r="E25" s="8" t="n">
        <v>160542.0</v>
      </c>
      <c r="F25" s="8" t="n">
        <v>0.0</v>
      </c>
      <c r="G25" s="8" t="n">
        <v>0.0</v>
      </c>
      <c r="H25" s="8" t="n">
        <v>160542.0</v>
      </c>
    </row>
    <row r="26">
      <c r="A26" s="4" t="s">
        <v>161</v>
      </c>
      <c r="B26" s="8" t="n">
        <v>0.0</v>
      </c>
      <c r="C26" s="8" t="n">
        <v>0.0</v>
      </c>
      <c r="D26" s="8" t="n">
        <v>146640.0</v>
      </c>
      <c r="E26" s="8" t="n">
        <v>146640.0</v>
      </c>
      <c r="F26" s="8" t="n">
        <v>0.0</v>
      </c>
      <c r="G26" s="8" t="n">
        <v>0.0</v>
      </c>
      <c r="H26" s="8" t="n">
        <v>146640.0</v>
      </c>
    </row>
    <row r="27">
      <c r="A27" s="4" t="s">
        <v>162</v>
      </c>
      <c r="B27" s="8" t="n">
        <v>0.0</v>
      </c>
      <c r="C27" s="8" t="n">
        <v>0.0</v>
      </c>
      <c r="D27" s="8" t="n">
        <v>128160.0</v>
      </c>
      <c r="E27" s="8" t="n">
        <v>128160.0</v>
      </c>
      <c r="F27" s="8" t="n">
        <v>0.0</v>
      </c>
      <c r="G27" s="8" t="n">
        <v>0.0</v>
      </c>
      <c r="H27" s="8" t="n">
        <v>128160.0</v>
      </c>
    </row>
    <row r="28">
      <c r="A28" s="4" t="s">
        <v>163</v>
      </c>
      <c r="B28" s="8" t="n">
        <v>0.0</v>
      </c>
      <c r="C28" s="8" t="n">
        <v>0.0</v>
      </c>
      <c r="D28" s="8" t="n">
        <v>136080.0</v>
      </c>
      <c r="E28" s="8" t="n">
        <v>136080.0</v>
      </c>
      <c r="F28" s="8" t="n">
        <v>0.0</v>
      </c>
      <c r="G28" s="8" t="n">
        <v>0.0</v>
      </c>
      <c r="H28" s="8" t="n">
        <v>136080.0</v>
      </c>
    </row>
    <row r="29">
      <c r="A29" s="4" t="s">
        <v>164</v>
      </c>
      <c r="B29" s="8" t="n">
        <v>0.0</v>
      </c>
      <c r="C29" s="8" t="n">
        <v>0.0</v>
      </c>
      <c r="D29" s="8" t="n">
        <v>120120.0</v>
      </c>
      <c r="E29" s="8" t="n">
        <v>120120.0</v>
      </c>
      <c r="F29" s="8" t="n">
        <v>0.0</v>
      </c>
      <c r="G29" s="8" t="n">
        <v>0.0</v>
      </c>
      <c r="H29" s="8" t="n">
        <v>120120.0</v>
      </c>
    </row>
    <row r="30">
      <c r="A30" s="4" t="s">
        <v>165</v>
      </c>
      <c r="B30" s="8" t="n">
        <v>0.0</v>
      </c>
      <c r="C30" s="8" t="n">
        <v>0.0</v>
      </c>
      <c r="D30" s="8" t="n">
        <v>109200.0</v>
      </c>
      <c r="E30" s="8" t="n">
        <v>109200.0</v>
      </c>
      <c r="F30" s="8" t="n">
        <v>0.0</v>
      </c>
      <c r="G30" s="8" t="n">
        <v>0.0</v>
      </c>
      <c r="H30" s="8" t="n">
        <v>109200.0</v>
      </c>
    </row>
    <row r="31">
      <c r="A31" s="4" t="s">
        <v>166</v>
      </c>
      <c r="B31" s="8" t="n">
        <v>0.0</v>
      </c>
      <c r="C31" s="8" t="n">
        <v>0.0</v>
      </c>
      <c r="D31" s="8" t="n">
        <v>98280.0</v>
      </c>
      <c r="E31" s="8" t="n">
        <v>98280.0</v>
      </c>
      <c r="F31" s="8" t="n">
        <v>0.0</v>
      </c>
      <c r="G31" s="8" t="n">
        <v>0.0</v>
      </c>
      <c r="H31" s="8" t="n">
        <v>98280.0</v>
      </c>
    </row>
    <row r="32">
      <c r="A32" s="4" t="s">
        <v>167</v>
      </c>
      <c r="B32" s="8" t="n">
        <v>0.0</v>
      </c>
      <c r="C32" s="8" t="n">
        <v>0.0</v>
      </c>
      <c r="D32" s="8" t="n">
        <v>90720.0</v>
      </c>
      <c r="E32" s="8" t="n">
        <v>90720.0</v>
      </c>
      <c r="F32" s="8" t="n">
        <v>0.0</v>
      </c>
      <c r="G32" s="8" t="n">
        <v>0.0</v>
      </c>
      <c r="H32" s="8" t="n">
        <v>90720.0</v>
      </c>
    </row>
    <row r="33">
      <c r="A33" s="4" t="s">
        <v>168</v>
      </c>
      <c r="B33" s="8" t="n">
        <v>0.0</v>
      </c>
      <c r="C33" s="8" t="n">
        <v>0.0</v>
      </c>
      <c r="D33" s="8" t="n">
        <v>76440.0</v>
      </c>
      <c r="E33" s="8" t="n">
        <v>76440.0</v>
      </c>
      <c r="F33" s="8" t="n">
        <v>0.0</v>
      </c>
      <c r="G33" s="8" t="n">
        <v>0.0</v>
      </c>
      <c r="H33" s="8" t="n">
        <v>76440.0</v>
      </c>
    </row>
  </sheetData>
  <mergeCells>
    <mergeCell ref="A1:H1"/>
    <mergeCell ref="A2:H2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37</v>
      </c>
      <c r="B1" s="4"/>
      <c r="C1" s="4"/>
      <c r="D1" s="4"/>
      <c r="E1" s="4"/>
      <c r="F1" s="4"/>
      <c r="G1" s="4"/>
      <c r="H1" s="4"/>
    </row>
    <row r="2">
      <c r="A2" s="3" t="s">
        <v>114</v>
      </c>
      <c r="B2" s="3"/>
      <c r="C2" s="3"/>
      <c r="D2" s="3"/>
      <c r="E2" s="3"/>
      <c r="F2" s="3"/>
      <c r="G2" s="3"/>
      <c r="H2" s="3"/>
    </row>
    <row r="3">
      <c r="A3" s="3" t="s">
        <v>133</v>
      </c>
      <c r="B3" s="3" t="s">
        <v>22</v>
      </c>
      <c r="C3" s="3" t="s">
        <v>134</v>
      </c>
      <c r="D3" s="3" t="s">
        <v>135</v>
      </c>
      <c r="E3" s="3" t="s">
        <v>136</v>
      </c>
      <c r="F3" s="3" t="s">
        <v>35</v>
      </c>
      <c r="G3" s="3" t="s">
        <v>137</v>
      </c>
      <c r="H3" s="3" t="s">
        <v>138</v>
      </c>
    </row>
    <row r="4">
      <c r="A4" s="4" t="s">
        <v>139</v>
      </c>
      <c r="B4" s="8" t="n">
        <v>139656.0</v>
      </c>
      <c r="C4" s="8" t="n">
        <v>15964.0</v>
      </c>
      <c r="D4" s="8" t="n">
        <v>2080.0</v>
      </c>
      <c r="E4" s="8" t="n">
        <v>18044.0</v>
      </c>
      <c r="F4" s="8" t="n">
        <v>0.0</v>
      </c>
      <c r="G4" s="8" t="n">
        <v>0.0</v>
      </c>
      <c r="H4" s="8" t="n">
        <v>0.0</v>
      </c>
    </row>
    <row r="5">
      <c r="A5" s="4" t="s">
        <v>140</v>
      </c>
      <c r="B5" s="8" t="n">
        <v>121612.0</v>
      </c>
      <c r="C5" s="8" t="n">
        <v>15860.0</v>
      </c>
      <c r="D5" s="8" t="n">
        <v>4160.0</v>
      </c>
      <c r="E5" s="8" t="n">
        <v>20020.0</v>
      </c>
      <c r="F5" s="8" t="n">
        <v>0.0</v>
      </c>
      <c r="G5" s="8" t="n">
        <v>0.0</v>
      </c>
      <c r="H5" s="8" t="n">
        <v>0.0</v>
      </c>
    </row>
    <row r="6">
      <c r="A6" s="4" t="s">
        <v>141</v>
      </c>
      <c r="B6" s="8" t="n">
        <v>101592.0</v>
      </c>
      <c r="C6" s="8" t="n">
        <v>12906.0</v>
      </c>
      <c r="D6" s="8" t="n">
        <v>6480.0</v>
      </c>
      <c r="E6" s="8" t="n">
        <v>19386.0</v>
      </c>
      <c r="F6" s="8" t="n">
        <v>0.0</v>
      </c>
      <c r="G6" s="8" t="n">
        <v>0.0</v>
      </c>
      <c r="H6" s="8" t="n">
        <v>0.0</v>
      </c>
    </row>
    <row r="7">
      <c r="A7" s="4" t="s">
        <v>142</v>
      </c>
      <c r="B7" s="8" t="n">
        <v>82206.0</v>
      </c>
      <c r="C7" s="8" t="n">
        <v>11500.0</v>
      </c>
      <c r="D7" s="8" t="n">
        <v>9000.0</v>
      </c>
      <c r="E7" s="8" t="n">
        <v>20500.0</v>
      </c>
      <c r="F7" s="8" t="n">
        <v>0.0</v>
      </c>
      <c r="G7" s="8" t="n">
        <v>0.0</v>
      </c>
      <c r="H7" s="8" t="n">
        <v>0.0</v>
      </c>
    </row>
    <row r="8">
      <c r="A8" s="4" t="s">
        <v>143</v>
      </c>
      <c r="B8" s="8" t="n">
        <v>61706.0</v>
      </c>
      <c r="C8" s="8" t="n">
        <v>8856.0</v>
      </c>
      <c r="D8" s="8" t="n">
        <v>12960.0</v>
      </c>
      <c r="E8" s="8" t="n">
        <v>21816.0</v>
      </c>
      <c r="F8" s="8" t="n">
        <v>0.0</v>
      </c>
      <c r="G8" s="8" t="n">
        <v>0.0</v>
      </c>
      <c r="H8" s="8" t="n">
        <v>0.0</v>
      </c>
    </row>
    <row r="9">
      <c r="A9" s="4" t="s">
        <v>144</v>
      </c>
      <c r="B9" s="8" t="n">
        <v>39890.0</v>
      </c>
      <c r="C9" s="8" t="n">
        <v>8060.0</v>
      </c>
      <c r="D9" s="8" t="n">
        <v>15600.0</v>
      </c>
      <c r="E9" s="8" t="n">
        <v>23660.0</v>
      </c>
      <c r="F9" s="8" t="n">
        <v>0.0</v>
      </c>
      <c r="G9" s="8" t="n">
        <v>0.0</v>
      </c>
      <c r="H9" s="8" t="n">
        <v>0.0</v>
      </c>
    </row>
    <row r="10">
      <c r="A10" s="4" t="s">
        <v>145</v>
      </c>
      <c r="B10" s="8" t="n">
        <v>16230.0</v>
      </c>
      <c r="C10" s="8" t="n">
        <v>7956.0</v>
      </c>
      <c r="D10" s="8" t="n">
        <v>18720.0</v>
      </c>
      <c r="E10" s="8" t="n">
        <v>26676.0</v>
      </c>
      <c r="F10" s="8" t="n">
        <v>0.0</v>
      </c>
      <c r="G10" s="8" t="n">
        <v>0.0</v>
      </c>
      <c r="H10" s="8" t="n">
        <v>10446.0</v>
      </c>
    </row>
    <row r="11">
      <c r="A11" s="4" t="s">
        <v>146</v>
      </c>
      <c r="B11" s="8" t="n">
        <v>0.0</v>
      </c>
      <c r="C11" s="8" t="n">
        <v>8100.0</v>
      </c>
      <c r="D11" s="8" t="n">
        <v>22680.0</v>
      </c>
      <c r="E11" s="8" t="n">
        <v>30780.0</v>
      </c>
      <c r="F11" s="8" t="n">
        <v>0.0</v>
      </c>
      <c r="G11" s="8" t="n">
        <v>0.0</v>
      </c>
      <c r="H11" s="8" t="n">
        <v>30780.0</v>
      </c>
    </row>
    <row r="12">
      <c r="A12" s="4" t="s">
        <v>147</v>
      </c>
      <c r="B12" s="8" t="n">
        <v>0.0</v>
      </c>
      <c r="C12" s="8" t="n">
        <v>7350.0</v>
      </c>
      <c r="D12" s="8" t="n">
        <v>24000.0</v>
      </c>
      <c r="E12" s="8" t="n">
        <v>31350.0</v>
      </c>
      <c r="F12" s="8" t="n">
        <v>0.0</v>
      </c>
      <c r="G12" s="8" t="n">
        <v>0.0</v>
      </c>
      <c r="H12" s="8" t="n">
        <v>31350.0</v>
      </c>
    </row>
    <row r="13">
      <c r="A13" s="4" t="s">
        <v>148</v>
      </c>
      <c r="B13" s="8" t="n">
        <v>0.0</v>
      </c>
      <c r="C13" s="8" t="n">
        <v>7776.0</v>
      </c>
      <c r="D13" s="8" t="n">
        <v>29160.0</v>
      </c>
      <c r="E13" s="8" t="n">
        <v>36936.0</v>
      </c>
      <c r="F13" s="8" t="n">
        <v>0.0</v>
      </c>
      <c r="G13" s="8" t="n">
        <v>0.0</v>
      </c>
      <c r="H13" s="8" t="n">
        <v>36936.0</v>
      </c>
    </row>
    <row r="14">
      <c r="A14" s="4" t="s">
        <v>149</v>
      </c>
      <c r="B14" s="8" t="n">
        <v>0.0</v>
      </c>
      <c r="C14" s="8" t="n">
        <v>7614.0</v>
      </c>
      <c r="D14" s="8" t="n">
        <v>32400.0</v>
      </c>
      <c r="E14" s="8" t="n">
        <v>40014.0</v>
      </c>
      <c r="F14" s="8" t="n">
        <v>0.0</v>
      </c>
      <c r="G14" s="8" t="n">
        <v>0.0</v>
      </c>
      <c r="H14" s="8" t="n">
        <v>40014.0</v>
      </c>
    </row>
    <row r="15">
      <c r="A15" s="4" t="s">
        <v>150</v>
      </c>
      <c r="B15" s="8" t="n">
        <v>0.0</v>
      </c>
      <c r="C15" s="8" t="n">
        <v>6624.0</v>
      </c>
      <c r="D15" s="8" t="n">
        <v>31680.0</v>
      </c>
      <c r="E15" s="8" t="n">
        <v>38304.0</v>
      </c>
      <c r="F15" s="8" t="n">
        <v>0.0</v>
      </c>
      <c r="G15" s="8" t="n">
        <v>0.0</v>
      </c>
      <c r="H15" s="8" t="n">
        <v>38304.0</v>
      </c>
    </row>
    <row r="16">
      <c r="A16" s="4" t="s">
        <v>151</v>
      </c>
      <c r="B16" s="8" t="n">
        <v>0.0</v>
      </c>
      <c r="C16" s="8" t="n">
        <v>6968.0</v>
      </c>
      <c r="D16" s="8" t="n">
        <v>37440.0</v>
      </c>
      <c r="E16" s="8" t="n">
        <v>44408.0</v>
      </c>
      <c r="F16" s="8" t="n">
        <v>0.0</v>
      </c>
      <c r="G16" s="8" t="n">
        <v>0.0</v>
      </c>
      <c r="H16" s="8" t="n">
        <v>44408.0</v>
      </c>
    </row>
    <row r="17">
      <c r="A17" s="4" t="s">
        <v>152</v>
      </c>
      <c r="B17" s="8" t="n">
        <v>0.0</v>
      </c>
      <c r="C17" s="8" t="n">
        <v>6708.0</v>
      </c>
      <c r="D17" s="8" t="n">
        <v>40560.0</v>
      </c>
      <c r="E17" s="8" t="n">
        <v>47268.0</v>
      </c>
      <c r="F17" s="8" t="n">
        <v>0.0</v>
      </c>
      <c r="G17" s="8" t="n">
        <v>0.0</v>
      </c>
      <c r="H17" s="8" t="n">
        <v>47268.0</v>
      </c>
    </row>
    <row r="18">
      <c r="A18" s="4" t="s">
        <v>153</v>
      </c>
      <c r="B18" s="8" t="n">
        <v>0.0</v>
      </c>
      <c r="C18" s="8" t="n">
        <v>6396.0</v>
      </c>
      <c r="D18" s="8" t="n">
        <v>43680.0</v>
      </c>
      <c r="E18" s="8" t="n">
        <v>50076.0</v>
      </c>
      <c r="F18" s="8" t="n">
        <v>0.0</v>
      </c>
      <c r="G18" s="8" t="n">
        <v>0.0</v>
      </c>
      <c r="H18" s="8" t="n">
        <v>50076.0</v>
      </c>
    </row>
    <row r="19">
      <c r="A19" s="4" t="s">
        <v>154</v>
      </c>
      <c r="B19" s="8" t="n">
        <v>0.0</v>
      </c>
      <c r="C19" s="8" t="n">
        <v>6032.0</v>
      </c>
      <c r="D19" s="8" t="n">
        <v>43680.0</v>
      </c>
      <c r="E19" s="8" t="n">
        <v>49712.0</v>
      </c>
      <c r="F19" s="8" t="n">
        <v>0.0</v>
      </c>
      <c r="G19" s="8" t="n">
        <v>0.0</v>
      </c>
      <c r="H19" s="8" t="n">
        <v>49712.0</v>
      </c>
    </row>
    <row r="20">
      <c r="A20" s="4" t="s">
        <v>155</v>
      </c>
      <c r="B20" s="8" t="n">
        <v>0.0</v>
      </c>
      <c r="C20" s="8" t="n">
        <v>5832.0</v>
      </c>
      <c r="D20" s="8" t="n">
        <v>45360.0</v>
      </c>
      <c r="E20" s="8" t="n">
        <v>51192.0</v>
      </c>
      <c r="F20" s="8" t="n">
        <v>0.0</v>
      </c>
      <c r="G20" s="8" t="n">
        <v>0.0</v>
      </c>
      <c r="H20" s="8" t="n">
        <v>51192.0</v>
      </c>
    </row>
    <row r="21">
      <c r="A21" s="4" t="s">
        <v>156</v>
      </c>
      <c r="B21" s="8" t="n">
        <v>0.0</v>
      </c>
      <c r="C21" s="8" t="n">
        <v>5200.0</v>
      </c>
      <c r="D21" s="8" t="n">
        <v>43680.0</v>
      </c>
      <c r="E21" s="8" t="n">
        <v>48880.0</v>
      </c>
      <c r="F21" s="8" t="n">
        <v>0.0</v>
      </c>
      <c r="G21" s="8" t="n">
        <v>0.0</v>
      </c>
      <c r="H21" s="8" t="n">
        <v>48880.0</v>
      </c>
    </row>
    <row r="22">
      <c r="A22" s="4" t="s">
        <v>157</v>
      </c>
      <c r="B22" s="8" t="n">
        <v>0.0</v>
      </c>
      <c r="C22" s="8" t="n">
        <v>4836.0</v>
      </c>
      <c r="D22" s="8" t="n">
        <v>43680.0</v>
      </c>
      <c r="E22" s="8" t="n">
        <v>48516.0</v>
      </c>
      <c r="F22" s="8" t="n">
        <v>0.0</v>
      </c>
      <c r="G22" s="8" t="n">
        <v>0.0</v>
      </c>
      <c r="H22" s="8" t="n">
        <v>48516.0</v>
      </c>
    </row>
    <row r="23">
      <c r="A23" s="4" t="s">
        <v>158</v>
      </c>
      <c r="B23" s="8" t="n">
        <v>0.0</v>
      </c>
      <c r="C23" s="8" t="n">
        <v>4374.0</v>
      </c>
      <c r="D23" s="8" t="n">
        <v>45360.0</v>
      </c>
      <c r="E23" s="8" t="n">
        <v>49734.0</v>
      </c>
      <c r="F23" s="8" t="n">
        <v>0.0</v>
      </c>
      <c r="G23" s="8" t="n">
        <v>0.0</v>
      </c>
      <c r="H23" s="8" t="n">
        <v>49734.0</v>
      </c>
    </row>
    <row r="24">
      <c r="A24" s="4" t="s">
        <v>159</v>
      </c>
      <c r="B24" s="8" t="n">
        <v>0.0</v>
      </c>
      <c r="C24" s="8" t="n">
        <v>2050.0</v>
      </c>
      <c r="D24" s="8" t="n">
        <v>42000.0</v>
      </c>
      <c r="E24" s="8" t="n">
        <v>44050.0</v>
      </c>
      <c r="F24" s="8" t="n">
        <v>0.0</v>
      </c>
      <c r="G24" s="8" t="n">
        <v>0.0</v>
      </c>
      <c r="H24" s="8" t="n">
        <v>44050.0</v>
      </c>
    </row>
    <row r="25">
      <c r="A25" s="4" t="s">
        <v>160</v>
      </c>
      <c r="B25" s="8" t="n">
        <v>0.0</v>
      </c>
      <c r="C25" s="8" t="n">
        <v>54.0</v>
      </c>
      <c r="D25" s="8" t="n">
        <v>45360.0</v>
      </c>
      <c r="E25" s="8" t="n">
        <v>45414.0</v>
      </c>
      <c r="F25" s="8" t="n">
        <v>0.0</v>
      </c>
      <c r="G25" s="8" t="n">
        <v>0.0</v>
      </c>
      <c r="H25" s="8" t="n">
        <v>45414.0</v>
      </c>
    </row>
    <row r="26">
      <c r="A26" s="4" t="s">
        <v>161</v>
      </c>
      <c r="B26" s="8" t="n">
        <v>0.0</v>
      </c>
      <c r="C26" s="8" t="n">
        <v>0.0</v>
      </c>
      <c r="D26" s="8" t="n">
        <v>41600.0</v>
      </c>
      <c r="E26" s="8" t="n">
        <v>41600.0</v>
      </c>
      <c r="F26" s="8" t="n">
        <v>0.0</v>
      </c>
      <c r="G26" s="8" t="n">
        <v>0.0</v>
      </c>
      <c r="H26" s="8" t="n">
        <v>41600.0</v>
      </c>
    </row>
    <row r="27">
      <c r="A27" s="4" t="s">
        <v>162</v>
      </c>
      <c r="B27" s="8" t="n">
        <v>0.0</v>
      </c>
      <c r="C27" s="8" t="n">
        <v>0.0</v>
      </c>
      <c r="D27" s="8" t="n">
        <v>36480.0</v>
      </c>
      <c r="E27" s="8" t="n">
        <v>36480.0</v>
      </c>
      <c r="F27" s="8" t="n">
        <v>0.0</v>
      </c>
      <c r="G27" s="8" t="n">
        <v>0.0</v>
      </c>
      <c r="H27" s="8" t="n">
        <v>36480.0</v>
      </c>
    </row>
    <row r="28">
      <c r="A28" s="4" t="s">
        <v>163</v>
      </c>
      <c r="B28" s="8" t="n">
        <v>0.0</v>
      </c>
      <c r="C28" s="8" t="n">
        <v>0.0</v>
      </c>
      <c r="D28" s="8" t="n">
        <v>38880.0</v>
      </c>
      <c r="E28" s="8" t="n">
        <v>38880.0</v>
      </c>
      <c r="F28" s="8" t="n">
        <v>0.0</v>
      </c>
      <c r="G28" s="8" t="n">
        <v>0.0</v>
      </c>
      <c r="H28" s="8" t="n">
        <v>38880.0</v>
      </c>
    </row>
    <row r="29">
      <c r="A29" s="4" t="s">
        <v>164</v>
      </c>
      <c r="B29" s="8" t="n">
        <v>0.0</v>
      </c>
      <c r="C29" s="8" t="n">
        <v>0.0</v>
      </c>
      <c r="D29" s="8" t="n">
        <v>34320.0</v>
      </c>
      <c r="E29" s="8" t="n">
        <v>34320.0</v>
      </c>
      <c r="F29" s="8" t="n">
        <v>0.0</v>
      </c>
      <c r="G29" s="8" t="n">
        <v>0.0</v>
      </c>
      <c r="H29" s="8" t="n">
        <v>34320.0</v>
      </c>
    </row>
    <row r="30">
      <c r="A30" s="4" t="s">
        <v>165</v>
      </c>
      <c r="B30" s="8" t="n">
        <v>0.0</v>
      </c>
      <c r="C30" s="8" t="n">
        <v>0.0</v>
      </c>
      <c r="D30" s="8" t="n">
        <v>31200.0</v>
      </c>
      <c r="E30" s="8" t="n">
        <v>31200.0</v>
      </c>
      <c r="F30" s="8" t="n">
        <v>0.0</v>
      </c>
      <c r="G30" s="8" t="n">
        <v>0.0</v>
      </c>
      <c r="H30" s="8" t="n">
        <v>31200.0</v>
      </c>
    </row>
    <row r="31">
      <c r="A31" s="4" t="s">
        <v>166</v>
      </c>
      <c r="B31" s="8" t="n">
        <v>0.0</v>
      </c>
      <c r="C31" s="8" t="n">
        <v>0.0</v>
      </c>
      <c r="D31" s="8" t="n">
        <v>28080.0</v>
      </c>
      <c r="E31" s="8" t="n">
        <v>28080.0</v>
      </c>
      <c r="F31" s="8" t="n">
        <v>0.0</v>
      </c>
      <c r="G31" s="8" t="n">
        <v>0.0</v>
      </c>
      <c r="H31" s="8" t="n">
        <v>28080.0</v>
      </c>
    </row>
    <row r="32">
      <c r="A32" s="4" t="s">
        <v>167</v>
      </c>
      <c r="B32" s="8" t="n">
        <v>0.0</v>
      </c>
      <c r="C32" s="8" t="n">
        <v>0.0</v>
      </c>
      <c r="D32" s="8" t="n">
        <v>25920.0</v>
      </c>
      <c r="E32" s="8" t="n">
        <v>25920.0</v>
      </c>
      <c r="F32" s="8" t="n">
        <v>0.0</v>
      </c>
      <c r="G32" s="8" t="n">
        <v>0.0</v>
      </c>
      <c r="H32" s="8" t="n">
        <v>25920.0</v>
      </c>
    </row>
    <row r="33">
      <c r="A33" s="4" t="s">
        <v>168</v>
      </c>
      <c r="B33" s="8" t="n">
        <v>0.0</v>
      </c>
      <c r="C33" s="8" t="n">
        <v>0.0</v>
      </c>
      <c r="D33" s="8" t="n">
        <v>21840.0</v>
      </c>
      <c r="E33" s="8" t="n">
        <v>21840.0</v>
      </c>
      <c r="F33" s="8" t="n">
        <v>0.0</v>
      </c>
      <c r="G33" s="8" t="n">
        <v>0.0</v>
      </c>
      <c r="H33" s="8" t="n">
        <v>21840.0</v>
      </c>
    </row>
  </sheetData>
  <mergeCells>
    <mergeCell ref="A1:H1"/>
    <mergeCell ref="A2:H2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37</v>
      </c>
      <c r="B1" s="4"/>
      <c r="C1" s="4"/>
      <c r="D1" s="4"/>
      <c r="E1" s="4"/>
      <c r="F1" s="4"/>
      <c r="G1" s="4"/>
      <c r="H1" s="4"/>
    </row>
    <row r="2">
      <c r="A2" s="3" t="s">
        <v>115</v>
      </c>
      <c r="B2" s="3"/>
      <c r="C2" s="3"/>
      <c r="D2" s="3"/>
      <c r="E2" s="3"/>
      <c r="F2" s="3"/>
      <c r="G2" s="3"/>
      <c r="H2" s="3"/>
    </row>
    <row r="3">
      <c r="A3" s="3" t="s">
        <v>133</v>
      </c>
      <c r="B3" s="3" t="s">
        <v>22</v>
      </c>
      <c r="C3" s="3" t="s">
        <v>134</v>
      </c>
      <c r="D3" s="3" t="s">
        <v>135</v>
      </c>
      <c r="E3" s="3" t="s">
        <v>136</v>
      </c>
      <c r="F3" s="3" t="s">
        <v>35</v>
      </c>
      <c r="G3" s="3" t="s">
        <v>137</v>
      </c>
      <c r="H3" s="3" t="s">
        <v>138</v>
      </c>
    </row>
    <row r="4">
      <c r="A4" s="4" t="s">
        <v>139</v>
      </c>
      <c r="B4" s="8" t="n">
        <v>276059.0</v>
      </c>
      <c r="C4" s="8" t="n">
        <v>18330.0</v>
      </c>
      <c r="D4" s="8" t="n">
        <v>4680.0</v>
      </c>
      <c r="E4" s="8" t="n">
        <v>23010.0</v>
      </c>
      <c r="F4" s="8" t="n">
        <v>0.0</v>
      </c>
      <c r="G4" s="8" t="n">
        <v>0.0</v>
      </c>
      <c r="H4" s="8" t="n">
        <v>0.0</v>
      </c>
    </row>
    <row r="5">
      <c r="A5" s="4" t="s">
        <v>140</v>
      </c>
      <c r="B5" s="8" t="n">
        <v>253049.0</v>
      </c>
      <c r="C5" s="8" t="n">
        <v>17706.0</v>
      </c>
      <c r="D5" s="8" t="n">
        <v>9360.0</v>
      </c>
      <c r="E5" s="8" t="n">
        <v>27066.0</v>
      </c>
      <c r="F5" s="8" t="n">
        <v>0.0</v>
      </c>
      <c r="G5" s="8" t="n">
        <v>0.0</v>
      </c>
      <c r="H5" s="8" t="n">
        <v>0.0</v>
      </c>
    </row>
    <row r="6">
      <c r="A6" s="4" t="s">
        <v>141</v>
      </c>
      <c r="B6" s="8" t="n">
        <v>225983.0</v>
      </c>
      <c r="C6" s="8" t="n">
        <v>17901.0</v>
      </c>
      <c r="D6" s="8" t="n">
        <v>14580.0</v>
      </c>
      <c r="E6" s="8" t="n">
        <v>32481.0</v>
      </c>
      <c r="F6" s="8" t="n">
        <v>0.0</v>
      </c>
      <c r="G6" s="8" t="n">
        <v>0.0</v>
      </c>
      <c r="H6" s="8" t="n">
        <v>0.0</v>
      </c>
    </row>
    <row r="7">
      <c r="A7" s="4" t="s">
        <v>142</v>
      </c>
      <c r="B7" s="8" t="n">
        <v>193502.0</v>
      </c>
      <c r="C7" s="8" t="n">
        <v>16050.0</v>
      </c>
      <c r="D7" s="8" t="n">
        <v>19500.0</v>
      </c>
      <c r="E7" s="8" t="n">
        <v>35550.0</v>
      </c>
      <c r="F7" s="8" t="n">
        <v>0.0</v>
      </c>
      <c r="G7" s="8" t="n">
        <v>0.0</v>
      </c>
      <c r="H7" s="8" t="n">
        <v>0.0</v>
      </c>
    </row>
    <row r="8">
      <c r="A8" s="4" t="s">
        <v>143</v>
      </c>
      <c r="B8" s="8" t="n">
        <v>157952.0</v>
      </c>
      <c r="C8" s="8" t="n">
        <v>16848.0</v>
      </c>
      <c r="D8" s="8" t="n">
        <v>27540.0</v>
      </c>
      <c r="E8" s="8" t="n">
        <v>44388.0</v>
      </c>
      <c r="F8" s="8" t="n">
        <v>0.0</v>
      </c>
      <c r="G8" s="8" t="n">
        <v>0.0</v>
      </c>
      <c r="H8" s="8" t="n">
        <v>0.0</v>
      </c>
    </row>
    <row r="9">
      <c r="A9" s="4" t="s">
        <v>144</v>
      </c>
      <c r="B9" s="8" t="n">
        <v>113564.0</v>
      </c>
      <c r="C9" s="8" t="n">
        <v>15678.0</v>
      </c>
      <c r="D9" s="8" t="n">
        <v>32760.0</v>
      </c>
      <c r="E9" s="8" t="n">
        <v>48438.0</v>
      </c>
      <c r="F9" s="8" t="n">
        <v>0.0</v>
      </c>
      <c r="G9" s="8" t="n">
        <v>0.0</v>
      </c>
      <c r="H9" s="8" t="n">
        <v>0.0</v>
      </c>
    </row>
    <row r="10">
      <c r="A10" s="4" t="s">
        <v>145</v>
      </c>
      <c r="B10" s="8" t="n">
        <v>65126.0</v>
      </c>
      <c r="C10" s="8" t="n">
        <v>15210.0</v>
      </c>
      <c r="D10" s="8" t="n">
        <v>39000.0</v>
      </c>
      <c r="E10" s="8" t="n">
        <v>54210.0</v>
      </c>
      <c r="F10" s="8" t="n">
        <v>0.0</v>
      </c>
      <c r="G10" s="8" t="n">
        <v>0.0</v>
      </c>
      <c r="H10" s="8" t="n">
        <v>0.0</v>
      </c>
    </row>
    <row r="11">
      <c r="A11" s="4" t="s">
        <v>146</v>
      </c>
      <c r="B11" s="8" t="n">
        <v>10916.0</v>
      </c>
      <c r="C11" s="8" t="n">
        <v>15228.0</v>
      </c>
      <c r="D11" s="8" t="n">
        <v>46980.0</v>
      </c>
      <c r="E11" s="8" t="n">
        <v>62208.0</v>
      </c>
      <c r="F11" s="8" t="n">
        <v>0.0</v>
      </c>
      <c r="G11" s="8" t="n">
        <v>0.0</v>
      </c>
      <c r="H11" s="8" t="n">
        <v>51292.0</v>
      </c>
    </row>
    <row r="12">
      <c r="A12" s="4" t="s">
        <v>147</v>
      </c>
      <c r="B12" s="8" t="n">
        <v>0.0</v>
      </c>
      <c r="C12" s="8" t="n">
        <v>14100.0</v>
      </c>
      <c r="D12" s="8" t="n">
        <v>49500.0</v>
      </c>
      <c r="E12" s="8" t="n">
        <v>63600.0</v>
      </c>
      <c r="F12" s="8" t="n">
        <v>0.0</v>
      </c>
      <c r="G12" s="8" t="n">
        <v>0.0</v>
      </c>
      <c r="H12" s="8" t="n">
        <v>63600.0</v>
      </c>
    </row>
    <row r="13">
      <c r="A13" s="4" t="s">
        <v>148</v>
      </c>
      <c r="B13" s="8" t="n">
        <v>0.0</v>
      </c>
      <c r="C13" s="8" t="n">
        <v>15228.0</v>
      </c>
      <c r="D13" s="8" t="n">
        <v>59940.0</v>
      </c>
      <c r="E13" s="8" t="n">
        <v>75168.0</v>
      </c>
      <c r="F13" s="8" t="n">
        <v>0.0</v>
      </c>
      <c r="G13" s="8" t="n">
        <v>0.0</v>
      </c>
      <c r="H13" s="8" t="n">
        <v>75168.0</v>
      </c>
    </row>
    <row r="14">
      <c r="A14" s="4" t="s">
        <v>149</v>
      </c>
      <c r="B14" s="8" t="n">
        <v>0.0</v>
      </c>
      <c r="C14" s="8" t="n">
        <v>15228.0</v>
      </c>
      <c r="D14" s="8" t="n">
        <v>66420.0</v>
      </c>
      <c r="E14" s="8" t="n">
        <v>81648.0</v>
      </c>
      <c r="F14" s="8" t="n">
        <v>0.0</v>
      </c>
      <c r="G14" s="8" t="n">
        <v>0.0</v>
      </c>
      <c r="H14" s="8" t="n">
        <v>81648.0</v>
      </c>
    </row>
    <row r="15">
      <c r="A15" s="4" t="s">
        <v>150</v>
      </c>
      <c r="B15" s="8" t="n">
        <v>0.0</v>
      </c>
      <c r="C15" s="8" t="n">
        <v>13536.0</v>
      </c>
      <c r="D15" s="8" t="n">
        <v>64800.0</v>
      </c>
      <c r="E15" s="8" t="n">
        <v>78336.0</v>
      </c>
      <c r="F15" s="8" t="n">
        <v>0.0</v>
      </c>
      <c r="G15" s="8" t="n">
        <v>0.0</v>
      </c>
      <c r="H15" s="8" t="n">
        <v>78336.0</v>
      </c>
    </row>
    <row r="16">
      <c r="A16" s="4" t="s">
        <v>151</v>
      </c>
      <c r="B16" s="8" t="n">
        <v>0.0</v>
      </c>
      <c r="C16" s="8" t="n">
        <v>14664.0</v>
      </c>
      <c r="D16" s="8" t="n">
        <v>76440.0</v>
      </c>
      <c r="E16" s="8" t="n">
        <v>91104.0</v>
      </c>
      <c r="F16" s="8" t="n">
        <v>0.0</v>
      </c>
      <c r="G16" s="8" t="n">
        <v>0.0</v>
      </c>
      <c r="H16" s="8" t="n">
        <v>91104.0</v>
      </c>
    </row>
    <row r="17">
      <c r="A17" s="4" t="s">
        <v>152</v>
      </c>
      <c r="B17" s="8" t="n">
        <v>0.0</v>
      </c>
      <c r="C17" s="8" t="n">
        <v>14040.0</v>
      </c>
      <c r="D17" s="8" t="n">
        <v>82680.0</v>
      </c>
      <c r="E17" s="8" t="n">
        <v>96720.0</v>
      </c>
      <c r="F17" s="8" t="n">
        <v>0.0</v>
      </c>
      <c r="G17" s="8" t="n">
        <v>0.0</v>
      </c>
      <c r="H17" s="8" t="n">
        <v>96720.0</v>
      </c>
    </row>
    <row r="18">
      <c r="A18" s="4" t="s">
        <v>153</v>
      </c>
      <c r="B18" s="8" t="n">
        <v>0.0</v>
      </c>
      <c r="C18" s="8" t="n">
        <v>13260.0</v>
      </c>
      <c r="D18" s="8" t="n">
        <v>88920.0</v>
      </c>
      <c r="E18" s="8" t="n">
        <v>102180.0</v>
      </c>
      <c r="F18" s="8" t="n">
        <v>0.0</v>
      </c>
      <c r="G18" s="8" t="n">
        <v>0.0</v>
      </c>
      <c r="H18" s="8" t="n">
        <v>102180.0</v>
      </c>
    </row>
    <row r="19">
      <c r="A19" s="4" t="s">
        <v>154</v>
      </c>
      <c r="B19" s="8" t="n">
        <v>0.0</v>
      </c>
      <c r="C19" s="8" t="n">
        <v>12558.0</v>
      </c>
      <c r="D19" s="8" t="n">
        <v>88920.0</v>
      </c>
      <c r="E19" s="8" t="n">
        <v>101478.0</v>
      </c>
      <c r="F19" s="8" t="n">
        <v>0.0</v>
      </c>
      <c r="G19" s="8" t="n">
        <v>0.0</v>
      </c>
      <c r="H19" s="8" t="n">
        <v>101478.0</v>
      </c>
    </row>
    <row r="20">
      <c r="A20" s="4" t="s">
        <v>155</v>
      </c>
      <c r="B20" s="8" t="n">
        <v>0.0</v>
      </c>
      <c r="C20" s="8" t="n">
        <v>12150.0</v>
      </c>
      <c r="D20" s="8" t="n">
        <v>92340.0</v>
      </c>
      <c r="E20" s="8" t="n">
        <v>104490.0</v>
      </c>
      <c r="F20" s="8" t="n">
        <v>0.0</v>
      </c>
      <c r="G20" s="8" t="n">
        <v>0.0</v>
      </c>
      <c r="H20" s="8" t="n">
        <v>104490.0</v>
      </c>
    </row>
    <row r="21">
      <c r="A21" s="4" t="s">
        <v>156</v>
      </c>
      <c r="B21" s="8" t="n">
        <v>0.0</v>
      </c>
      <c r="C21" s="8" t="n">
        <v>10998.0</v>
      </c>
      <c r="D21" s="8" t="n">
        <v>88920.0</v>
      </c>
      <c r="E21" s="8" t="n">
        <v>99918.0</v>
      </c>
      <c r="F21" s="8" t="n">
        <v>0.0</v>
      </c>
      <c r="G21" s="8" t="n">
        <v>0.0</v>
      </c>
      <c r="H21" s="8" t="n">
        <v>99918.0</v>
      </c>
    </row>
    <row r="22">
      <c r="A22" s="4" t="s">
        <v>157</v>
      </c>
      <c r="B22" s="8" t="n">
        <v>0.0</v>
      </c>
      <c r="C22" s="8" t="n">
        <v>10296.0</v>
      </c>
      <c r="D22" s="8" t="n">
        <v>88920.0</v>
      </c>
      <c r="E22" s="8" t="n">
        <v>99216.0</v>
      </c>
      <c r="F22" s="8" t="n">
        <v>0.0</v>
      </c>
      <c r="G22" s="8" t="n">
        <v>0.0</v>
      </c>
      <c r="H22" s="8" t="n">
        <v>99216.0</v>
      </c>
    </row>
    <row r="23">
      <c r="A23" s="4" t="s">
        <v>158</v>
      </c>
      <c r="B23" s="8" t="n">
        <v>0.0</v>
      </c>
      <c r="C23" s="8" t="n">
        <v>9801.0</v>
      </c>
      <c r="D23" s="8" t="n">
        <v>92340.0</v>
      </c>
      <c r="E23" s="8" t="n">
        <v>102141.0</v>
      </c>
      <c r="F23" s="8" t="n">
        <v>0.0</v>
      </c>
      <c r="G23" s="8" t="n">
        <v>0.0</v>
      </c>
      <c r="H23" s="8" t="n">
        <v>102141.0</v>
      </c>
    </row>
    <row r="24">
      <c r="A24" s="4" t="s">
        <v>159</v>
      </c>
      <c r="B24" s="8" t="n">
        <v>0.0</v>
      </c>
      <c r="C24" s="8" t="n">
        <v>4575.0</v>
      </c>
      <c r="D24" s="8" t="n">
        <v>85500.0</v>
      </c>
      <c r="E24" s="8" t="n">
        <v>90075.0</v>
      </c>
      <c r="F24" s="8" t="n">
        <v>0.0</v>
      </c>
      <c r="G24" s="8" t="n">
        <v>0.0</v>
      </c>
      <c r="H24" s="8" t="n">
        <v>90075.0</v>
      </c>
    </row>
    <row r="25">
      <c r="A25" s="4" t="s">
        <v>160</v>
      </c>
      <c r="B25" s="8" t="n">
        <v>0.0</v>
      </c>
      <c r="C25" s="8" t="n">
        <v>81.0</v>
      </c>
      <c r="D25" s="8" t="n">
        <v>92340.0</v>
      </c>
      <c r="E25" s="8" t="n">
        <v>92421.0</v>
      </c>
      <c r="F25" s="8" t="n">
        <v>0.0</v>
      </c>
      <c r="G25" s="8" t="n">
        <v>0.0</v>
      </c>
      <c r="H25" s="8" t="n">
        <v>92421.0</v>
      </c>
    </row>
    <row r="26">
      <c r="A26" s="4" t="s">
        <v>161</v>
      </c>
      <c r="B26" s="8" t="n">
        <v>0.0</v>
      </c>
      <c r="C26" s="8" t="n">
        <v>0.0</v>
      </c>
      <c r="D26" s="8" t="n">
        <v>84240.0</v>
      </c>
      <c r="E26" s="8" t="n">
        <v>84240.0</v>
      </c>
      <c r="F26" s="8" t="n">
        <v>0.0</v>
      </c>
      <c r="G26" s="8" t="n">
        <v>0.0</v>
      </c>
      <c r="H26" s="8" t="n">
        <v>84240.0</v>
      </c>
    </row>
    <row r="27">
      <c r="A27" s="4" t="s">
        <v>162</v>
      </c>
      <c r="B27" s="8" t="n">
        <v>0.0</v>
      </c>
      <c r="C27" s="8" t="n">
        <v>0.0</v>
      </c>
      <c r="D27" s="8" t="n">
        <v>73440.0</v>
      </c>
      <c r="E27" s="8" t="n">
        <v>73440.0</v>
      </c>
      <c r="F27" s="8" t="n">
        <v>0.0</v>
      </c>
      <c r="G27" s="8" t="n">
        <v>0.0</v>
      </c>
      <c r="H27" s="8" t="n">
        <v>73440.0</v>
      </c>
    </row>
    <row r="28">
      <c r="A28" s="4" t="s">
        <v>163</v>
      </c>
      <c r="B28" s="8" t="n">
        <v>0.0</v>
      </c>
      <c r="C28" s="8" t="n">
        <v>0.0</v>
      </c>
      <c r="D28" s="8" t="n">
        <v>77760.0</v>
      </c>
      <c r="E28" s="8" t="n">
        <v>77760.0</v>
      </c>
      <c r="F28" s="8" t="n">
        <v>0.0</v>
      </c>
      <c r="G28" s="8" t="n">
        <v>0.0</v>
      </c>
      <c r="H28" s="8" t="n">
        <v>77760.0</v>
      </c>
    </row>
    <row r="29">
      <c r="A29" s="4" t="s">
        <v>164</v>
      </c>
      <c r="B29" s="8" t="n">
        <v>0.0</v>
      </c>
      <c r="C29" s="8" t="n">
        <v>0.0</v>
      </c>
      <c r="D29" s="8" t="n">
        <v>68640.0</v>
      </c>
      <c r="E29" s="8" t="n">
        <v>68640.0</v>
      </c>
      <c r="F29" s="8" t="n">
        <v>0.0</v>
      </c>
      <c r="G29" s="8" t="n">
        <v>0.0</v>
      </c>
      <c r="H29" s="8" t="n">
        <v>68640.0</v>
      </c>
    </row>
    <row r="30">
      <c r="A30" s="4" t="s">
        <v>165</v>
      </c>
      <c r="B30" s="8" t="n">
        <v>0.0</v>
      </c>
      <c r="C30" s="8" t="n">
        <v>0.0</v>
      </c>
      <c r="D30" s="8" t="n">
        <v>62400.0</v>
      </c>
      <c r="E30" s="8" t="n">
        <v>62400.0</v>
      </c>
      <c r="F30" s="8" t="n">
        <v>0.0</v>
      </c>
      <c r="G30" s="8" t="n">
        <v>0.0</v>
      </c>
      <c r="H30" s="8" t="n">
        <v>62400.0</v>
      </c>
    </row>
    <row r="31">
      <c r="A31" s="4" t="s">
        <v>166</v>
      </c>
      <c r="B31" s="8" t="n">
        <v>0.0</v>
      </c>
      <c r="C31" s="8" t="n">
        <v>0.0</v>
      </c>
      <c r="D31" s="8" t="n">
        <v>56160.0</v>
      </c>
      <c r="E31" s="8" t="n">
        <v>56160.0</v>
      </c>
      <c r="F31" s="8" t="n">
        <v>0.0</v>
      </c>
      <c r="G31" s="8" t="n">
        <v>0.0</v>
      </c>
      <c r="H31" s="8" t="n">
        <v>56160.0</v>
      </c>
    </row>
    <row r="32">
      <c r="A32" s="4" t="s">
        <v>167</v>
      </c>
      <c r="B32" s="8" t="n">
        <v>0.0</v>
      </c>
      <c r="C32" s="8" t="n">
        <v>0.0</v>
      </c>
      <c r="D32" s="8" t="n">
        <v>51840.0</v>
      </c>
      <c r="E32" s="8" t="n">
        <v>51840.0</v>
      </c>
      <c r="F32" s="8" t="n">
        <v>0.0</v>
      </c>
      <c r="G32" s="8" t="n">
        <v>0.0</v>
      </c>
      <c r="H32" s="8" t="n">
        <v>51840.0</v>
      </c>
    </row>
    <row r="33">
      <c r="A33" s="4" t="s">
        <v>168</v>
      </c>
      <c r="B33" s="8" t="n">
        <v>0.0</v>
      </c>
      <c r="C33" s="8" t="n">
        <v>0.0</v>
      </c>
      <c r="D33" s="8" t="n">
        <v>43680.0</v>
      </c>
      <c r="E33" s="8" t="n">
        <v>43680.0</v>
      </c>
      <c r="F33" s="8" t="n">
        <v>0.0</v>
      </c>
      <c r="G33" s="8" t="n">
        <v>0.0</v>
      </c>
      <c r="H33" s="8" t="n">
        <v>43680.0</v>
      </c>
    </row>
  </sheetData>
  <mergeCells>
    <mergeCell ref="A1:H1"/>
    <mergeCell ref="A2:H2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37</v>
      </c>
      <c r="B1" s="4"/>
      <c r="C1" s="4"/>
      <c r="D1" s="4"/>
      <c r="E1" s="4"/>
      <c r="F1" s="4"/>
      <c r="G1" s="4"/>
      <c r="H1" s="4"/>
    </row>
    <row r="2">
      <c r="A2" s="3" t="s">
        <v>116</v>
      </c>
      <c r="B2" s="3"/>
      <c r="C2" s="3"/>
      <c r="D2" s="3"/>
      <c r="E2" s="3"/>
      <c r="F2" s="3"/>
      <c r="G2" s="3"/>
      <c r="H2" s="3"/>
    </row>
    <row r="3">
      <c r="A3" s="3" t="s">
        <v>133</v>
      </c>
      <c r="B3" s="3" t="s">
        <v>22</v>
      </c>
      <c r="C3" s="3" t="s">
        <v>134</v>
      </c>
      <c r="D3" s="3" t="s">
        <v>135</v>
      </c>
      <c r="E3" s="3" t="s">
        <v>136</v>
      </c>
      <c r="F3" s="3" t="s">
        <v>35</v>
      </c>
      <c r="G3" s="3" t="s">
        <v>137</v>
      </c>
      <c r="H3" s="3" t="s">
        <v>138</v>
      </c>
    </row>
    <row r="4">
      <c r="A4" s="4" t="s">
        <v>139</v>
      </c>
      <c r="B4" s="8" t="n">
        <v>330724.0</v>
      </c>
      <c r="C4" s="8" t="n">
        <v>56368.0</v>
      </c>
      <c r="D4" s="8" t="n">
        <v>10400.0</v>
      </c>
      <c r="E4" s="8" t="n">
        <v>66768.0</v>
      </c>
      <c r="F4" s="8" t="n">
        <v>0.0</v>
      </c>
      <c r="G4" s="8" t="n">
        <v>0.0</v>
      </c>
      <c r="H4" s="8" t="n">
        <v>0.0</v>
      </c>
    </row>
    <row r="5">
      <c r="A5" s="4" t="s">
        <v>140</v>
      </c>
      <c r="B5" s="8" t="n">
        <v>263956.0</v>
      </c>
      <c r="C5" s="8" t="n">
        <v>55328.0</v>
      </c>
      <c r="D5" s="8" t="n">
        <v>20800.0</v>
      </c>
      <c r="E5" s="8" t="n">
        <v>76128.0</v>
      </c>
      <c r="F5" s="8" t="n">
        <v>0.0</v>
      </c>
      <c r="G5" s="8" t="n">
        <v>0.0</v>
      </c>
      <c r="H5" s="8" t="n">
        <v>0.0</v>
      </c>
    </row>
    <row r="6">
      <c r="A6" s="4" t="s">
        <v>141</v>
      </c>
      <c r="B6" s="8" t="n">
        <v>187828.0</v>
      </c>
      <c r="C6" s="8" t="n">
        <v>49680.0</v>
      </c>
      <c r="D6" s="8" t="n">
        <v>32400.0</v>
      </c>
      <c r="E6" s="8" t="n">
        <v>82080.0</v>
      </c>
      <c r="F6" s="8" t="n">
        <v>0.0</v>
      </c>
      <c r="G6" s="8" t="n">
        <v>0.0</v>
      </c>
      <c r="H6" s="8" t="n">
        <v>0.0</v>
      </c>
    </row>
    <row r="7">
      <c r="A7" s="4" t="s">
        <v>142</v>
      </c>
      <c r="B7" s="8" t="n">
        <v>105748.0</v>
      </c>
      <c r="C7" s="8" t="n">
        <v>44400.0</v>
      </c>
      <c r="D7" s="8" t="n">
        <v>44000.0</v>
      </c>
      <c r="E7" s="8" t="n">
        <v>88400.0</v>
      </c>
      <c r="F7" s="8" t="n">
        <v>0.0</v>
      </c>
      <c r="G7" s="8" t="n">
        <v>0.0</v>
      </c>
      <c r="H7" s="8" t="n">
        <v>0.0</v>
      </c>
    </row>
    <row r="8">
      <c r="A8" s="4" t="s">
        <v>143</v>
      </c>
      <c r="B8" s="8" t="n">
        <v>17348.0</v>
      </c>
      <c r="C8" s="8" t="n">
        <v>40176.0</v>
      </c>
      <c r="D8" s="8" t="n">
        <v>62640.0</v>
      </c>
      <c r="E8" s="8" t="n">
        <v>102816.0</v>
      </c>
      <c r="F8" s="8" t="n">
        <v>0.0</v>
      </c>
      <c r="G8" s="8" t="n">
        <v>0.0</v>
      </c>
      <c r="H8" s="8" t="n">
        <v>85468.0</v>
      </c>
    </row>
    <row r="9">
      <c r="A9" s="4" t="s">
        <v>144</v>
      </c>
      <c r="B9" s="8" t="n">
        <v>0.0</v>
      </c>
      <c r="C9" s="8" t="n">
        <v>37024.0</v>
      </c>
      <c r="D9" s="8" t="n">
        <v>74880.0</v>
      </c>
      <c r="E9" s="8" t="n">
        <v>111904.0</v>
      </c>
      <c r="F9" s="8" t="n">
        <v>0.0</v>
      </c>
      <c r="G9" s="8" t="n">
        <v>0.0</v>
      </c>
      <c r="H9" s="8" t="n">
        <v>111904.0</v>
      </c>
    </row>
    <row r="10">
      <c r="A10" s="4" t="s">
        <v>145</v>
      </c>
      <c r="B10" s="8" t="n">
        <v>0.0</v>
      </c>
      <c r="C10" s="8" t="n">
        <v>36192.0</v>
      </c>
      <c r="D10" s="8" t="n">
        <v>89440.0</v>
      </c>
      <c r="E10" s="8" t="n">
        <v>125632.0</v>
      </c>
      <c r="F10" s="8" t="n">
        <v>0.0</v>
      </c>
      <c r="G10" s="8" t="n">
        <v>0.0</v>
      </c>
      <c r="H10" s="8" t="n">
        <v>125632.0</v>
      </c>
    </row>
    <row r="11">
      <c r="A11" s="4" t="s">
        <v>146</v>
      </c>
      <c r="B11" s="8" t="n">
        <v>0.0</v>
      </c>
      <c r="C11" s="8" t="n">
        <v>36504.0</v>
      </c>
      <c r="D11" s="8" t="n">
        <v>108000.0</v>
      </c>
      <c r="E11" s="8" t="n">
        <v>144504.0</v>
      </c>
      <c r="F11" s="8" t="n">
        <v>0.0</v>
      </c>
      <c r="G11" s="8" t="n">
        <v>0.0</v>
      </c>
      <c r="H11" s="8" t="n">
        <v>144504.0</v>
      </c>
    </row>
    <row r="12">
      <c r="A12" s="4" t="s">
        <v>147</v>
      </c>
      <c r="B12" s="8" t="n">
        <v>0.0</v>
      </c>
      <c r="C12" s="8" t="n">
        <v>33500.0</v>
      </c>
      <c r="D12" s="8" t="n">
        <v>114000.0</v>
      </c>
      <c r="E12" s="8" t="n">
        <v>147500.0</v>
      </c>
      <c r="F12" s="8" t="n">
        <v>0.0</v>
      </c>
      <c r="G12" s="8" t="n">
        <v>0.0</v>
      </c>
      <c r="H12" s="8" t="n">
        <v>147500.0</v>
      </c>
    </row>
    <row r="13">
      <c r="A13" s="4" t="s">
        <v>148</v>
      </c>
      <c r="B13" s="8" t="n">
        <v>0.0</v>
      </c>
      <c r="C13" s="8" t="n">
        <v>35856.0</v>
      </c>
      <c r="D13" s="8" t="n">
        <v>138240.0</v>
      </c>
      <c r="E13" s="8" t="n">
        <v>174096.0</v>
      </c>
      <c r="F13" s="8" t="n">
        <v>0.0</v>
      </c>
      <c r="G13" s="8" t="n">
        <v>0.0</v>
      </c>
      <c r="H13" s="8" t="n">
        <v>174096.0</v>
      </c>
    </row>
    <row r="14">
      <c r="A14" s="4" t="s">
        <v>149</v>
      </c>
      <c r="B14" s="8" t="n">
        <v>0.0</v>
      </c>
      <c r="C14" s="8" t="n">
        <v>35532.0</v>
      </c>
      <c r="D14" s="8" t="n">
        <v>153360.0</v>
      </c>
      <c r="E14" s="8" t="n">
        <v>188892.0</v>
      </c>
      <c r="F14" s="8" t="n">
        <v>0.0</v>
      </c>
      <c r="G14" s="8" t="n">
        <v>0.0</v>
      </c>
      <c r="H14" s="8" t="n">
        <v>188892.0</v>
      </c>
    </row>
    <row r="15">
      <c r="A15" s="4" t="s">
        <v>150</v>
      </c>
      <c r="B15" s="8" t="n">
        <v>0.0</v>
      </c>
      <c r="C15" s="8" t="n">
        <v>31296.0</v>
      </c>
      <c r="D15" s="8" t="n">
        <v>149760.0</v>
      </c>
      <c r="E15" s="8" t="n">
        <v>181056.0</v>
      </c>
      <c r="F15" s="8" t="n">
        <v>0.0</v>
      </c>
      <c r="G15" s="8" t="n">
        <v>0.0</v>
      </c>
      <c r="H15" s="8" t="n">
        <v>181056.0</v>
      </c>
    </row>
    <row r="16">
      <c r="A16" s="4" t="s">
        <v>151</v>
      </c>
      <c r="B16" s="8" t="n">
        <v>0.0</v>
      </c>
      <c r="C16" s="8" t="n">
        <v>33488.0</v>
      </c>
      <c r="D16" s="8" t="n">
        <v>176800.0</v>
      </c>
      <c r="E16" s="8" t="n">
        <v>210288.0</v>
      </c>
      <c r="F16" s="8" t="n">
        <v>0.0</v>
      </c>
      <c r="G16" s="8" t="n">
        <v>0.0</v>
      </c>
      <c r="H16" s="8" t="n">
        <v>210288.0</v>
      </c>
    </row>
    <row r="17">
      <c r="A17" s="4" t="s">
        <v>152</v>
      </c>
      <c r="B17" s="8" t="n">
        <v>0.0</v>
      </c>
      <c r="C17" s="8" t="n">
        <v>32136.0</v>
      </c>
      <c r="D17" s="8" t="n">
        <v>191360.0</v>
      </c>
      <c r="E17" s="8" t="n">
        <v>223496.0</v>
      </c>
      <c r="F17" s="8" t="n">
        <v>0.0</v>
      </c>
      <c r="G17" s="8" t="n">
        <v>0.0</v>
      </c>
      <c r="H17" s="8" t="n">
        <v>223496.0</v>
      </c>
    </row>
    <row r="18">
      <c r="A18" s="4" t="s">
        <v>153</v>
      </c>
      <c r="B18" s="8" t="n">
        <v>0.0</v>
      </c>
      <c r="C18" s="8" t="n">
        <v>30472.0</v>
      </c>
      <c r="D18" s="8" t="n">
        <v>205920.0</v>
      </c>
      <c r="E18" s="8" t="n">
        <v>236392.0</v>
      </c>
      <c r="F18" s="8" t="n">
        <v>0.0</v>
      </c>
      <c r="G18" s="8" t="n">
        <v>0.0</v>
      </c>
      <c r="H18" s="8" t="n">
        <v>236392.0</v>
      </c>
    </row>
    <row r="19">
      <c r="A19" s="4" t="s">
        <v>154</v>
      </c>
      <c r="B19" s="8" t="n">
        <v>0.0</v>
      </c>
      <c r="C19" s="8" t="n">
        <v>28808.0</v>
      </c>
      <c r="D19" s="8" t="n">
        <v>205920.0</v>
      </c>
      <c r="E19" s="8" t="n">
        <v>234728.0</v>
      </c>
      <c r="F19" s="8" t="n">
        <v>0.0</v>
      </c>
      <c r="G19" s="8" t="n">
        <v>0.0</v>
      </c>
      <c r="H19" s="8" t="n">
        <v>234728.0</v>
      </c>
    </row>
    <row r="20">
      <c r="A20" s="4" t="s">
        <v>155</v>
      </c>
      <c r="B20" s="8" t="n">
        <v>0.0</v>
      </c>
      <c r="C20" s="8" t="n">
        <v>27864.0</v>
      </c>
      <c r="D20" s="8" t="n">
        <v>213840.0</v>
      </c>
      <c r="E20" s="8" t="n">
        <v>241704.0</v>
      </c>
      <c r="F20" s="8" t="n">
        <v>0.0</v>
      </c>
      <c r="G20" s="8" t="n">
        <v>0.0</v>
      </c>
      <c r="H20" s="8" t="n">
        <v>241704.0</v>
      </c>
    </row>
    <row r="21">
      <c r="A21" s="4" t="s">
        <v>156</v>
      </c>
      <c r="B21" s="8" t="n">
        <v>0.0</v>
      </c>
      <c r="C21" s="8" t="n">
        <v>25064.0</v>
      </c>
      <c r="D21" s="8" t="n">
        <v>205920.0</v>
      </c>
      <c r="E21" s="8" t="n">
        <v>230984.0</v>
      </c>
      <c r="F21" s="8" t="n">
        <v>0.0</v>
      </c>
      <c r="G21" s="8" t="n">
        <v>0.0</v>
      </c>
      <c r="H21" s="8" t="n">
        <v>230984.0</v>
      </c>
    </row>
    <row r="22">
      <c r="A22" s="4" t="s">
        <v>157</v>
      </c>
      <c r="B22" s="8" t="n">
        <v>0.0</v>
      </c>
      <c r="C22" s="8" t="n">
        <v>23400.0</v>
      </c>
      <c r="D22" s="8" t="n">
        <v>205920.0</v>
      </c>
      <c r="E22" s="8" t="n">
        <v>229320.0</v>
      </c>
      <c r="F22" s="8" t="n">
        <v>0.0</v>
      </c>
      <c r="G22" s="8" t="n">
        <v>0.0</v>
      </c>
      <c r="H22" s="8" t="n">
        <v>229320.0</v>
      </c>
    </row>
    <row r="23">
      <c r="A23" s="4" t="s">
        <v>158</v>
      </c>
      <c r="B23" s="8" t="n">
        <v>0.0</v>
      </c>
      <c r="C23" s="8" t="n">
        <v>21816.0</v>
      </c>
      <c r="D23" s="8" t="n">
        <v>213840.0</v>
      </c>
      <c r="E23" s="8" t="n">
        <v>235656.0</v>
      </c>
      <c r="F23" s="8" t="n">
        <v>0.0</v>
      </c>
      <c r="G23" s="8" t="n">
        <v>0.0</v>
      </c>
      <c r="H23" s="8" t="n">
        <v>235656.0</v>
      </c>
    </row>
    <row r="24">
      <c r="A24" s="4" t="s">
        <v>159</v>
      </c>
      <c r="B24" s="8" t="n">
        <v>0.0</v>
      </c>
      <c r="C24" s="8" t="n">
        <v>10200.0</v>
      </c>
      <c r="D24" s="8" t="n">
        <v>198000.0</v>
      </c>
      <c r="E24" s="8" t="n">
        <v>208200.0</v>
      </c>
      <c r="F24" s="8" t="n">
        <v>0.0</v>
      </c>
      <c r="G24" s="8" t="n">
        <v>0.0</v>
      </c>
      <c r="H24" s="8" t="n">
        <v>208200.0</v>
      </c>
    </row>
    <row r="25">
      <c r="A25" s="4" t="s">
        <v>160</v>
      </c>
      <c r="B25" s="8" t="n">
        <v>0.0</v>
      </c>
      <c r="C25" s="8" t="n">
        <v>216.0</v>
      </c>
      <c r="D25" s="8" t="n">
        <v>213840.0</v>
      </c>
      <c r="E25" s="8" t="n">
        <v>214056.0</v>
      </c>
      <c r="F25" s="8" t="n">
        <v>0.0</v>
      </c>
      <c r="G25" s="8" t="n">
        <v>0.0</v>
      </c>
      <c r="H25" s="8" t="n">
        <v>214056.0</v>
      </c>
    </row>
    <row r="26">
      <c r="A26" s="4" t="s">
        <v>161</v>
      </c>
      <c r="B26" s="8" t="n">
        <v>0.0</v>
      </c>
      <c r="C26" s="8" t="n">
        <v>0.0</v>
      </c>
      <c r="D26" s="8" t="n">
        <v>195520.0</v>
      </c>
      <c r="E26" s="8" t="n">
        <v>195520.0</v>
      </c>
      <c r="F26" s="8" t="n">
        <v>0.0</v>
      </c>
      <c r="G26" s="8" t="n">
        <v>0.0</v>
      </c>
      <c r="H26" s="8" t="n">
        <v>195520.0</v>
      </c>
    </row>
    <row r="27">
      <c r="A27" s="4" t="s">
        <v>162</v>
      </c>
      <c r="B27" s="8" t="n">
        <v>0.0</v>
      </c>
      <c r="C27" s="8" t="n">
        <v>0.0</v>
      </c>
      <c r="D27" s="8" t="n">
        <v>170880.0</v>
      </c>
      <c r="E27" s="8" t="n">
        <v>170880.0</v>
      </c>
      <c r="F27" s="8" t="n">
        <v>0.0</v>
      </c>
      <c r="G27" s="8" t="n">
        <v>0.0</v>
      </c>
      <c r="H27" s="8" t="n">
        <v>170880.0</v>
      </c>
    </row>
    <row r="28">
      <c r="A28" s="4" t="s">
        <v>163</v>
      </c>
      <c r="B28" s="8" t="n">
        <v>0.0</v>
      </c>
      <c r="C28" s="8" t="n">
        <v>0.0</v>
      </c>
      <c r="D28" s="8" t="n">
        <v>181440.0</v>
      </c>
      <c r="E28" s="8" t="n">
        <v>181440.0</v>
      </c>
      <c r="F28" s="8" t="n">
        <v>0.0</v>
      </c>
      <c r="G28" s="8" t="n">
        <v>0.0</v>
      </c>
      <c r="H28" s="8" t="n">
        <v>181440.0</v>
      </c>
    </row>
    <row r="29">
      <c r="A29" s="4" t="s">
        <v>164</v>
      </c>
      <c r="B29" s="8" t="n">
        <v>0.0</v>
      </c>
      <c r="C29" s="8" t="n">
        <v>0.0</v>
      </c>
      <c r="D29" s="8" t="n">
        <v>160160.0</v>
      </c>
      <c r="E29" s="8" t="n">
        <v>160160.0</v>
      </c>
      <c r="F29" s="8" t="n">
        <v>0.0</v>
      </c>
      <c r="G29" s="8" t="n">
        <v>0.0</v>
      </c>
      <c r="H29" s="8" t="n">
        <v>160160.0</v>
      </c>
    </row>
    <row r="30">
      <c r="A30" s="4" t="s">
        <v>165</v>
      </c>
      <c r="B30" s="8" t="n">
        <v>0.0</v>
      </c>
      <c r="C30" s="8" t="n">
        <v>0.0</v>
      </c>
      <c r="D30" s="8" t="n">
        <v>145600.0</v>
      </c>
      <c r="E30" s="8" t="n">
        <v>145600.0</v>
      </c>
      <c r="F30" s="8" t="n">
        <v>0.0</v>
      </c>
      <c r="G30" s="8" t="n">
        <v>0.0</v>
      </c>
      <c r="H30" s="8" t="n">
        <v>145600.0</v>
      </c>
    </row>
    <row r="31">
      <c r="A31" s="4" t="s">
        <v>166</v>
      </c>
      <c r="B31" s="8" t="n">
        <v>0.0</v>
      </c>
      <c r="C31" s="8" t="n">
        <v>0.0</v>
      </c>
      <c r="D31" s="8" t="n">
        <v>131040.0</v>
      </c>
      <c r="E31" s="8" t="n">
        <v>131040.0</v>
      </c>
      <c r="F31" s="8" t="n">
        <v>0.0</v>
      </c>
      <c r="G31" s="8" t="n">
        <v>0.0</v>
      </c>
      <c r="H31" s="8" t="n">
        <v>131040.0</v>
      </c>
    </row>
    <row r="32">
      <c r="A32" s="4" t="s">
        <v>167</v>
      </c>
      <c r="B32" s="8" t="n">
        <v>0.0</v>
      </c>
      <c r="C32" s="8" t="n">
        <v>0.0</v>
      </c>
      <c r="D32" s="8" t="n">
        <v>120960.0</v>
      </c>
      <c r="E32" s="8" t="n">
        <v>120960.0</v>
      </c>
      <c r="F32" s="8" t="n">
        <v>0.0</v>
      </c>
      <c r="G32" s="8" t="n">
        <v>0.0</v>
      </c>
      <c r="H32" s="8" t="n">
        <v>120960.0</v>
      </c>
    </row>
    <row r="33">
      <c r="A33" s="4" t="s">
        <v>168</v>
      </c>
      <c r="B33" s="8" t="n">
        <v>0.0</v>
      </c>
      <c r="C33" s="8" t="n">
        <v>0.0</v>
      </c>
      <c r="D33" s="8" t="n">
        <v>101920.0</v>
      </c>
      <c r="E33" s="8" t="n">
        <v>101920.0</v>
      </c>
      <c r="F33" s="8" t="n">
        <v>0.0</v>
      </c>
      <c r="G33" s="8" t="n">
        <v>0.0</v>
      </c>
      <c r="H33" s="8" t="n">
        <v>101920.0</v>
      </c>
    </row>
  </sheetData>
  <mergeCells>
    <mergeCell ref="A1:H1"/>
    <mergeCell ref="A2:H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0" customWidth="true"/>
    <col min="2" max="2" width="12.0" customWidth="true"/>
    <col min="3" max="3" width="12.0" customWidth="true"/>
    <col min="4" max="4" width="12.0" customWidth="true"/>
    <col min="5" max="5" width="12.0" customWidth="true"/>
    <col min="6" max="6" width="12.0" customWidth="true"/>
    <col min="7" max="7" width="12.0" customWidth="true"/>
    <col min="8" max="8" width="12.0" customWidth="true"/>
    <col min="9" max="9" width="12.0" customWidth="true"/>
    <col min="10" max="10" width="12.0" customWidth="true"/>
    <col min="11" max="11" width="12.0" customWidth="true"/>
    <col min="12" max="12" width="12.0" customWidth="true"/>
    <col min="13" max="13" width="12.0" customWidth="true"/>
    <col min="14" max="14" width="12.0" customWidth="true"/>
    <col min="15" max="15" width="12.0" customWidth="true"/>
  </cols>
  <sheetData>
    <row r="1">
      <c r="A1" s="4" t="s">
        <v>37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35.0" customHeight="true">
      <c r="A2" s="3" t="s">
        <v>38</v>
      </c>
      <c r="B2" s="3" t="s">
        <v>39</v>
      </c>
      <c r="C2" s="3" t="s">
        <v>40</v>
      </c>
      <c r="D2" s="3" t="s">
        <v>41</v>
      </c>
      <c r="E2" s="3" t="s">
        <v>42</v>
      </c>
      <c r="F2" s="3"/>
      <c r="G2" s="3"/>
      <c r="H2" s="3" t="s">
        <v>46</v>
      </c>
      <c r="I2" s="3"/>
      <c r="J2" s="3"/>
      <c r="K2" s="3"/>
      <c r="L2" s="3"/>
      <c r="M2" s="3" t="s">
        <v>50</v>
      </c>
      <c r="N2" s="3"/>
      <c r="O2" s="3"/>
    </row>
    <row r="3" ht="75.0" customHeight="true">
      <c r="A3" s="3"/>
      <c r="B3" s="3"/>
      <c r="C3" s="3"/>
      <c r="D3" s="3"/>
      <c r="E3" s="3" t="s">
        <v>43</v>
      </c>
      <c r="F3" s="3" t="s">
        <v>44</v>
      </c>
      <c r="G3" s="3" t="s">
        <v>45</v>
      </c>
      <c r="H3" s="3" t="s">
        <v>47</v>
      </c>
      <c r="I3" s="3" t="s">
        <v>43</v>
      </c>
      <c r="J3" s="3" t="s">
        <v>45</v>
      </c>
      <c r="K3" s="3" t="s">
        <v>48</v>
      </c>
      <c r="L3" s="3" t="s">
        <v>49</v>
      </c>
      <c r="M3" s="3" t="s">
        <v>51</v>
      </c>
      <c r="N3" s="3" t="s">
        <v>52</v>
      </c>
      <c r="O3" s="3" t="s">
        <v>53</v>
      </c>
    </row>
    <row r="4">
      <c r="A4" s="4" t="s">
        <v>27</v>
      </c>
      <c r="B4" s="8" t="n">
        <v>76545.0</v>
      </c>
      <c r="C4" s="8" t="n">
        <v>5.0</v>
      </c>
      <c r="D4" s="5" t="s">
        <v>54</v>
      </c>
      <c r="E4" s="8" t="n">
        <v>0.0</v>
      </c>
      <c r="F4" s="8" t="n">
        <v>49834.0</v>
      </c>
      <c r="G4" s="8" t="n">
        <v>26711.0</v>
      </c>
      <c r="H4" s="8" t="n">
        <v>0.0</v>
      </c>
      <c r="I4" s="8" t="n">
        <v>0.0</v>
      </c>
      <c r="J4" s="8" t="n">
        <v>0.0</v>
      </c>
      <c r="K4" s="8" t="n">
        <v>1613.0</v>
      </c>
      <c r="L4" s="8" t="n">
        <v>201840.0</v>
      </c>
      <c r="M4" s="8" t="n">
        <v>203453.0</v>
      </c>
      <c r="N4" s="8" t="n">
        <v>9197.0</v>
      </c>
      <c r="O4" s="8" t="n">
        <v>212650.0</v>
      </c>
    </row>
    <row r="5">
      <c r="A5" s="4" t="s">
        <v>28</v>
      </c>
      <c r="B5" s="8" t="n">
        <v>321059.0</v>
      </c>
      <c r="C5" s="8" t="n">
        <v>7.0</v>
      </c>
      <c r="D5" s="5" t="s">
        <v>55</v>
      </c>
      <c r="E5" s="8" t="n">
        <v>0.0</v>
      </c>
      <c r="F5" s="8" t="n">
        <v>210933.0</v>
      </c>
      <c r="G5" s="8" t="n">
        <v>0.0</v>
      </c>
      <c r="H5" s="8" t="n">
        <v>110126.0</v>
      </c>
      <c r="I5" s="8" t="n">
        <v>0.0</v>
      </c>
      <c r="J5" s="8" t="n">
        <v>0.0</v>
      </c>
      <c r="K5" s="8" t="n">
        <v>190953.0</v>
      </c>
      <c r="L5" s="8" t="n">
        <v>1722120.0</v>
      </c>
      <c r="M5" s="8" t="n">
        <v>1802947.0</v>
      </c>
      <c r="N5" s="8" t="n">
        <v>0.0</v>
      </c>
      <c r="O5" s="8" t="n">
        <v>1802947.0</v>
      </c>
    </row>
    <row r="6">
      <c r="A6" s="4" t="s">
        <v>29</v>
      </c>
      <c r="B6" s="8" t="n">
        <v>124484.0</v>
      </c>
      <c r="C6" s="8" t="n">
        <v>4.0</v>
      </c>
      <c r="D6" s="5" t="s">
        <v>56</v>
      </c>
      <c r="E6" s="8" t="n">
        <v>0.0</v>
      </c>
      <c r="F6" s="8" t="n">
        <v>124484.0</v>
      </c>
      <c r="G6" s="8" t="n">
        <v>0.0</v>
      </c>
      <c r="H6" s="8" t="n">
        <v>0.0</v>
      </c>
      <c r="I6" s="8" t="n">
        <v>0.0</v>
      </c>
      <c r="J6" s="8" t="n">
        <v>0.0</v>
      </c>
      <c r="K6" s="8" t="n">
        <v>140805.0</v>
      </c>
      <c r="L6" s="8" t="n">
        <v>1271640.0</v>
      </c>
      <c r="M6" s="8" t="n">
        <v>1412445.0</v>
      </c>
      <c r="N6" s="8" t="n">
        <v>60655.0</v>
      </c>
      <c r="O6" s="8" t="n">
        <v>1473100.0</v>
      </c>
    </row>
    <row r="7">
      <c r="A7" s="4" t="s">
        <v>30</v>
      </c>
      <c r="B7" s="8" t="n">
        <v>36827.0</v>
      </c>
      <c r="C7" s="8" t="n">
        <v>5.0</v>
      </c>
      <c r="D7" s="5" t="s">
        <v>57</v>
      </c>
      <c r="E7" s="8" t="n">
        <v>0.0</v>
      </c>
      <c r="F7" s="8" t="n">
        <v>36827.0</v>
      </c>
      <c r="G7" s="8" t="n">
        <v>0.0</v>
      </c>
      <c r="H7" s="8" t="n">
        <v>0.0</v>
      </c>
      <c r="I7" s="8" t="n">
        <v>27000.0</v>
      </c>
      <c r="J7" s="8" t="n">
        <v>0.0</v>
      </c>
      <c r="K7" s="8" t="n">
        <v>1093.0</v>
      </c>
      <c r="L7" s="8" t="n">
        <v>150200.0</v>
      </c>
      <c r="M7" s="8" t="n">
        <v>124293.0</v>
      </c>
      <c r="N7" s="8" t="n">
        <v>4560.0</v>
      </c>
      <c r="O7" s="8" t="n">
        <v>128853.0</v>
      </c>
    </row>
    <row r="8">
      <c r="A8" s="4" t="s">
        <v>31</v>
      </c>
      <c r="B8" s="8" t="n">
        <v>419000.0</v>
      </c>
      <c r="C8" s="8" t="n">
        <v>6.0</v>
      </c>
      <c r="D8" s="5" t="s">
        <v>58</v>
      </c>
      <c r="E8" s="8" t="n">
        <v>0.0</v>
      </c>
      <c r="F8" s="8" t="n">
        <v>396072.0</v>
      </c>
      <c r="G8" s="8" t="n">
        <v>0.0</v>
      </c>
      <c r="H8" s="8" t="n">
        <v>22928.0</v>
      </c>
      <c r="I8" s="8" t="n">
        <v>0.0</v>
      </c>
      <c r="J8" s="8" t="n">
        <v>0.0</v>
      </c>
      <c r="K8" s="8" t="n">
        <v>331758.0</v>
      </c>
      <c r="L8" s="8" t="n">
        <v>2993760.0</v>
      </c>
      <c r="M8" s="8" t="n">
        <v>3302590.0</v>
      </c>
      <c r="N8" s="8" t="n">
        <v>0.0</v>
      </c>
      <c r="O8" s="8" t="n">
        <v>3302590.0</v>
      </c>
    </row>
    <row r="9">
      <c r="A9" s="4" t="s">
        <v>32</v>
      </c>
      <c r="B9" s="8" t="n">
        <v>139656.0</v>
      </c>
      <c r="C9" s="8" t="n">
        <v>6.0</v>
      </c>
      <c r="D9" s="5" t="s">
        <v>59</v>
      </c>
      <c r="E9" s="8" t="n">
        <v>0.0</v>
      </c>
      <c r="F9" s="8" t="n">
        <v>123426.0</v>
      </c>
      <c r="G9" s="8" t="n">
        <v>0.0</v>
      </c>
      <c r="H9" s="8" t="n">
        <v>16230.0</v>
      </c>
      <c r="I9" s="8" t="n">
        <v>0.0</v>
      </c>
      <c r="J9" s="8" t="n">
        <v>0.0</v>
      </c>
      <c r="K9" s="8" t="n">
        <v>93870.0</v>
      </c>
      <c r="L9" s="8" t="n">
        <v>847760.0</v>
      </c>
      <c r="M9" s="8" t="n">
        <v>925400.0</v>
      </c>
      <c r="N9" s="8" t="n">
        <v>0.0</v>
      </c>
      <c r="O9" s="8" t="n">
        <v>925400.0</v>
      </c>
    </row>
    <row r="10">
      <c r="A10" s="4" t="s">
        <v>33</v>
      </c>
      <c r="B10" s="8" t="n">
        <v>276059.0</v>
      </c>
      <c r="C10" s="8" t="n">
        <v>7.0</v>
      </c>
      <c r="D10" s="5" t="s">
        <v>60</v>
      </c>
      <c r="E10" s="8" t="n">
        <v>0.0</v>
      </c>
      <c r="F10" s="8" t="n">
        <v>210933.0</v>
      </c>
      <c r="G10" s="8" t="n">
        <v>0.0</v>
      </c>
      <c r="H10" s="8" t="n">
        <v>65126.0</v>
      </c>
      <c r="I10" s="8" t="n">
        <v>0.0</v>
      </c>
      <c r="J10" s="8" t="n">
        <v>0.0</v>
      </c>
      <c r="K10" s="8" t="n">
        <v>190953.0</v>
      </c>
      <c r="L10" s="8" t="n">
        <v>1722120.0</v>
      </c>
      <c r="M10" s="8" t="n">
        <v>1847947.0</v>
      </c>
      <c r="N10" s="8" t="n">
        <v>0.0</v>
      </c>
      <c r="O10" s="8" t="n">
        <v>1847947.0</v>
      </c>
    </row>
    <row r="11">
      <c r="A11" s="4" t="s">
        <v>34</v>
      </c>
      <c r="B11" s="8" t="n">
        <v>330724.0</v>
      </c>
      <c r="C11" s="8" t="n">
        <v>4.0</v>
      </c>
      <c r="D11" s="5" t="s">
        <v>61</v>
      </c>
      <c r="E11" s="8" t="n">
        <v>0.0</v>
      </c>
      <c r="F11" s="8" t="n">
        <v>330724.0</v>
      </c>
      <c r="G11" s="8" t="n">
        <v>0.0</v>
      </c>
      <c r="H11" s="8" t="n">
        <v>0.0</v>
      </c>
      <c r="I11" s="8" t="n">
        <v>0.0</v>
      </c>
      <c r="J11" s="8" t="n">
        <v>0.0</v>
      </c>
      <c r="K11" s="8" t="n">
        <v>442344.0</v>
      </c>
      <c r="L11" s="8" t="n">
        <v>3991680.0</v>
      </c>
      <c r="M11" s="8" t="n">
        <v>4434024.0</v>
      </c>
      <c r="N11" s="8" t="n">
        <v>197372.0</v>
      </c>
      <c r="O11" s="8" t="n">
        <v>4631396.0</v>
      </c>
    </row>
  </sheetData>
  <mergeCells>
    <mergeCell ref="A1:M1"/>
    <mergeCell ref="A2:A3"/>
    <mergeCell ref="B2:B3"/>
    <mergeCell ref="C2:C3"/>
    <mergeCell ref="D2:D3"/>
    <mergeCell ref="E2:G2"/>
    <mergeCell ref="H2:L2"/>
    <mergeCell ref="M2:O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0" customWidth="true"/>
  </cols>
  <sheetData>
    <row r="1">
      <c r="A1" s="4" t="s">
        <v>37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3" t="s">
        <v>62</v>
      </c>
      <c r="B2" s="3" t="s">
        <v>63</v>
      </c>
      <c r="C2" s="3" t="s">
        <v>64</v>
      </c>
      <c r="D2" s="3" t="s">
        <v>65</v>
      </c>
      <c r="E2" s="3" t="s">
        <v>66</v>
      </c>
      <c r="F2" s="3" t="s">
        <v>67</v>
      </c>
      <c r="G2" s="3" t="s">
        <v>68</v>
      </c>
      <c r="H2" s="3" t="s">
        <v>69</v>
      </c>
      <c r="I2" s="3" t="s">
        <v>70</v>
      </c>
      <c r="J2" s="3" t="s">
        <v>71</v>
      </c>
      <c r="K2" s="3" t="s">
        <v>72</v>
      </c>
      <c r="L2" s="3" t="s">
        <v>73</v>
      </c>
      <c r="M2" s="3" t="s">
        <v>74</v>
      </c>
      <c r="N2" s="3" t="s">
        <v>75</v>
      </c>
      <c r="O2" s="3" t="s">
        <v>76</v>
      </c>
      <c r="P2" s="3" t="s">
        <v>77</v>
      </c>
      <c r="Q2" s="3" t="s">
        <v>78</v>
      </c>
      <c r="R2" s="3" t="s">
        <v>79</v>
      </c>
      <c r="S2" s="3" t="s">
        <v>80</v>
      </c>
      <c r="T2" s="3" t="s">
        <v>81</v>
      </c>
      <c r="U2" s="3" t="s">
        <v>82</v>
      </c>
      <c r="V2" s="3" t="s">
        <v>83</v>
      </c>
      <c r="W2" s="3" t="s">
        <v>84</v>
      </c>
      <c r="X2" s="3" t="s">
        <v>85</v>
      </c>
      <c r="Y2" s="3" t="s">
        <v>86</v>
      </c>
      <c r="Z2" s="3" t="s">
        <v>87</v>
      </c>
      <c r="AA2" s="3" t="s">
        <v>88</v>
      </c>
      <c r="AB2" s="3" t="s">
        <v>89</v>
      </c>
      <c r="AC2" s="3" t="s">
        <v>90</v>
      </c>
      <c r="AD2" s="3" t="s">
        <v>91</v>
      </c>
      <c r="AE2" s="3" t="s">
        <v>92</v>
      </c>
    </row>
    <row r="3">
      <c r="A3" t="s" s="2">
        <v>27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>
      <c r="A4" s="4" t="s">
        <v>22</v>
      </c>
      <c r="B4" s="8" t="n">
        <v>76545.0</v>
      </c>
      <c r="C4" s="8" t="n">
        <v>70565.0</v>
      </c>
      <c r="D4" s="8" t="n">
        <v>63259.0</v>
      </c>
      <c r="E4" s="8" t="n">
        <v>54349.0</v>
      </c>
      <c r="F4" s="8" t="n">
        <v>44324.0</v>
      </c>
      <c r="G4" s="8" t="n">
        <v>31580.0</v>
      </c>
      <c r="H4" s="8" t="n">
        <v>0.0</v>
      </c>
      <c r="I4" s="8" t="n">
        <v>0.0</v>
      </c>
      <c r="J4" s="8" t="n">
        <v>0.0</v>
      </c>
      <c r="K4" s="8" t="n">
        <v>0.0</v>
      </c>
      <c r="L4" s="8" t="n">
        <v>0.0</v>
      </c>
      <c r="M4" s="8" t="n">
        <v>0.0</v>
      </c>
      <c r="N4" s="8" t="n">
        <v>0.0</v>
      </c>
      <c r="O4" s="8" t="n">
        <v>0.0</v>
      </c>
      <c r="P4" s="8" t="n">
        <v>0.0</v>
      </c>
      <c r="Q4" s="8" t="n">
        <v>0.0</v>
      </c>
      <c r="R4" s="8" t="n">
        <v>0.0</v>
      </c>
      <c r="S4" s="8" t="n">
        <v>0.0</v>
      </c>
      <c r="T4" s="8" t="n">
        <v>0.0</v>
      </c>
      <c r="U4" s="8" t="n">
        <v>0.0</v>
      </c>
      <c r="V4" s="8" t="n">
        <v>0.0</v>
      </c>
      <c r="W4" s="8" t="n">
        <v>0.0</v>
      </c>
      <c r="X4" s="8" t="n">
        <v>0.0</v>
      </c>
      <c r="Y4" s="8" t="n">
        <v>0.0</v>
      </c>
      <c r="Z4" s="8" t="n">
        <v>0.0</v>
      </c>
      <c r="AA4" s="8" t="n">
        <v>0.0</v>
      </c>
      <c r="AB4" s="8" t="n">
        <v>0.0</v>
      </c>
      <c r="AC4" s="8" t="n">
        <v>0.0</v>
      </c>
      <c r="AD4" s="8" t="n">
        <v>0.0</v>
      </c>
      <c r="AE4" s="8" t="n">
        <v>0.0</v>
      </c>
    </row>
    <row r="5">
      <c r="A5" s="4" t="s">
        <v>50</v>
      </c>
      <c r="B5" s="8" t="n">
        <v>0.0</v>
      </c>
      <c r="C5" s="8" t="n">
        <v>0.0</v>
      </c>
      <c r="D5" s="8" t="n">
        <v>0.0</v>
      </c>
      <c r="E5" s="8" t="n">
        <v>0.0</v>
      </c>
      <c r="F5" s="8" t="n">
        <v>0.0</v>
      </c>
      <c r="G5" s="8" t="n">
        <v>9197.0</v>
      </c>
      <c r="H5" s="8" t="n">
        <v>14586.0</v>
      </c>
      <c r="I5" s="8" t="n">
        <v>15687.0</v>
      </c>
      <c r="J5" s="8" t="n">
        <v>15000.0</v>
      </c>
      <c r="K5" s="8" t="n">
        <v>16740.0</v>
      </c>
      <c r="L5" s="8" t="n">
        <v>17280.0</v>
      </c>
      <c r="M5" s="8" t="n">
        <v>15360.0</v>
      </c>
      <c r="N5" s="8" t="n">
        <v>16640.0</v>
      </c>
      <c r="O5" s="8" t="n">
        <v>16640.0</v>
      </c>
      <c r="P5" s="8" t="n">
        <v>16640.0</v>
      </c>
      <c r="Q5" s="8" t="n">
        <v>14560.0</v>
      </c>
      <c r="R5" s="8" t="n">
        <v>12960.0</v>
      </c>
      <c r="S5" s="8" t="n">
        <v>10400.0</v>
      </c>
      <c r="T5" s="8" t="n">
        <v>8320.0</v>
      </c>
      <c r="U5" s="8" t="n">
        <v>6480.0</v>
      </c>
      <c r="V5" s="8" t="n">
        <v>4000.0</v>
      </c>
      <c r="W5" s="8" t="n">
        <v>2160.0</v>
      </c>
      <c r="X5" s="8" t="n">
        <v>0.0</v>
      </c>
      <c r="Y5" s="8" t="n">
        <v>0.0</v>
      </c>
      <c r="Z5" s="8" t="n">
        <v>0.0</v>
      </c>
      <c r="AA5" s="8" t="n">
        <v>0.0</v>
      </c>
      <c r="AB5" s="8" t="n">
        <v>0.0</v>
      </c>
      <c r="AC5" s="8" t="n">
        <v>0.0</v>
      </c>
      <c r="AD5" s="8" t="n">
        <v>0.0</v>
      </c>
      <c r="AE5" s="8" t="n">
        <v>0.0</v>
      </c>
    </row>
    <row r="6">
      <c r="A6" s="4" t="s">
        <v>93</v>
      </c>
      <c r="B6" s="8" t="n">
        <v>0.0</v>
      </c>
      <c r="C6" s="8" t="n">
        <v>0.0</v>
      </c>
      <c r="D6" s="8" t="n">
        <v>0.0</v>
      </c>
      <c r="E6" s="8" t="n">
        <v>0.0</v>
      </c>
      <c r="F6" s="8" t="n">
        <v>0.0</v>
      </c>
      <c r="G6" s="8" t="n">
        <v>26711.0</v>
      </c>
      <c r="H6" s="8" t="n">
        <v>0.0</v>
      </c>
      <c r="I6" s="8" t="n">
        <v>0.0</v>
      </c>
      <c r="J6" s="8" t="n">
        <v>0.0</v>
      </c>
      <c r="K6" s="8" t="n">
        <v>0.0</v>
      </c>
      <c r="L6" s="8" t="n">
        <v>0.0</v>
      </c>
      <c r="M6" s="8" t="n">
        <v>0.0</v>
      </c>
      <c r="N6" s="8" t="n">
        <v>0.0</v>
      </c>
      <c r="O6" s="8" t="n">
        <v>0.0</v>
      </c>
      <c r="P6" s="8" t="n">
        <v>0.0</v>
      </c>
      <c r="Q6" s="8" t="n">
        <v>0.0</v>
      </c>
      <c r="R6" s="8" t="n">
        <v>0.0</v>
      </c>
      <c r="S6" s="8" t="n">
        <v>0.0</v>
      </c>
      <c r="T6" s="8" t="n">
        <v>0.0</v>
      </c>
      <c r="U6" s="8" t="n">
        <v>0.0</v>
      </c>
      <c r="V6" s="8" t="n">
        <v>0.0</v>
      </c>
      <c r="W6" s="8" t="n">
        <v>0.0</v>
      </c>
      <c r="X6" s="8" t="n">
        <v>0.0</v>
      </c>
      <c r="Y6" s="8" t="n">
        <v>0.0</v>
      </c>
      <c r="Z6" s="8" t="n">
        <v>0.0</v>
      </c>
      <c r="AA6" s="8" t="n">
        <v>0.0</v>
      </c>
      <c r="AB6" s="8" t="n">
        <v>0.0</v>
      </c>
      <c r="AC6" s="8" t="n">
        <v>0.0</v>
      </c>
      <c r="AD6" s="8" t="n">
        <v>0.0</v>
      </c>
      <c r="AE6" s="8" t="n">
        <v>0.0</v>
      </c>
    </row>
    <row r="7">
      <c r="A7" s="4" t="s">
        <v>35</v>
      </c>
      <c r="B7" s="8" t="n">
        <v>0.0</v>
      </c>
      <c r="C7" s="8" t="n">
        <v>0.0</v>
      </c>
      <c r="D7" s="8" t="n">
        <v>0.0</v>
      </c>
      <c r="E7" s="8" t="n">
        <v>0.0</v>
      </c>
      <c r="F7" s="8" t="n">
        <v>0.0</v>
      </c>
      <c r="G7" s="8" t="n">
        <v>0.0</v>
      </c>
      <c r="H7" s="8" t="n">
        <v>0.0</v>
      </c>
      <c r="I7" s="8" t="n">
        <v>0.0</v>
      </c>
      <c r="J7" s="8" t="n">
        <v>0.0</v>
      </c>
      <c r="K7" s="8" t="n">
        <v>0.0</v>
      </c>
      <c r="L7" s="8" t="n">
        <v>0.0</v>
      </c>
      <c r="M7" s="8" t="n">
        <v>0.0</v>
      </c>
      <c r="N7" s="8" t="n">
        <v>0.0</v>
      </c>
      <c r="O7" s="8" t="n">
        <v>0.0</v>
      </c>
      <c r="P7" s="8" t="n">
        <v>0.0</v>
      </c>
      <c r="Q7" s="8" t="n">
        <v>0.0</v>
      </c>
      <c r="R7" s="8" t="n">
        <v>0.0</v>
      </c>
      <c r="S7" s="8" t="n">
        <v>0.0</v>
      </c>
      <c r="T7" s="8" t="n">
        <v>0.0</v>
      </c>
      <c r="U7" s="8" t="n">
        <v>0.0</v>
      </c>
      <c r="V7" s="8" t="n">
        <v>0.0</v>
      </c>
      <c r="W7" s="8" t="n">
        <v>0.0</v>
      </c>
      <c r="X7" s="8" t="n">
        <v>0.0</v>
      </c>
      <c r="Y7" s="8" t="n">
        <v>0.0</v>
      </c>
      <c r="Z7" s="8" t="n">
        <v>0.0</v>
      </c>
      <c r="AA7" s="8" t="n">
        <v>0.0</v>
      </c>
      <c r="AB7" s="8" t="n">
        <v>0.0</v>
      </c>
      <c r="AC7" s="8" t="n">
        <v>0.0</v>
      </c>
      <c r="AD7" s="8" t="n">
        <v>0.0</v>
      </c>
      <c r="AE7" s="8" t="n">
        <v>0.0</v>
      </c>
    </row>
    <row r="8">
      <c r="A8" s="4" t="s">
        <v>48</v>
      </c>
      <c r="B8" s="8" t="n">
        <v>4420.0</v>
      </c>
      <c r="C8" s="8" t="n">
        <v>4186.0</v>
      </c>
      <c r="D8" s="8" t="n">
        <v>4050.0</v>
      </c>
      <c r="E8" s="8" t="n">
        <v>3525.0</v>
      </c>
      <c r="F8" s="8" t="n">
        <v>3564.0</v>
      </c>
      <c r="G8" s="8" t="n">
        <v>3146.0</v>
      </c>
      <c r="H8" s="8" t="n">
        <v>1586.0</v>
      </c>
      <c r="I8" s="8" t="n">
        <v>27.0</v>
      </c>
      <c r="J8" s="8" t="n">
        <v>0.0</v>
      </c>
      <c r="K8" s="8" t="n">
        <v>0.0</v>
      </c>
      <c r="L8" s="8" t="n">
        <v>0.0</v>
      </c>
      <c r="M8" s="8" t="n">
        <v>0.0</v>
      </c>
      <c r="N8" s="8" t="n">
        <v>0.0</v>
      </c>
      <c r="O8" s="8" t="n">
        <v>0.0</v>
      </c>
      <c r="P8" s="8" t="n">
        <v>0.0</v>
      </c>
      <c r="Q8" s="8" t="n">
        <v>0.0</v>
      </c>
      <c r="R8" s="8" t="n">
        <v>0.0</v>
      </c>
      <c r="S8" s="8" t="n">
        <v>0.0</v>
      </c>
      <c r="T8" s="8" t="n">
        <v>0.0</v>
      </c>
      <c r="U8" s="8" t="n">
        <v>0.0</v>
      </c>
      <c r="V8" s="8" t="n">
        <v>0.0</v>
      </c>
      <c r="W8" s="8" t="n">
        <v>0.0</v>
      </c>
      <c r="X8" s="8" t="n">
        <v>0.0</v>
      </c>
      <c r="Y8" s="8" t="n">
        <v>0.0</v>
      </c>
      <c r="Z8" s="8" t="n">
        <v>0.0</v>
      </c>
      <c r="AA8" s="8" t="n">
        <v>0.0</v>
      </c>
      <c r="AB8" s="8" t="n">
        <v>0.0</v>
      </c>
      <c r="AC8" s="8" t="n">
        <v>0.0</v>
      </c>
      <c r="AD8" s="8" t="n">
        <v>0.0</v>
      </c>
      <c r="AE8" s="8" t="n">
        <v>0.0</v>
      </c>
    </row>
    <row r="9">
      <c r="A9" s="4" t="s">
        <v>49</v>
      </c>
      <c r="B9" s="8" t="n">
        <v>1560.0</v>
      </c>
      <c r="C9" s="8" t="n">
        <v>3120.0</v>
      </c>
      <c r="D9" s="8" t="n">
        <v>4860.0</v>
      </c>
      <c r="E9" s="8" t="n">
        <v>6500.0</v>
      </c>
      <c r="F9" s="8" t="n">
        <v>9180.0</v>
      </c>
      <c r="G9" s="8" t="n">
        <v>10920.0</v>
      </c>
      <c r="H9" s="8" t="n">
        <v>13000.0</v>
      </c>
      <c r="I9" s="8" t="n">
        <v>15660.0</v>
      </c>
      <c r="J9" s="8" t="n">
        <v>15000.0</v>
      </c>
      <c r="K9" s="8" t="n">
        <v>16740.0</v>
      </c>
      <c r="L9" s="8" t="n">
        <v>17280.0</v>
      </c>
      <c r="M9" s="8" t="n">
        <v>15360.0</v>
      </c>
      <c r="N9" s="8" t="n">
        <v>16640.0</v>
      </c>
      <c r="O9" s="8" t="n">
        <v>16640.0</v>
      </c>
      <c r="P9" s="8" t="n">
        <v>16640.0</v>
      </c>
      <c r="Q9" s="8" t="n">
        <v>14560.0</v>
      </c>
      <c r="R9" s="8" t="n">
        <v>12960.0</v>
      </c>
      <c r="S9" s="8" t="n">
        <v>10400.0</v>
      </c>
      <c r="T9" s="8" t="n">
        <v>8320.0</v>
      </c>
      <c r="U9" s="8" t="n">
        <v>6480.0</v>
      </c>
      <c r="V9" s="8" t="n">
        <v>4000.0</v>
      </c>
      <c r="W9" s="8" t="n">
        <v>2160.0</v>
      </c>
      <c r="X9" s="8" t="n">
        <v>0.0</v>
      </c>
      <c r="Y9" s="8" t="n">
        <v>0.0</v>
      </c>
      <c r="Z9" s="8" t="n">
        <v>0.0</v>
      </c>
      <c r="AA9" s="8" t="n">
        <v>0.0</v>
      </c>
      <c r="AB9" s="8" t="n">
        <v>0.0</v>
      </c>
      <c r="AC9" s="8" t="n">
        <v>0.0</v>
      </c>
      <c r="AD9" s="8" t="n">
        <v>0.0</v>
      </c>
      <c r="AE9" s="8" t="n">
        <v>0.0</v>
      </c>
    </row>
    <row r="10">
      <c r="A10" s="4" t="s">
        <v>94</v>
      </c>
      <c r="B10" s="8" t="n">
        <v>5980.0</v>
      </c>
      <c r="C10" s="8" t="n">
        <v>7306.0</v>
      </c>
      <c r="D10" s="8" t="n">
        <v>8910.0</v>
      </c>
      <c r="E10" s="8" t="n">
        <v>10025.0</v>
      </c>
      <c r="F10" s="8" t="n">
        <v>12744.0</v>
      </c>
      <c r="G10" s="8" t="n">
        <v>14066.0</v>
      </c>
      <c r="H10" s="8" t="n">
        <v>14586.0</v>
      </c>
      <c r="I10" s="8" t="n">
        <v>15687.0</v>
      </c>
      <c r="J10" s="8" t="n">
        <v>15000.0</v>
      </c>
      <c r="K10" s="8" t="n">
        <v>16740.0</v>
      </c>
      <c r="L10" s="8" t="n">
        <v>17280.0</v>
      </c>
      <c r="M10" s="8" t="n">
        <v>15360.0</v>
      </c>
      <c r="N10" s="8" t="n">
        <v>16640.0</v>
      </c>
      <c r="O10" s="8" t="n">
        <v>16640.0</v>
      </c>
      <c r="P10" s="8" t="n">
        <v>16640.0</v>
      </c>
      <c r="Q10" s="8" t="n">
        <v>14560.0</v>
      </c>
      <c r="R10" s="8" t="n">
        <v>12960.0</v>
      </c>
      <c r="S10" s="8" t="n">
        <v>10400.0</v>
      </c>
      <c r="T10" s="8" t="n">
        <v>8320.0</v>
      </c>
      <c r="U10" s="8" t="n">
        <v>6480.0</v>
      </c>
      <c r="V10" s="8" t="n">
        <v>4000.0</v>
      </c>
      <c r="W10" s="8" t="n">
        <v>2160.0</v>
      </c>
      <c r="X10" s="8" t="n">
        <v>0.0</v>
      </c>
      <c r="Y10" s="8" t="n">
        <v>0.0</v>
      </c>
      <c r="Z10" s="8" t="n">
        <v>0.0</v>
      </c>
      <c r="AA10" s="8" t="n">
        <v>0.0</v>
      </c>
      <c r="AB10" s="8" t="n">
        <v>0.0</v>
      </c>
      <c r="AC10" s="8" t="n">
        <v>0.0</v>
      </c>
      <c r="AD10" s="8" t="n">
        <v>0.0</v>
      </c>
      <c r="AE10" s="8" t="n">
        <v>0.0</v>
      </c>
    </row>
    <row r="11">
      <c r="A11" t="s" s="2">
        <v>28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>
      <c r="A12" s="4" t="s">
        <v>22</v>
      </c>
      <c r="B12" s="8" t="n">
        <v>321059.0</v>
      </c>
      <c r="C12" s="8" t="n">
        <v>298049.0</v>
      </c>
      <c r="D12" s="8" t="n">
        <v>270983.0</v>
      </c>
      <c r="E12" s="8" t="n">
        <v>238502.0</v>
      </c>
      <c r="F12" s="8" t="n">
        <v>202952.0</v>
      </c>
      <c r="G12" s="8" t="n">
        <v>158564.0</v>
      </c>
      <c r="H12" s="8" t="n">
        <v>110126.0</v>
      </c>
      <c r="I12" s="8" t="n">
        <v>55916.0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0.0</v>
      </c>
      <c r="S12" s="8" t="n">
        <v>0.0</v>
      </c>
      <c r="T12" s="8" t="n">
        <v>0.0</v>
      </c>
      <c r="U12" s="8" t="n">
        <v>0.0</v>
      </c>
      <c r="V12" s="8" t="n">
        <v>0.0</v>
      </c>
      <c r="W12" s="8" t="n">
        <v>0.0</v>
      </c>
      <c r="X12" s="8" t="n">
        <v>0.0</v>
      </c>
      <c r="Y12" s="8" t="n">
        <v>0.0</v>
      </c>
      <c r="Z12" s="8" t="n">
        <v>0.0</v>
      </c>
      <c r="AA12" s="8" t="n">
        <v>0.0</v>
      </c>
      <c r="AB12" s="8" t="n">
        <v>0.0</v>
      </c>
      <c r="AC12" s="8" t="n">
        <v>0.0</v>
      </c>
      <c r="AD12" s="8" t="n">
        <v>0.0</v>
      </c>
      <c r="AE12" s="8" t="n">
        <v>0.0</v>
      </c>
    </row>
    <row r="13">
      <c r="A13" s="4" t="s">
        <v>50</v>
      </c>
      <c r="B13" s="8" t="n">
        <v>0.0</v>
      </c>
      <c r="C13" s="8" t="n">
        <v>0.0</v>
      </c>
      <c r="D13" s="8" t="n">
        <v>0.0</v>
      </c>
      <c r="E13" s="8" t="n">
        <v>0.0</v>
      </c>
      <c r="F13" s="8" t="n">
        <v>0.0</v>
      </c>
      <c r="G13" s="8" t="n">
        <v>0.0</v>
      </c>
      <c r="H13" s="8" t="n">
        <v>0.0</v>
      </c>
      <c r="I13" s="8" t="n">
        <v>6292.0</v>
      </c>
      <c r="J13" s="8" t="n">
        <v>63600.0</v>
      </c>
      <c r="K13" s="8" t="n">
        <v>75168.0</v>
      </c>
      <c r="L13" s="8" t="n">
        <v>81648.0</v>
      </c>
      <c r="M13" s="8" t="n">
        <v>78336.0</v>
      </c>
      <c r="N13" s="8" t="n">
        <v>91104.0</v>
      </c>
      <c r="O13" s="8" t="n">
        <v>96720.0</v>
      </c>
      <c r="P13" s="8" t="n">
        <v>102180.0</v>
      </c>
      <c r="Q13" s="8" t="n">
        <v>101478.0</v>
      </c>
      <c r="R13" s="8" t="n">
        <v>104490.0</v>
      </c>
      <c r="S13" s="8" t="n">
        <v>99918.0</v>
      </c>
      <c r="T13" s="8" t="n">
        <v>99216.0</v>
      </c>
      <c r="U13" s="8" t="n">
        <v>102141.0</v>
      </c>
      <c r="V13" s="8" t="n">
        <v>90075.0</v>
      </c>
      <c r="W13" s="8" t="n">
        <v>92421.0</v>
      </c>
      <c r="X13" s="8" t="n">
        <v>84240.0</v>
      </c>
      <c r="Y13" s="8" t="n">
        <v>73440.0</v>
      </c>
      <c r="Z13" s="8" t="n">
        <v>77760.0</v>
      </c>
      <c r="AA13" s="8" t="n">
        <v>68640.0</v>
      </c>
      <c r="AB13" s="8" t="n">
        <v>62400.0</v>
      </c>
      <c r="AC13" s="8" t="n">
        <v>56160.0</v>
      </c>
      <c r="AD13" s="8" t="n">
        <v>51840.0</v>
      </c>
      <c r="AE13" s="8" t="n">
        <v>43680.0</v>
      </c>
    </row>
    <row r="14">
      <c r="A14" s="4" t="s">
        <v>93</v>
      </c>
      <c r="B14" s="8" t="n">
        <v>0.0</v>
      </c>
      <c r="C14" s="8" t="n">
        <v>0.0</v>
      </c>
      <c r="D14" s="8" t="n">
        <v>0.0</v>
      </c>
      <c r="E14" s="8" t="n">
        <v>0.0</v>
      </c>
      <c r="F14" s="8" t="n">
        <v>0.0</v>
      </c>
      <c r="G14" s="8" t="n">
        <v>0.0</v>
      </c>
      <c r="H14" s="8" t="n">
        <v>0.0</v>
      </c>
      <c r="I14" s="8" t="n">
        <v>0.0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0.0</v>
      </c>
      <c r="S14" s="8" t="n">
        <v>0.0</v>
      </c>
      <c r="T14" s="8" t="n">
        <v>0.0</v>
      </c>
      <c r="U14" s="8" t="n">
        <v>0.0</v>
      </c>
      <c r="V14" s="8" t="n">
        <v>0.0</v>
      </c>
      <c r="W14" s="8" t="n">
        <v>0.0</v>
      </c>
      <c r="X14" s="8" t="n">
        <v>0.0</v>
      </c>
      <c r="Y14" s="8" t="n">
        <v>0.0</v>
      </c>
      <c r="Z14" s="8" t="n">
        <v>0.0</v>
      </c>
      <c r="AA14" s="8" t="n">
        <v>0.0</v>
      </c>
      <c r="AB14" s="8" t="n">
        <v>0.0</v>
      </c>
      <c r="AC14" s="8" t="n">
        <v>0.0</v>
      </c>
      <c r="AD14" s="8" t="n">
        <v>0.0</v>
      </c>
      <c r="AE14" s="8" t="n">
        <v>0.0</v>
      </c>
    </row>
    <row r="15">
      <c r="A15" s="4" t="s">
        <v>35</v>
      </c>
      <c r="B15" s="8" t="n">
        <v>0.0</v>
      </c>
      <c r="C15" s="8" t="n">
        <v>0.0</v>
      </c>
      <c r="D15" s="8" t="n">
        <v>0.0</v>
      </c>
      <c r="E15" s="8" t="n">
        <v>0.0</v>
      </c>
      <c r="F15" s="8" t="n">
        <v>0.0</v>
      </c>
      <c r="G15" s="8" t="n">
        <v>0.0</v>
      </c>
      <c r="H15" s="8" t="n">
        <v>0.0</v>
      </c>
      <c r="I15" s="8" t="n">
        <v>0.0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0.0</v>
      </c>
      <c r="S15" s="8" t="n">
        <v>0.0</v>
      </c>
      <c r="T15" s="8" t="n">
        <v>0.0</v>
      </c>
      <c r="U15" s="8" t="n">
        <v>0.0</v>
      </c>
      <c r="V15" s="8" t="n">
        <v>0.0</v>
      </c>
      <c r="W15" s="8" t="n">
        <v>0.0</v>
      </c>
      <c r="X15" s="8" t="n">
        <v>0.0</v>
      </c>
      <c r="Y15" s="8" t="n">
        <v>0.0</v>
      </c>
      <c r="Z15" s="8" t="n">
        <v>0.0</v>
      </c>
      <c r="AA15" s="8" t="n">
        <v>0.0</v>
      </c>
      <c r="AB15" s="8" t="n">
        <v>0.0</v>
      </c>
      <c r="AC15" s="8" t="n">
        <v>0.0</v>
      </c>
      <c r="AD15" s="8" t="n">
        <v>0.0</v>
      </c>
      <c r="AE15" s="8" t="n">
        <v>0.0</v>
      </c>
    </row>
    <row r="16">
      <c r="A16" s="4" t="s">
        <v>48</v>
      </c>
      <c r="B16" s="8" t="n">
        <v>18330.0</v>
      </c>
      <c r="C16" s="8" t="n">
        <v>17706.0</v>
      </c>
      <c r="D16" s="8" t="n">
        <v>17901.0</v>
      </c>
      <c r="E16" s="8" t="n">
        <v>16050.0</v>
      </c>
      <c r="F16" s="8" t="n">
        <v>16848.0</v>
      </c>
      <c r="G16" s="8" t="n">
        <v>15678.0</v>
      </c>
      <c r="H16" s="8" t="n">
        <v>15210.0</v>
      </c>
      <c r="I16" s="8" t="n">
        <v>15228.0</v>
      </c>
      <c r="J16" s="8" t="n">
        <v>14100.0</v>
      </c>
      <c r="K16" s="8" t="n">
        <v>15228.0</v>
      </c>
      <c r="L16" s="8" t="n">
        <v>15228.0</v>
      </c>
      <c r="M16" s="8" t="n">
        <v>13536.0</v>
      </c>
      <c r="N16" s="8" t="n">
        <v>14664.0</v>
      </c>
      <c r="O16" s="8" t="n">
        <v>14040.0</v>
      </c>
      <c r="P16" s="8" t="n">
        <v>13260.0</v>
      </c>
      <c r="Q16" s="8" t="n">
        <v>12558.0</v>
      </c>
      <c r="R16" s="8" t="n">
        <v>12150.0</v>
      </c>
      <c r="S16" s="8" t="n">
        <v>10998.0</v>
      </c>
      <c r="T16" s="8" t="n">
        <v>10296.0</v>
      </c>
      <c r="U16" s="8" t="n">
        <v>9801.0</v>
      </c>
      <c r="V16" s="8" t="n">
        <v>4575.0</v>
      </c>
      <c r="W16" s="8" t="n">
        <v>81.0</v>
      </c>
      <c r="X16" s="8" t="n">
        <v>0.0</v>
      </c>
      <c r="Y16" s="8" t="n">
        <v>0.0</v>
      </c>
      <c r="Z16" s="8" t="n">
        <v>0.0</v>
      </c>
      <c r="AA16" s="8" t="n">
        <v>0.0</v>
      </c>
      <c r="AB16" s="8" t="n">
        <v>0.0</v>
      </c>
      <c r="AC16" s="8" t="n">
        <v>0.0</v>
      </c>
      <c r="AD16" s="8" t="n">
        <v>0.0</v>
      </c>
      <c r="AE16" s="8" t="n">
        <v>0.0</v>
      </c>
    </row>
    <row r="17">
      <c r="A17" s="4" t="s">
        <v>49</v>
      </c>
      <c r="B17" s="8" t="n">
        <v>4680.0</v>
      </c>
      <c r="C17" s="8" t="n">
        <v>9360.0</v>
      </c>
      <c r="D17" s="8" t="n">
        <v>14580.0</v>
      </c>
      <c r="E17" s="8" t="n">
        <v>19500.0</v>
      </c>
      <c r="F17" s="8" t="n">
        <v>27540.0</v>
      </c>
      <c r="G17" s="8" t="n">
        <v>32760.0</v>
      </c>
      <c r="H17" s="8" t="n">
        <v>39000.0</v>
      </c>
      <c r="I17" s="8" t="n">
        <v>46980.0</v>
      </c>
      <c r="J17" s="8" t="n">
        <v>49500.0</v>
      </c>
      <c r="K17" s="8" t="n">
        <v>59940.0</v>
      </c>
      <c r="L17" s="8" t="n">
        <v>66420.0</v>
      </c>
      <c r="M17" s="8" t="n">
        <v>64800.0</v>
      </c>
      <c r="N17" s="8" t="n">
        <v>76440.0</v>
      </c>
      <c r="O17" s="8" t="n">
        <v>82680.0</v>
      </c>
      <c r="P17" s="8" t="n">
        <v>88920.0</v>
      </c>
      <c r="Q17" s="8" t="n">
        <v>88920.0</v>
      </c>
      <c r="R17" s="8" t="n">
        <v>92340.0</v>
      </c>
      <c r="S17" s="8" t="n">
        <v>88920.0</v>
      </c>
      <c r="T17" s="8" t="n">
        <v>88920.0</v>
      </c>
      <c r="U17" s="8" t="n">
        <v>92340.0</v>
      </c>
      <c r="V17" s="8" t="n">
        <v>85500.0</v>
      </c>
      <c r="W17" s="8" t="n">
        <v>92340.0</v>
      </c>
      <c r="X17" s="8" t="n">
        <v>84240.0</v>
      </c>
      <c r="Y17" s="8" t="n">
        <v>73440.0</v>
      </c>
      <c r="Z17" s="8" t="n">
        <v>77760.0</v>
      </c>
      <c r="AA17" s="8" t="n">
        <v>68640.0</v>
      </c>
      <c r="AB17" s="8" t="n">
        <v>62400.0</v>
      </c>
      <c r="AC17" s="8" t="n">
        <v>56160.0</v>
      </c>
      <c r="AD17" s="8" t="n">
        <v>51840.0</v>
      </c>
      <c r="AE17" s="8" t="n">
        <v>43680.0</v>
      </c>
    </row>
    <row r="18">
      <c r="A18" s="4" t="s">
        <v>94</v>
      </c>
      <c r="B18" s="8" t="n">
        <v>23010.0</v>
      </c>
      <c r="C18" s="8" t="n">
        <v>27066.0</v>
      </c>
      <c r="D18" s="8" t="n">
        <v>32481.0</v>
      </c>
      <c r="E18" s="8" t="n">
        <v>35550.0</v>
      </c>
      <c r="F18" s="8" t="n">
        <v>44388.0</v>
      </c>
      <c r="G18" s="8" t="n">
        <v>48438.0</v>
      </c>
      <c r="H18" s="8" t="n">
        <v>54210.0</v>
      </c>
      <c r="I18" s="8" t="n">
        <v>62208.0</v>
      </c>
      <c r="J18" s="8" t="n">
        <v>63600.0</v>
      </c>
      <c r="K18" s="8" t="n">
        <v>75168.0</v>
      </c>
      <c r="L18" s="8" t="n">
        <v>81648.0</v>
      </c>
      <c r="M18" s="8" t="n">
        <v>78336.0</v>
      </c>
      <c r="N18" s="8" t="n">
        <v>91104.0</v>
      </c>
      <c r="O18" s="8" t="n">
        <v>96720.0</v>
      </c>
      <c r="P18" s="8" t="n">
        <v>102180.0</v>
      </c>
      <c r="Q18" s="8" t="n">
        <v>101478.0</v>
      </c>
      <c r="R18" s="8" t="n">
        <v>104490.0</v>
      </c>
      <c r="S18" s="8" t="n">
        <v>99918.0</v>
      </c>
      <c r="T18" s="8" t="n">
        <v>99216.0</v>
      </c>
      <c r="U18" s="8" t="n">
        <v>102141.0</v>
      </c>
      <c r="V18" s="8" t="n">
        <v>90075.0</v>
      </c>
      <c r="W18" s="8" t="n">
        <v>92421.0</v>
      </c>
      <c r="X18" s="8" t="n">
        <v>84240.0</v>
      </c>
      <c r="Y18" s="8" t="n">
        <v>73440.0</v>
      </c>
      <c r="Z18" s="8" t="n">
        <v>77760.0</v>
      </c>
      <c r="AA18" s="8" t="n">
        <v>68640.0</v>
      </c>
      <c r="AB18" s="8" t="n">
        <v>62400.0</v>
      </c>
      <c r="AC18" s="8" t="n">
        <v>56160.0</v>
      </c>
      <c r="AD18" s="8" t="n">
        <v>51840.0</v>
      </c>
      <c r="AE18" s="8" t="n">
        <v>43680.0</v>
      </c>
    </row>
    <row r="19">
      <c r="A19" t="s" s="2">
        <v>29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>
      <c r="A20" s="4" t="s">
        <v>22</v>
      </c>
      <c r="B20" s="8" t="n">
        <v>124484.0</v>
      </c>
      <c r="C20" s="8" t="n">
        <v>97418.0</v>
      </c>
      <c r="D20" s="8" t="n">
        <v>67388.0</v>
      </c>
      <c r="E20" s="8" t="n">
        <v>38309.0</v>
      </c>
      <c r="F20" s="8" t="n">
        <v>7559.0</v>
      </c>
      <c r="G20" s="8" t="n">
        <v>0.0</v>
      </c>
      <c r="H20" s="8" t="n">
        <v>0.0</v>
      </c>
      <c r="I20" s="8" t="n">
        <v>0.0</v>
      </c>
      <c r="J20" s="8" t="n">
        <v>0.0</v>
      </c>
      <c r="K20" s="8" t="n">
        <v>0.0</v>
      </c>
      <c r="L20" s="8" t="n">
        <v>0.0</v>
      </c>
      <c r="M20" s="8" t="n">
        <v>0.0</v>
      </c>
      <c r="N20" s="8" t="n">
        <v>0.0</v>
      </c>
      <c r="O20" s="8" t="n">
        <v>0.0</v>
      </c>
      <c r="P20" s="8" t="n">
        <v>0.0</v>
      </c>
      <c r="Q20" s="8" t="n">
        <v>0.0</v>
      </c>
      <c r="R20" s="8" t="n">
        <v>0.0</v>
      </c>
      <c r="S20" s="8" t="n">
        <v>0.0</v>
      </c>
      <c r="T20" s="8" t="n">
        <v>0.0</v>
      </c>
      <c r="U20" s="8" t="n">
        <v>0.0</v>
      </c>
      <c r="V20" s="8" t="n">
        <v>0.0</v>
      </c>
      <c r="W20" s="8" t="n">
        <v>0.0</v>
      </c>
      <c r="X20" s="8" t="n">
        <v>0.0</v>
      </c>
      <c r="Y20" s="8" t="n">
        <v>0.0</v>
      </c>
      <c r="Z20" s="8" t="n">
        <v>0.0</v>
      </c>
      <c r="AA20" s="8" t="n">
        <v>0.0</v>
      </c>
      <c r="AB20" s="8" t="n">
        <v>0.0</v>
      </c>
      <c r="AC20" s="8" t="n">
        <v>0.0</v>
      </c>
      <c r="AD20" s="8" t="n">
        <v>0.0</v>
      </c>
      <c r="AE20" s="8" t="n">
        <v>0.0</v>
      </c>
    </row>
    <row r="21">
      <c r="A21" s="4" t="s">
        <v>50</v>
      </c>
      <c r="B21" s="8" t="n">
        <v>0.0</v>
      </c>
      <c r="C21" s="8" t="n">
        <v>0.0</v>
      </c>
      <c r="D21" s="8" t="n">
        <v>0.0</v>
      </c>
      <c r="E21" s="8" t="n">
        <v>0.0</v>
      </c>
      <c r="F21" s="8" t="n">
        <v>25165.0</v>
      </c>
      <c r="G21" s="8" t="n">
        <v>35490.0</v>
      </c>
      <c r="H21" s="8" t="n">
        <v>40014.0</v>
      </c>
      <c r="I21" s="8" t="n">
        <v>46170.0</v>
      </c>
      <c r="J21" s="8" t="n">
        <v>47025.0</v>
      </c>
      <c r="K21" s="8" t="n">
        <v>55404.0</v>
      </c>
      <c r="L21" s="8" t="n">
        <v>60021.0</v>
      </c>
      <c r="M21" s="8" t="n">
        <v>57456.0</v>
      </c>
      <c r="N21" s="8" t="n">
        <v>66612.0</v>
      </c>
      <c r="O21" s="8" t="n">
        <v>70902.0</v>
      </c>
      <c r="P21" s="8" t="n">
        <v>75114.0</v>
      </c>
      <c r="Q21" s="8" t="n">
        <v>74568.0</v>
      </c>
      <c r="R21" s="8" t="n">
        <v>76788.0</v>
      </c>
      <c r="S21" s="8" t="n">
        <v>73320.0</v>
      </c>
      <c r="T21" s="8" t="n">
        <v>72774.0</v>
      </c>
      <c r="U21" s="8" t="n">
        <v>74601.0</v>
      </c>
      <c r="V21" s="8" t="n">
        <v>66075.0</v>
      </c>
      <c r="W21" s="8" t="n">
        <v>68121.0</v>
      </c>
      <c r="X21" s="8" t="n">
        <v>62400.0</v>
      </c>
      <c r="Y21" s="8" t="n">
        <v>54720.0</v>
      </c>
      <c r="Z21" s="8" t="n">
        <v>58320.0</v>
      </c>
      <c r="AA21" s="8" t="n">
        <v>51480.0</v>
      </c>
      <c r="AB21" s="8" t="n">
        <v>46800.0</v>
      </c>
      <c r="AC21" s="8" t="n">
        <v>42120.0</v>
      </c>
      <c r="AD21" s="8" t="n">
        <v>38880.0</v>
      </c>
      <c r="AE21" s="8" t="n">
        <v>32760.0</v>
      </c>
    </row>
    <row r="22">
      <c r="A22" s="4" t="s">
        <v>93</v>
      </c>
      <c r="B22" s="8" t="n">
        <v>0.0</v>
      </c>
      <c r="C22" s="8" t="n">
        <v>0.0</v>
      </c>
      <c r="D22" s="8" t="n">
        <v>0.0</v>
      </c>
      <c r="E22" s="8" t="n">
        <v>0.0</v>
      </c>
      <c r="F22" s="8" t="n">
        <v>0.0</v>
      </c>
      <c r="G22" s="8" t="n">
        <v>0.0</v>
      </c>
      <c r="H22" s="8" t="n">
        <v>0.0</v>
      </c>
      <c r="I22" s="8" t="n">
        <v>0.0</v>
      </c>
      <c r="J22" s="8" t="n">
        <v>0.0</v>
      </c>
      <c r="K22" s="8" t="n">
        <v>0.0</v>
      </c>
      <c r="L22" s="8" t="n">
        <v>0.0</v>
      </c>
      <c r="M22" s="8" t="n">
        <v>0.0</v>
      </c>
      <c r="N22" s="8" t="n">
        <v>0.0</v>
      </c>
      <c r="O22" s="8" t="n">
        <v>0.0</v>
      </c>
      <c r="P22" s="8" t="n">
        <v>0.0</v>
      </c>
      <c r="Q22" s="8" t="n">
        <v>0.0</v>
      </c>
      <c r="R22" s="8" t="n">
        <v>0.0</v>
      </c>
      <c r="S22" s="8" t="n">
        <v>0.0</v>
      </c>
      <c r="T22" s="8" t="n">
        <v>0.0</v>
      </c>
      <c r="U22" s="8" t="n">
        <v>0.0</v>
      </c>
      <c r="V22" s="8" t="n">
        <v>0.0</v>
      </c>
      <c r="W22" s="8" t="n">
        <v>0.0</v>
      </c>
      <c r="X22" s="8" t="n">
        <v>0.0</v>
      </c>
      <c r="Y22" s="8" t="n">
        <v>0.0</v>
      </c>
      <c r="Z22" s="8" t="n">
        <v>0.0</v>
      </c>
      <c r="AA22" s="8" t="n">
        <v>0.0</v>
      </c>
      <c r="AB22" s="8" t="n">
        <v>0.0</v>
      </c>
      <c r="AC22" s="8" t="n">
        <v>0.0</v>
      </c>
      <c r="AD22" s="8" t="n">
        <v>0.0</v>
      </c>
      <c r="AE22" s="8" t="n">
        <v>0.0</v>
      </c>
    </row>
    <row r="23">
      <c r="A23" s="4" t="s">
        <v>35</v>
      </c>
      <c r="B23" s="8" t="n">
        <v>0.0</v>
      </c>
      <c r="C23" s="8" t="n">
        <v>0.0</v>
      </c>
      <c r="D23" s="8" t="n">
        <v>0.0</v>
      </c>
      <c r="E23" s="8" t="n">
        <v>0.0</v>
      </c>
      <c r="F23" s="8" t="n">
        <v>0.0</v>
      </c>
      <c r="G23" s="8" t="n">
        <v>0.0</v>
      </c>
      <c r="H23" s="8" t="n">
        <v>0.0</v>
      </c>
      <c r="I23" s="8" t="n">
        <v>0.0</v>
      </c>
      <c r="J23" s="8" t="n">
        <v>0.0</v>
      </c>
      <c r="K23" s="8" t="n">
        <v>0.0</v>
      </c>
      <c r="L23" s="8" t="n">
        <v>0.0</v>
      </c>
      <c r="M23" s="8" t="n">
        <v>0.0</v>
      </c>
      <c r="N23" s="8" t="n">
        <v>0.0</v>
      </c>
      <c r="O23" s="8" t="n">
        <v>0.0</v>
      </c>
      <c r="P23" s="8" t="n">
        <v>0.0</v>
      </c>
      <c r="Q23" s="8" t="n">
        <v>0.0</v>
      </c>
      <c r="R23" s="8" t="n">
        <v>0.0</v>
      </c>
      <c r="S23" s="8" t="n">
        <v>0.0</v>
      </c>
      <c r="T23" s="8" t="n">
        <v>0.0</v>
      </c>
      <c r="U23" s="8" t="n">
        <v>0.0</v>
      </c>
      <c r="V23" s="8" t="n">
        <v>0.0</v>
      </c>
      <c r="W23" s="8" t="n">
        <v>0.0</v>
      </c>
      <c r="X23" s="8" t="n">
        <v>0.0</v>
      </c>
      <c r="Y23" s="8" t="n">
        <v>0.0</v>
      </c>
      <c r="Z23" s="8" t="n">
        <v>0.0</v>
      </c>
      <c r="AA23" s="8" t="n">
        <v>0.0</v>
      </c>
      <c r="AB23" s="8" t="n">
        <v>0.0</v>
      </c>
      <c r="AC23" s="8" t="n">
        <v>0.0</v>
      </c>
      <c r="AD23" s="8" t="n">
        <v>0.0</v>
      </c>
      <c r="AE23" s="8" t="n">
        <v>0.0</v>
      </c>
    </row>
    <row r="24">
      <c r="A24" s="4" t="s">
        <v>48</v>
      </c>
      <c r="B24" s="8" t="n">
        <v>23946.0</v>
      </c>
      <c r="C24" s="8" t="n">
        <v>23790.0</v>
      </c>
      <c r="D24" s="8" t="n">
        <v>19359.0</v>
      </c>
      <c r="E24" s="8" t="n">
        <v>17250.0</v>
      </c>
      <c r="F24" s="8" t="n">
        <v>13284.0</v>
      </c>
      <c r="G24" s="8" t="n">
        <v>12090.0</v>
      </c>
      <c r="H24" s="8" t="n">
        <v>11934.0</v>
      </c>
      <c r="I24" s="8" t="n">
        <v>12150.0</v>
      </c>
      <c r="J24" s="8" t="n">
        <v>11025.0</v>
      </c>
      <c r="K24" s="8" t="n">
        <v>11664.0</v>
      </c>
      <c r="L24" s="8" t="n">
        <v>11421.0</v>
      </c>
      <c r="M24" s="8" t="n">
        <v>9936.0</v>
      </c>
      <c r="N24" s="8" t="n">
        <v>10452.0</v>
      </c>
      <c r="O24" s="8" t="n">
        <v>10062.0</v>
      </c>
      <c r="P24" s="8" t="n">
        <v>9594.0</v>
      </c>
      <c r="Q24" s="8" t="n">
        <v>9048.0</v>
      </c>
      <c r="R24" s="8" t="n">
        <v>8748.0</v>
      </c>
      <c r="S24" s="8" t="n">
        <v>7800.0</v>
      </c>
      <c r="T24" s="8" t="n">
        <v>7254.0</v>
      </c>
      <c r="U24" s="8" t="n">
        <v>6561.0</v>
      </c>
      <c r="V24" s="8" t="n">
        <v>3075.0</v>
      </c>
      <c r="W24" s="8" t="n">
        <v>81.0</v>
      </c>
      <c r="X24" s="8" t="n">
        <v>0.0</v>
      </c>
      <c r="Y24" s="8" t="n">
        <v>0.0</v>
      </c>
      <c r="Z24" s="8" t="n">
        <v>0.0</v>
      </c>
      <c r="AA24" s="8" t="n">
        <v>0.0</v>
      </c>
      <c r="AB24" s="8" t="n">
        <v>0.0</v>
      </c>
      <c r="AC24" s="8" t="n">
        <v>0.0</v>
      </c>
      <c r="AD24" s="8" t="n">
        <v>0.0</v>
      </c>
      <c r="AE24" s="8" t="n">
        <v>0.0</v>
      </c>
    </row>
    <row r="25">
      <c r="A25" s="4" t="s">
        <v>49</v>
      </c>
      <c r="B25" s="8" t="n">
        <v>3120.0</v>
      </c>
      <c r="C25" s="8" t="n">
        <v>6240.0</v>
      </c>
      <c r="D25" s="8" t="n">
        <v>9720.0</v>
      </c>
      <c r="E25" s="8" t="n">
        <v>13500.0</v>
      </c>
      <c r="F25" s="8" t="n">
        <v>19440.0</v>
      </c>
      <c r="G25" s="8" t="n">
        <v>23400.0</v>
      </c>
      <c r="H25" s="8" t="n">
        <v>28080.0</v>
      </c>
      <c r="I25" s="8" t="n">
        <v>34020.0</v>
      </c>
      <c r="J25" s="8" t="n">
        <v>36000.0</v>
      </c>
      <c r="K25" s="8" t="n">
        <v>43740.0</v>
      </c>
      <c r="L25" s="8" t="n">
        <v>48600.0</v>
      </c>
      <c r="M25" s="8" t="n">
        <v>47520.0</v>
      </c>
      <c r="N25" s="8" t="n">
        <v>56160.0</v>
      </c>
      <c r="O25" s="8" t="n">
        <v>60840.0</v>
      </c>
      <c r="P25" s="8" t="n">
        <v>65520.0</v>
      </c>
      <c r="Q25" s="8" t="n">
        <v>65520.0</v>
      </c>
      <c r="R25" s="8" t="n">
        <v>68040.0</v>
      </c>
      <c r="S25" s="8" t="n">
        <v>65520.0</v>
      </c>
      <c r="T25" s="8" t="n">
        <v>65520.0</v>
      </c>
      <c r="U25" s="8" t="n">
        <v>68040.0</v>
      </c>
      <c r="V25" s="8" t="n">
        <v>63000.0</v>
      </c>
      <c r="W25" s="8" t="n">
        <v>68040.0</v>
      </c>
      <c r="X25" s="8" t="n">
        <v>62400.0</v>
      </c>
      <c r="Y25" s="8" t="n">
        <v>54720.0</v>
      </c>
      <c r="Z25" s="8" t="n">
        <v>58320.0</v>
      </c>
      <c r="AA25" s="8" t="n">
        <v>51480.0</v>
      </c>
      <c r="AB25" s="8" t="n">
        <v>46800.0</v>
      </c>
      <c r="AC25" s="8" t="n">
        <v>42120.0</v>
      </c>
      <c r="AD25" s="8" t="n">
        <v>38880.0</v>
      </c>
      <c r="AE25" s="8" t="n">
        <v>32760.0</v>
      </c>
    </row>
    <row r="26">
      <c r="A26" s="4" t="s">
        <v>94</v>
      </c>
      <c r="B26" s="8" t="n">
        <v>27066.0</v>
      </c>
      <c r="C26" s="8" t="n">
        <v>30030.0</v>
      </c>
      <c r="D26" s="8" t="n">
        <v>29079.0</v>
      </c>
      <c r="E26" s="8" t="n">
        <v>30750.0</v>
      </c>
      <c r="F26" s="8" t="n">
        <v>32724.0</v>
      </c>
      <c r="G26" s="8" t="n">
        <v>35490.0</v>
      </c>
      <c r="H26" s="8" t="n">
        <v>40014.0</v>
      </c>
      <c r="I26" s="8" t="n">
        <v>46170.0</v>
      </c>
      <c r="J26" s="8" t="n">
        <v>47025.0</v>
      </c>
      <c r="K26" s="8" t="n">
        <v>55404.0</v>
      </c>
      <c r="L26" s="8" t="n">
        <v>60021.0</v>
      </c>
      <c r="M26" s="8" t="n">
        <v>57456.0</v>
      </c>
      <c r="N26" s="8" t="n">
        <v>66612.0</v>
      </c>
      <c r="O26" s="8" t="n">
        <v>70902.0</v>
      </c>
      <c r="P26" s="8" t="n">
        <v>75114.0</v>
      </c>
      <c r="Q26" s="8" t="n">
        <v>74568.0</v>
      </c>
      <c r="R26" s="8" t="n">
        <v>76788.0</v>
      </c>
      <c r="S26" s="8" t="n">
        <v>73320.0</v>
      </c>
      <c r="T26" s="8" t="n">
        <v>72774.0</v>
      </c>
      <c r="U26" s="8" t="n">
        <v>74601.0</v>
      </c>
      <c r="V26" s="8" t="n">
        <v>66075.0</v>
      </c>
      <c r="W26" s="8" t="n">
        <v>68121.0</v>
      </c>
      <c r="X26" s="8" t="n">
        <v>62400.0</v>
      </c>
      <c r="Y26" s="8" t="n">
        <v>54720.0</v>
      </c>
      <c r="Z26" s="8" t="n">
        <v>58320.0</v>
      </c>
      <c r="AA26" s="8" t="n">
        <v>51480.0</v>
      </c>
      <c r="AB26" s="8" t="n">
        <v>46800.0</v>
      </c>
      <c r="AC26" s="8" t="n">
        <v>42120.0</v>
      </c>
      <c r="AD26" s="8" t="n">
        <v>38880.0</v>
      </c>
      <c r="AE26" s="8" t="n">
        <v>32760.0</v>
      </c>
    </row>
    <row r="27">
      <c r="A27" t="s" s="2">
        <v>30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>
      <c r="A28" s="4" t="s">
        <v>22</v>
      </c>
      <c r="B28" s="8" t="n">
        <v>36827.0</v>
      </c>
      <c r="C28" s="8" t="n">
        <v>32589.0</v>
      </c>
      <c r="D28" s="8" t="n">
        <v>27493.0</v>
      </c>
      <c r="E28" s="8" t="n">
        <v>21337.0</v>
      </c>
      <c r="F28" s="8" t="n">
        <v>14337.0</v>
      </c>
      <c r="G28" s="8" t="n">
        <v>5346.0</v>
      </c>
      <c r="H28" s="8" t="n">
        <v>0.0</v>
      </c>
      <c r="I28" s="8" t="n">
        <v>6574.0</v>
      </c>
      <c r="J28" s="8" t="n">
        <v>5207.0</v>
      </c>
      <c r="K28" s="8" t="n">
        <v>0.0</v>
      </c>
      <c r="L28" s="8" t="n">
        <v>0.0</v>
      </c>
      <c r="M28" s="8" t="n">
        <v>0.0</v>
      </c>
      <c r="N28" s="8" t="n">
        <v>0.0</v>
      </c>
      <c r="O28" s="8" t="n">
        <v>0.0</v>
      </c>
      <c r="P28" s="8" t="n">
        <v>0.0</v>
      </c>
      <c r="Q28" s="8" t="n">
        <v>0.0</v>
      </c>
      <c r="R28" s="8" t="n">
        <v>0.0</v>
      </c>
      <c r="S28" s="8" t="n">
        <v>0.0</v>
      </c>
      <c r="T28" s="8" t="n">
        <v>0.0</v>
      </c>
      <c r="U28" s="8" t="n">
        <v>0.0</v>
      </c>
      <c r="V28" s="8" t="n">
        <v>0.0</v>
      </c>
      <c r="W28" s="8" t="n">
        <v>0.0</v>
      </c>
      <c r="X28" s="8" t="n">
        <v>0.0</v>
      </c>
      <c r="Y28" s="8" t="n">
        <v>0.0</v>
      </c>
      <c r="Z28" s="8" t="n">
        <v>0.0</v>
      </c>
      <c r="AA28" s="8" t="n">
        <v>0.0</v>
      </c>
      <c r="AB28" s="8" t="n">
        <v>0.0</v>
      </c>
      <c r="AC28" s="8" t="n">
        <v>0.0</v>
      </c>
      <c r="AD28" s="8" t="n">
        <v>0.0</v>
      </c>
      <c r="AE28" s="8" t="n">
        <v>0.0</v>
      </c>
    </row>
    <row r="29">
      <c r="A29" s="4" t="s">
        <v>50</v>
      </c>
      <c r="B29" s="8" t="n">
        <v>0.0</v>
      </c>
      <c r="C29" s="8" t="n">
        <v>0.0</v>
      </c>
      <c r="D29" s="8" t="n">
        <v>0.0</v>
      </c>
      <c r="E29" s="8" t="n">
        <v>0.0</v>
      </c>
      <c r="F29" s="8" t="n">
        <v>0.0</v>
      </c>
      <c r="G29" s="8" t="n">
        <v>4560.0</v>
      </c>
      <c r="H29" s="8" t="n">
        <v>0.0</v>
      </c>
      <c r="I29" s="8" t="n">
        <v>0.0</v>
      </c>
      <c r="J29" s="8" t="n">
        <v>5793.0</v>
      </c>
      <c r="K29" s="8" t="n">
        <v>12420.0</v>
      </c>
      <c r="L29" s="8" t="n">
        <v>12960.0</v>
      </c>
      <c r="M29" s="8" t="n">
        <v>11520.0</v>
      </c>
      <c r="N29" s="8" t="n">
        <v>12480.0</v>
      </c>
      <c r="O29" s="8" t="n">
        <v>12480.0</v>
      </c>
      <c r="P29" s="8" t="n">
        <v>12480.0</v>
      </c>
      <c r="Q29" s="8" t="n">
        <v>10920.0</v>
      </c>
      <c r="R29" s="8" t="n">
        <v>9720.0</v>
      </c>
      <c r="S29" s="8" t="n">
        <v>7800.0</v>
      </c>
      <c r="T29" s="8" t="n">
        <v>6240.0</v>
      </c>
      <c r="U29" s="8" t="n">
        <v>4860.0</v>
      </c>
      <c r="V29" s="8" t="n">
        <v>3000.0</v>
      </c>
      <c r="W29" s="8" t="n">
        <v>1620.0</v>
      </c>
      <c r="X29" s="8" t="n">
        <v>0.0</v>
      </c>
      <c r="Y29" s="8" t="n">
        <v>0.0</v>
      </c>
      <c r="Z29" s="8" t="n">
        <v>0.0</v>
      </c>
      <c r="AA29" s="8" t="n">
        <v>0.0</v>
      </c>
      <c r="AB29" s="8" t="n">
        <v>0.0</v>
      </c>
      <c r="AC29" s="8" t="n">
        <v>0.0</v>
      </c>
      <c r="AD29" s="8" t="n">
        <v>0.0</v>
      </c>
      <c r="AE29" s="8" t="n">
        <v>0.0</v>
      </c>
    </row>
    <row r="30">
      <c r="A30" s="4" t="s">
        <v>93</v>
      </c>
      <c r="B30" s="8" t="n">
        <v>0.0</v>
      </c>
      <c r="C30" s="8" t="n">
        <v>0.0</v>
      </c>
      <c r="D30" s="8" t="n">
        <v>0.0</v>
      </c>
      <c r="E30" s="8" t="n">
        <v>0.0</v>
      </c>
      <c r="F30" s="8" t="n">
        <v>0.0</v>
      </c>
      <c r="G30" s="8" t="n">
        <v>0.0</v>
      </c>
      <c r="H30" s="8" t="n">
        <v>0.0</v>
      </c>
      <c r="I30" s="8" t="n">
        <v>0.0</v>
      </c>
      <c r="J30" s="8" t="n">
        <v>0.0</v>
      </c>
      <c r="K30" s="8" t="n">
        <v>0.0</v>
      </c>
      <c r="L30" s="8" t="n">
        <v>0.0</v>
      </c>
      <c r="M30" s="8" t="n">
        <v>0.0</v>
      </c>
      <c r="N30" s="8" t="n">
        <v>0.0</v>
      </c>
      <c r="O30" s="8" t="n">
        <v>0.0</v>
      </c>
      <c r="P30" s="8" t="n">
        <v>0.0</v>
      </c>
      <c r="Q30" s="8" t="n">
        <v>0.0</v>
      </c>
      <c r="R30" s="8" t="n">
        <v>0.0</v>
      </c>
      <c r="S30" s="8" t="n">
        <v>0.0</v>
      </c>
      <c r="T30" s="8" t="n">
        <v>0.0</v>
      </c>
      <c r="U30" s="8" t="n">
        <v>0.0</v>
      </c>
      <c r="V30" s="8" t="n">
        <v>0.0</v>
      </c>
      <c r="W30" s="8" t="n">
        <v>0.0</v>
      </c>
      <c r="X30" s="8" t="n">
        <v>0.0</v>
      </c>
      <c r="Y30" s="8" t="n">
        <v>0.0</v>
      </c>
      <c r="Z30" s="8" t="n">
        <v>0.0</v>
      </c>
      <c r="AA30" s="8" t="n">
        <v>0.0</v>
      </c>
      <c r="AB30" s="8" t="n">
        <v>0.0</v>
      </c>
      <c r="AC30" s="8" t="n">
        <v>0.0</v>
      </c>
      <c r="AD30" s="8" t="n">
        <v>0.0</v>
      </c>
      <c r="AE30" s="8" t="n">
        <v>0.0</v>
      </c>
    </row>
    <row r="31">
      <c r="A31" s="4" t="s">
        <v>35</v>
      </c>
      <c r="B31" s="8" t="n">
        <v>0.0</v>
      </c>
      <c r="C31" s="8" t="n">
        <v>0.0</v>
      </c>
      <c r="D31" s="8" t="n">
        <v>0.0</v>
      </c>
      <c r="E31" s="8" t="n">
        <v>0.0</v>
      </c>
      <c r="F31" s="8" t="n">
        <v>0.0</v>
      </c>
      <c r="G31" s="8" t="n">
        <v>0.0</v>
      </c>
      <c r="H31" s="8" t="n">
        <v>17000.0</v>
      </c>
      <c r="I31" s="8" t="n">
        <v>10000.0</v>
      </c>
      <c r="J31" s="8" t="n">
        <v>0.0</v>
      </c>
      <c r="K31" s="8" t="n">
        <v>0.0</v>
      </c>
      <c r="L31" s="8" t="n">
        <v>0.0</v>
      </c>
      <c r="M31" s="8" t="n">
        <v>0.0</v>
      </c>
      <c r="N31" s="8" t="n">
        <v>0.0</v>
      </c>
      <c r="O31" s="8" t="n">
        <v>0.0</v>
      </c>
      <c r="P31" s="8" t="n">
        <v>0.0</v>
      </c>
      <c r="Q31" s="8" t="n">
        <v>0.0</v>
      </c>
      <c r="R31" s="8" t="n">
        <v>0.0</v>
      </c>
      <c r="S31" s="8" t="n">
        <v>0.0</v>
      </c>
      <c r="T31" s="8" t="n">
        <v>0.0</v>
      </c>
      <c r="U31" s="8" t="n">
        <v>0.0</v>
      </c>
      <c r="V31" s="8" t="n">
        <v>0.0</v>
      </c>
      <c r="W31" s="8" t="n">
        <v>0.0</v>
      </c>
      <c r="X31" s="8" t="n">
        <v>0.0</v>
      </c>
      <c r="Y31" s="8" t="n">
        <v>0.0</v>
      </c>
      <c r="Z31" s="8" t="n">
        <v>0.0</v>
      </c>
      <c r="AA31" s="8" t="n">
        <v>0.0</v>
      </c>
      <c r="AB31" s="8" t="n">
        <v>0.0</v>
      </c>
      <c r="AC31" s="8" t="n">
        <v>0.0</v>
      </c>
      <c r="AD31" s="8" t="n">
        <v>0.0</v>
      </c>
      <c r="AE31" s="8" t="n">
        <v>0.0</v>
      </c>
    </row>
    <row r="32">
      <c r="A32" s="4" t="s">
        <v>48</v>
      </c>
      <c r="B32" s="8" t="n">
        <v>3198.0</v>
      </c>
      <c r="C32" s="8" t="n">
        <v>3016.0</v>
      </c>
      <c r="D32" s="8" t="n">
        <v>2916.0</v>
      </c>
      <c r="E32" s="8" t="n">
        <v>2500.0</v>
      </c>
      <c r="F32" s="8" t="n">
        <v>2511.0</v>
      </c>
      <c r="G32" s="8" t="n">
        <v>2106.0</v>
      </c>
      <c r="H32" s="8" t="n">
        <v>1066.0</v>
      </c>
      <c r="I32" s="8" t="n">
        <v>27.0</v>
      </c>
      <c r="J32" s="8" t="n">
        <v>0.0</v>
      </c>
      <c r="K32" s="8" t="n">
        <v>0.0</v>
      </c>
      <c r="L32" s="8" t="n">
        <v>0.0</v>
      </c>
      <c r="M32" s="8" t="n">
        <v>0.0</v>
      </c>
      <c r="N32" s="8" t="n">
        <v>0.0</v>
      </c>
      <c r="O32" s="8" t="n">
        <v>0.0</v>
      </c>
      <c r="P32" s="8" t="n">
        <v>0.0</v>
      </c>
      <c r="Q32" s="8" t="n">
        <v>0.0</v>
      </c>
      <c r="R32" s="8" t="n">
        <v>0.0</v>
      </c>
      <c r="S32" s="8" t="n">
        <v>0.0</v>
      </c>
      <c r="T32" s="8" t="n">
        <v>0.0</v>
      </c>
      <c r="U32" s="8" t="n">
        <v>0.0</v>
      </c>
      <c r="V32" s="8" t="n">
        <v>0.0</v>
      </c>
      <c r="W32" s="8" t="n">
        <v>0.0</v>
      </c>
      <c r="X32" s="8" t="n">
        <v>0.0</v>
      </c>
      <c r="Y32" s="8" t="n">
        <v>0.0</v>
      </c>
      <c r="Z32" s="8" t="n">
        <v>0.0</v>
      </c>
      <c r="AA32" s="8" t="n">
        <v>0.0</v>
      </c>
      <c r="AB32" s="8" t="n">
        <v>0.0</v>
      </c>
      <c r="AC32" s="8" t="n">
        <v>0.0</v>
      </c>
      <c r="AD32" s="8" t="n">
        <v>0.0</v>
      </c>
      <c r="AE32" s="8" t="n">
        <v>0.0</v>
      </c>
    </row>
    <row r="33">
      <c r="A33" s="4" t="s">
        <v>49</v>
      </c>
      <c r="B33" s="8" t="n">
        <v>1040.0</v>
      </c>
      <c r="C33" s="8" t="n">
        <v>2080.0</v>
      </c>
      <c r="D33" s="8" t="n">
        <v>3240.0</v>
      </c>
      <c r="E33" s="8" t="n">
        <v>4500.0</v>
      </c>
      <c r="F33" s="8" t="n">
        <v>6480.0</v>
      </c>
      <c r="G33" s="8" t="n">
        <v>7800.0</v>
      </c>
      <c r="H33" s="8" t="n">
        <v>9360.0</v>
      </c>
      <c r="I33" s="8" t="n">
        <v>11340.0</v>
      </c>
      <c r="J33" s="8" t="n">
        <v>11000.0</v>
      </c>
      <c r="K33" s="8" t="n">
        <v>12420.0</v>
      </c>
      <c r="L33" s="8" t="n">
        <v>12960.0</v>
      </c>
      <c r="M33" s="8" t="n">
        <v>11520.0</v>
      </c>
      <c r="N33" s="8" t="n">
        <v>12480.0</v>
      </c>
      <c r="O33" s="8" t="n">
        <v>12480.0</v>
      </c>
      <c r="P33" s="8" t="n">
        <v>12480.0</v>
      </c>
      <c r="Q33" s="8" t="n">
        <v>10920.0</v>
      </c>
      <c r="R33" s="8" t="n">
        <v>9720.0</v>
      </c>
      <c r="S33" s="8" t="n">
        <v>7800.0</v>
      </c>
      <c r="T33" s="8" t="n">
        <v>6240.0</v>
      </c>
      <c r="U33" s="8" t="n">
        <v>4860.0</v>
      </c>
      <c r="V33" s="8" t="n">
        <v>3000.0</v>
      </c>
      <c r="W33" s="8" t="n">
        <v>1620.0</v>
      </c>
      <c r="X33" s="8" t="n">
        <v>0.0</v>
      </c>
      <c r="Y33" s="8" t="n">
        <v>0.0</v>
      </c>
      <c r="Z33" s="8" t="n">
        <v>0.0</v>
      </c>
      <c r="AA33" s="8" t="n">
        <v>0.0</v>
      </c>
      <c r="AB33" s="8" t="n">
        <v>0.0</v>
      </c>
      <c r="AC33" s="8" t="n">
        <v>0.0</v>
      </c>
      <c r="AD33" s="8" t="n">
        <v>0.0</v>
      </c>
      <c r="AE33" s="8" t="n">
        <v>0.0</v>
      </c>
    </row>
    <row r="34">
      <c r="A34" s="4" t="s">
        <v>94</v>
      </c>
      <c r="B34" s="8" t="n">
        <v>4238.0</v>
      </c>
      <c r="C34" s="8" t="n">
        <v>5096.0</v>
      </c>
      <c r="D34" s="8" t="n">
        <v>6156.0</v>
      </c>
      <c r="E34" s="8" t="n">
        <v>7000.0</v>
      </c>
      <c r="F34" s="8" t="n">
        <v>8991.0</v>
      </c>
      <c r="G34" s="8" t="n">
        <v>9906.0</v>
      </c>
      <c r="H34" s="8" t="n">
        <v>10426.0</v>
      </c>
      <c r="I34" s="8" t="n">
        <v>11367.0</v>
      </c>
      <c r="J34" s="8" t="n">
        <v>11000.0</v>
      </c>
      <c r="K34" s="8" t="n">
        <v>12420.0</v>
      </c>
      <c r="L34" s="8" t="n">
        <v>12960.0</v>
      </c>
      <c r="M34" s="8" t="n">
        <v>11520.0</v>
      </c>
      <c r="N34" s="8" t="n">
        <v>12480.0</v>
      </c>
      <c r="O34" s="8" t="n">
        <v>12480.0</v>
      </c>
      <c r="P34" s="8" t="n">
        <v>12480.0</v>
      </c>
      <c r="Q34" s="8" t="n">
        <v>10920.0</v>
      </c>
      <c r="R34" s="8" t="n">
        <v>9720.0</v>
      </c>
      <c r="S34" s="8" t="n">
        <v>7800.0</v>
      </c>
      <c r="T34" s="8" t="n">
        <v>6240.0</v>
      </c>
      <c r="U34" s="8" t="n">
        <v>4860.0</v>
      </c>
      <c r="V34" s="8" t="n">
        <v>3000.0</v>
      </c>
      <c r="W34" s="8" t="n">
        <v>1620.0</v>
      </c>
      <c r="X34" s="8" t="n">
        <v>0.0</v>
      </c>
      <c r="Y34" s="8" t="n">
        <v>0.0</v>
      </c>
      <c r="Z34" s="8" t="n">
        <v>0.0</v>
      </c>
      <c r="AA34" s="8" t="n">
        <v>0.0</v>
      </c>
      <c r="AB34" s="8" t="n">
        <v>0.0</v>
      </c>
      <c r="AC34" s="8" t="n">
        <v>0.0</v>
      </c>
      <c r="AD34" s="8" t="n">
        <v>0.0</v>
      </c>
      <c r="AE34" s="8" t="n">
        <v>0.0</v>
      </c>
    </row>
    <row r="35">
      <c r="A35" t="s" s="2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>
      <c r="A36" s="4" t="s">
        <v>22</v>
      </c>
      <c r="B36" s="8" t="n">
        <v>419000.0</v>
      </c>
      <c r="C36" s="8" t="n">
        <v>368924.0</v>
      </c>
      <c r="D36" s="8" t="n">
        <v>311828.0</v>
      </c>
      <c r="E36" s="8" t="n">
        <v>250268.0</v>
      </c>
      <c r="F36" s="8" t="n">
        <v>183968.0</v>
      </c>
      <c r="G36" s="8" t="n">
        <v>106856.0</v>
      </c>
      <c r="H36" s="8" t="n">
        <v>22928.0</v>
      </c>
      <c r="I36" s="8" t="n">
        <v>0.0</v>
      </c>
      <c r="J36" s="8" t="n">
        <v>0.0</v>
      </c>
      <c r="K36" s="8" t="n">
        <v>0.0</v>
      </c>
      <c r="L36" s="8" t="n">
        <v>0.0</v>
      </c>
      <c r="M36" s="8" t="n">
        <v>0.0</v>
      </c>
      <c r="N36" s="8" t="n">
        <v>0.0</v>
      </c>
      <c r="O36" s="8" t="n">
        <v>0.0</v>
      </c>
      <c r="P36" s="8" t="n">
        <v>0.0</v>
      </c>
      <c r="Q36" s="8" t="n">
        <v>0.0</v>
      </c>
      <c r="R36" s="8" t="n">
        <v>0.0</v>
      </c>
      <c r="S36" s="8" t="n">
        <v>0.0</v>
      </c>
      <c r="T36" s="8" t="n">
        <v>0.0</v>
      </c>
      <c r="U36" s="8" t="n">
        <v>0.0</v>
      </c>
      <c r="V36" s="8" t="n">
        <v>0.0</v>
      </c>
      <c r="W36" s="8" t="n">
        <v>0.0</v>
      </c>
      <c r="X36" s="8" t="n">
        <v>0.0</v>
      </c>
      <c r="Y36" s="8" t="n">
        <v>0.0</v>
      </c>
      <c r="Z36" s="8" t="n">
        <v>0.0</v>
      </c>
      <c r="AA36" s="8" t="n">
        <v>0.0</v>
      </c>
      <c r="AB36" s="8" t="n">
        <v>0.0</v>
      </c>
      <c r="AC36" s="8" t="n">
        <v>0.0</v>
      </c>
      <c r="AD36" s="8" t="n">
        <v>0.0</v>
      </c>
      <c r="AE36" s="8" t="n">
        <v>0.0</v>
      </c>
    </row>
    <row r="37">
      <c r="A37" s="4" t="s">
        <v>50</v>
      </c>
      <c r="B37" s="8" t="n">
        <v>0.0</v>
      </c>
      <c r="C37" s="8" t="n">
        <v>0.0</v>
      </c>
      <c r="D37" s="8" t="n">
        <v>0.0</v>
      </c>
      <c r="E37" s="8" t="n">
        <v>0.0</v>
      </c>
      <c r="F37" s="8" t="n">
        <v>0.0</v>
      </c>
      <c r="G37" s="8" t="n">
        <v>0.0</v>
      </c>
      <c r="H37" s="8" t="n">
        <v>71296.0</v>
      </c>
      <c r="I37" s="8" t="n">
        <v>108378.0</v>
      </c>
      <c r="J37" s="8" t="n">
        <v>110625.0</v>
      </c>
      <c r="K37" s="8" t="n">
        <v>130572.0</v>
      </c>
      <c r="L37" s="8" t="n">
        <v>141669.0</v>
      </c>
      <c r="M37" s="8" t="n">
        <v>135792.0</v>
      </c>
      <c r="N37" s="8" t="n">
        <v>157716.0</v>
      </c>
      <c r="O37" s="8" t="n">
        <v>167622.0</v>
      </c>
      <c r="P37" s="8" t="n">
        <v>177294.0</v>
      </c>
      <c r="Q37" s="8" t="n">
        <v>176046.0</v>
      </c>
      <c r="R37" s="8" t="n">
        <v>181278.0</v>
      </c>
      <c r="S37" s="8" t="n">
        <v>173238.0</v>
      </c>
      <c r="T37" s="8" t="n">
        <v>171990.0</v>
      </c>
      <c r="U37" s="8" t="n">
        <v>176742.0</v>
      </c>
      <c r="V37" s="8" t="n">
        <v>156150.0</v>
      </c>
      <c r="W37" s="8" t="n">
        <v>160542.0</v>
      </c>
      <c r="X37" s="8" t="n">
        <v>146640.0</v>
      </c>
      <c r="Y37" s="8" t="n">
        <v>128160.0</v>
      </c>
      <c r="Z37" s="8" t="n">
        <v>136080.0</v>
      </c>
      <c r="AA37" s="8" t="n">
        <v>120120.0</v>
      </c>
      <c r="AB37" s="8" t="n">
        <v>109200.0</v>
      </c>
      <c r="AC37" s="8" t="n">
        <v>98280.0</v>
      </c>
      <c r="AD37" s="8" t="n">
        <v>90720.0</v>
      </c>
      <c r="AE37" s="8" t="n">
        <v>76440.0</v>
      </c>
    </row>
    <row r="38">
      <c r="A38" s="4" t="s">
        <v>93</v>
      </c>
      <c r="B38" s="8" t="n">
        <v>0.0</v>
      </c>
      <c r="C38" s="8" t="n">
        <v>0.0</v>
      </c>
      <c r="D38" s="8" t="n">
        <v>0.0</v>
      </c>
      <c r="E38" s="8" t="n">
        <v>0.0</v>
      </c>
      <c r="F38" s="8" t="n">
        <v>0.0</v>
      </c>
      <c r="G38" s="8" t="n">
        <v>0.0</v>
      </c>
      <c r="H38" s="8" t="n">
        <v>0.0</v>
      </c>
      <c r="I38" s="8" t="n">
        <v>0.0</v>
      </c>
      <c r="J38" s="8" t="n">
        <v>0.0</v>
      </c>
      <c r="K38" s="8" t="n">
        <v>0.0</v>
      </c>
      <c r="L38" s="8" t="n">
        <v>0.0</v>
      </c>
      <c r="M38" s="8" t="n">
        <v>0.0</v>
      </c>
      <c r="N38" s="8" t="n">
        <v>0.0</v>
      </c>
      <c r="O38" s="8" t="n">
        <v>0.0</v>
      </c>
      <c r="P38" s="8" t="n">
        <v>0.0</v>
      </c>
      <c r="Q38" s="8" t="n">
        <v>0.0</v>
      </c>
      <c r="R38" s="8" t="n">
        <v>0.0</v>
      </c>
      <c r="S38" s="8" t="n">
        <v>0.0</v>
      </c>
      <c r="T38" s="8" t="n">
        <v>0.0</v>
      </c>
      <c r="U38" s="8" t="n">
        <v>0.0</v>
      </c>
      <c r="V38" s="8" t="n">
        <v>0.0</v>
      </c>
      <c r="W38" s="8" t="n">
        <v>0.0</v>
      </c>
      <c r="X38" s="8" t="n">
        <v>0.0</v>
      </c>
      <c r="Y38" s="8" t="n">
        <v>0.0</v>
      </c>
      <c r="Z38" s="8" t="n">
        <v>0.0</v>
      </c>
      <c r="AA38" s="8" t="n">
        <v>0.0</v>
      </c>
      <c r="AB38" s="8" t="n">
        <v>0.0</v>
      </c>
      <c r="AC38" s="8" t="n">
        <v>0.0</v>
      </c>
      <c r="AD38" s="8" t="n">
        <v>0.0</v>
      </c>
      <c r="AE38" s="8" t="n">
        <v>0.0</v>
      </c>
    </row>
    <row r="39">
      <c r="A39" s="4" t="s">
        <v>35</v>
      </c>
      <c r="B39" s="8" t="n">
        <v>0.0</v>
      </c>
      <c r="C39" s="8" t="n">
        <v>0.0</v>
      </c>
      <c r="D39" s="8" t="n">
        <v>0.0</v>
      </c>
      <c r="E39" s="8" t="n">
        <v>0.0</v>
      </c>
      <c r="F39" s="8" t="n">
        <v>0.0</v>
      </c>
      <c r="G39" s="8" t="n">
        <v>0.0</v>
      </c>
      <c r="H39" s="8" t="n">
        <v>0.0</v>
      </c>
      <c r="I39" s="8" t="n">
        <v>0.0</v>
      </c>
      <c r="J39" s="8" t="n">
        <v>0.0</v>
      </c>
      <c r="K39" s="8" t="n">
        <v>0.0</v>
      </c>
      <c r="L39" s="8" t="n">
        <v>0.0</v>
      </c>
      <c r="M39" s="8" t="n">
        <v>0.0</v>
      </c>
      <c r="N39" s="8" t="n">
        <v>0.0</v>
      </c>
      <c r="O39" s="8" t="n">
        <v>0.0</v>
      </c>
      <c r="P39" s="8" t="n">
        <v>0.0</v>
      </c>
      <c r="Q39" s="8" t="n">
        <v>0.0</v>
      </c>
      <c r="R39" s="8" t="n">
        <v>0.0</v>
      </c>
      <c r="S39" s="8" t="n">
        <v>0.0</v>
      </c>
      <c r="T39" s="8" t="n">
        <v>0.0</v>
      </c>
      <c r="U39" s="8" t="n">
        <v>0.0</v>
      </c>
      <c r="V39" s="8" t="n">
        <v>0.0</v>
      </c>
      <c r="W39" s="8" t="n">
        <v>0.0</v>
      </c>
      <c r="X39" s="8" t="n">
        <v>0.0</v>
      </c>
      <c r="Y39" s="8" t="n">
        <v>0.0</v>
      </c>
      <c r="Z39" s="8" t="n">
        <v>0.0</v>
      </c>
      <c r="AA39" s="8" t="n">
        <v>0.0</v>
      </c>
      <c r="AB39" s="8" t="n">
        <v>0.0</v>
      </c>
      <c r="AC39" s="8" t="n">
        <v>0.0</v>
      </c>
      <c r="AD39" s="8" t="n">
        <v>0.0</v>
      </c>
      <c r="AE39" s="8" t="n">
        <v>0.0</v>
      </c>
    </row>
    <row r="40">
      <c r="A40" s="4" t="s">
        <v>48</v>
      </c>
      <c r="B40" s="8" t="n">
        <v>42276.0</v>
      </c>
      <c r="C40" s="8" t="n">
        <v>41496.0</v>
      </c>
      <c r="D40" s="8" t="n">
        <v>37260.0</v>
      </c>
      <c r="E40" s="8" t="n">
        <v>33300.0</v>
      </c>
      <c r="F40" s="8" t="n">
        <v>30132.0</v>
      </c>
      <c r="G40" s="8" t="n">
        <v>27768.0</v>
      </c>
      <c r="H40" s="8" t="n">
        <v>27144.0</v>
      </c>
      <c r="I40" s="8" t="n">
        <v>27378.0</v>
      </c>
      <c r="J40" s="8" t="n">
        <v>25125.0</v>
      </c>
      <c r="K40" s="8" t="n">
        <v>26892.0</v>
      </c>
      <c r="L40" s="8" t="n">
        <v>26649.0</v>
      </c>
      <c r="M40" s="8" t="n">
        <v>23472.0</v>
      </c>
      <c r="N40" s="8" t="n">
        <v>25116.0</v>
      </c>
      <c r="O40" s="8" t="n">
        <v>24102.0</v>
      </c>
      <c r="P40" s="8" t="n">
        <v>22854.0</v>
      </c>
      <c r="Q40" s="8" t="n">
        <v>21606.0</v>
      </c>
      <c r="R40" s="8" t="n">
        <v>20898.0</v>
      </c>
      <c r="S40" s="8" t="n">
        <v>18798.0</v>
      </c>
      <c r="T40" s="8" t="n">
        <v>17550.0</v>
      </c>
      <c r="U40" s="8" t="n">
        <v>16362.0</v>
      </c>
      <c r="V40" s="8" t="n">
        <v>7650.0</v>
      </c>
      <c r="W40" s="8" t="n">
        <v>162.0</v>
      </c>
      <c r="X40" s="8" t="n">
        <v>0.0</v>
      </c>
      <c r="Y40" s="8" t="n">
        <v>0.0</v>
      </c>
      <c r="Z40" s="8" t="n">
        <v>0.0</v>
      </c>
      <c r="AA40" s="8" t="n">
        <v>0.0</v>
      </c>
      <c r="AB40" s="8" t="n">
        <v>0.0</v>
      </c>
      <c r="AC40" s="8" t="n">
        <v>0.0</v>
      </c>
      <c r="AD40" s="8" t="n">
        <v>0.0</v>
      </c>
      <c r="AE40" s="8" t="n">
        <v>0.0</v>
      </c>
    </row>
    <row r="41">
      <c r="A41" s="4" t="s">
        <v>49</v>
      </c>
      <c r="B41" s="8" t="n">
        <v>7800.0</v>
      </c>
      <c r="C41" s="8" t="n">
        <v>15600.0</v>
      </c>
      <c r="D41" s="8" t="n">
        <v>24300.0</v>
      </c>
      <c r="E41" s="8" t="n">
        <v>33000.0</v>
      </c>
      <c r="F41" s="8" t="n">
        <v>46980.0</v>
      </c>
      <c r="G41" s="8" t="n">
        <v>56160.0</v>
      </c>
      <c r="H41" s="8" t="n">
        <v>67080.0</v>
      </c>
      <c r="I41" s="8" t="n">
        <v>81000.0</v>
      </c>
      <c r="J41" s="8" t="n">
        <v>85500.0</v>
      </c>
      <c r="K41" s="8" t="n">
        <v>103680.0</v>
      </c>
      <c r="L41" s="8" t="n">
        <v>115020.0</v>
      </c>
      <c r="M41" s="8" t="n">
        <v>112320.0</v>
      </c>
      <c r="N41" s="8" t="n">
        <v>132600.0</v>
      </c>
      <c r="O41" s="8" t="n">
        <v>143520.0</v>
      </c>
      <c r="P41" s="8" t="n">
        <v>154440.0</v>
      </c>
      <c r="Q41" s="8" t="n">
        <v>154440.0</v>
      </c>
      <c r="R41" s="8" t="n">
        <v>160380.0</v>
      </c>
      <c r="S41" s="8" t="n">
        <v>154440.0</v>
      </c>
      <c r="T41" s="8" t="n">
        <v>154440.0</v>
      </c>
      <c r="U41" s="8" t="n">
        <v>160380.0</v>
      </c>
      <c r="V41" s="8" t="n">
        <v>148500.0</v>
      </c>
      <c r="W41" s="8" t="n">
        <v>160380.0</v>
      </c>
      <c r="X41" s="8" t="n">
        <v>146640.0</v>
      </c>
      <c r="Y41" s="8" t="n">
        <v>128160.0</v>
      </c>
      <c r="Z41" s="8" t="n">
        <v>136080.0</v>
      </c>
      <c r="AA41" s="8" t="n">
        <v>120120.0</v>
      </c>
      <c r="AB41" s="8" t="n">
        <v>109200.0</v>
      </c>
      <c r="AC41" s="8" t="n">
        <v>98280.0</v>
      </c>
      <c r="AD41" s="8" t="n">
        <v>90720.0</v>
      </c>
      <c r="AE41" s="8" t="n">
        <v>76440.0</v>
      </c>
    </row>
    <row r="42">
      <c r="A42" s="4" t="s">
        <v>94</v>
      </c>
      <c r="B42" s="8" t="n">
        <v>50076.0</v>
      </c>
      <c r="C42" s="8" t="n">
        <v>57096.0</v>
      </c>
      <c r="D42" s="8" t="n">
        <v>61560.0</v>
      </c>
      <c r="E42" s="8" t="n">
        <v>66300.0</v>
      </c>
      <c r="F42" s="8" t="n">
        <v>77112.0</v>
      </c>
      <c r="G42" s="8" t="n">
        <v>83928.0</v>
      </c>
      <c r="H42" s="8" t="n">
        <v>94224.0</v>
      </c>
      <c r="I42" s="8" t="n">
        <v>108378.0</v>
      </c>
      <c r="J42" s="8" t="n">
        <v>110625.0</v>
      </c>
      <c r="K42" s="8" t="n">
        <v>130572.0</v>
      </c>
      <c r="L42" s="8" t="n">
        <v>141669.0</v>
      </c>
      <c r="M42" s="8" t="n">
        <v>135792.0</v>
      </c>
      <c r="N42" s="8" t="n">
        <v>157716.0</v>
      </c>
      <c r="O42" s="8" t="n">
        <v>167622.0</v>
      </c>
      <c r="P42" s="8" t="n">
        <v>177294.0</v>
      </c>
      <c r="Q42" s="8" t="n">
        <v>176046.0</v>
      </c>
      <c r="R42" s="8" t="n">
        <v>181278.0</v>
      </c>
      <c r="S42" s="8" t="n">
        <v>173238.0</v>
      </c>
      <c r="T42" s="8" t="n">
        <v>171990.0</v>
      </c>
      <c r="U42" s="8" t="n">
        <v>176742.0</v>
      </c>
      <c r="V42" s="8" t="n">
        <v>156150.0</v>
      </c>
      <c r="W42" s="8" t="n">
        <v>160542.0</v>
      </c>
      <c r="X42" s="8" t="n">
        <v>146640.0</v>
      </c>
      <c r="Y42" s="8" t="n">
        <v>128160.0</v>
      </c>
      <c r="Z42" s="8" t="n">
        <v>136080.0</v>
      </c>
      <c r="AA42" s="8" t="n">
        <v>120120.0</v>
      </c>
      <c r="AB42" s="8" t="n">
        <v>109200.0</v>
      </c>
      <c r="AC42" s="8" t="n">
        <v>98280.0</v>
      </c>
      <c r="AD42" s="8" t="n">
        <v>90720.0</v>
      </c>
      <c r="AE42" s="8" t="n">
        <v>76440.0</v>
      </c>
    </row>
    <row r="43">
      <c r="A43" t="s" s="2">
        <v>32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>
      <c r="A44" s="4" t="s">
        <v>22</v>
      </c>
      <c r="B44" s="8" t="n">
        <v>139656.0</v>
      </c>
      <c r="C44" s="8" t="n">
        <v>121612.0</v>
      </c>
      <c r="D44" s="8" t="n">
        <v>101592.0</v>
      </c>
      <c r="E44" s="8" t="n">
        <v>82206.0</v>
      </c>
      <c r="F44" s="8" t="n">
        <v>61706.0</v>
      </c>
      <c r="G44" s="8" t="n">
        <v>39890.0</v>
      </c>
      <c r="H44" s="8" t="n">
        <v>16230.0</v>
      </c>
      <c r="I44" s="8" t="n">
        <v>0.0</v>
      </c>
      <c r="J44" s="8" t="n">
        <v>0.0</v>
      </c>
      <c r="K44" s="8" t="n">
        <v>0.0</v>
      </c>
      <c r="L44" s="8" t="n">
        <v>0.0</v>
      </c>
      <c r="M44" s="8" t="n">
        <v>0.0</v>
      </c>
      <c r="N44" s="8" t="n">
        <v>0.0</v>
      </c>
      <c r="O44" s="8" t="n">
        <v>0.0</v>
      </c>
      <c r="P44" s="8" t="n">
        <v>0.0</v>
      </c>
      <c r="Q44" s="8" t="n">
        <v>0.0</v>
      </c>
      <c r="R44" s="8" t="n">
        <v>0.0</v>
      </c>
      <c r="S44" s="8" t="n">
        <v>0.0</v>
      </c>
      <c r="T44" s="8" t="n">
        <v>0.0</v>
      </c>
      <c r="U44" s="8" t="n">
        <v>0.0</v>
      </c>
      <c r="V44" s="8" t="n">
        <v>0.0</v>
      </c>
      <c r="W44" s="8" t="n">
        <v>0.0</v>
      </c>
      <c r="X44" s="8" t="n">
        <v>0.0</v>
      </c>
      <c r="Y44" s="8" t="n">
        <v>0.0</v>
      </c>
      <c r="Z44" s="8" t="n">
        <v>0.0</v>
      </c>
      <c r="AA44" s="8" t="n">
        <v>0.0</v>
      </c>
      <c r="AB44" s="8" t="n">
        <v>0.0</v>
      </c>
      <c r="AC44" s="8" t="n">
        <v>0.0</v>
      </c>
      <c r="AD44" s="8" t="n">
        <v>0.0</v>
      </c>
      <c r="AE44" s="8" t="n">
        <v>0.0</v>
      </c>
    </row>
    <row r="45">
      <c r="A45" s="4" t="s">
        <v>50</v>
      </c>
      <c r="B45" s="8" t="n">
        <v>0.0</v>
      </c>
      <c r="C45" s="8" t="n">
        <v>0.0</v>
      </c>
      <c r="D45" s="8" t="n">
        <v>0.0</v>
      </c>
      <c r="E45" s="8" t="n">
        <v>0.0</v>
      </c>
      <c r="F45" s="8" t="n">
        <v>0.0</v>
      </c>
      <c r="G45" s="8" t="n">
        <v>0.0</v>
      </c>
      <c r="H45" s="8" t="n">
        <v>10446.0</v>
      </c>
      <c r="I45" s="8" t="n">
        <v>30780.0</v>
      </c>
      <c r="J45" s="8" t="n">
        <v>31350.0</v>
      </c>
      <c r="K45" s="8" t="n">
        <v>36936.0</v>
      </c>
      <c r="L45" s="8" t="n">
        <v>40014.0</v>
      </c>
      <c r="M45" s="8" t="n">
        <v>38304.0</v>
      </c>
      <c r="N45" s="8" t="n">
        <v>44408.0</v>
      </c>
      <c r="O45" s="8" t="n">
        <v>47268.0</v>
      </c>
      <c r="P45" s="8" t="n">
        <v>50076.0</v>
      </c>
      <c r="Q45" s="8" t="n">
        <v>49712.0</v>
      </c>
      <c r="R45" s="8" t="n">
        <v>51192.0</v>
      </c>
      <c r="S45" s="8" t="n">
        <v>48880.0</v>
      </c>
      <c r="T45" s="8" t="n">
        <v>48516.0</v>
      </c>
      <c r="U45" s="8" t="n">
        <v>49734.0</v>
      </c>
      <c r="V45" s="8" t="n">
        <v>44050.0</v>
      </c>
      <c r="W45" s="8" t="n">
        <v>45414.0</v>
      </c>
      <c r="X45" s="8" t="n">
        <v>41600.0</v>
      </c>
      <c r="Y45" s="8" t="n">
        <v>36480.0</v>
      </c>
      <c r="Z45" s="8" t="n">
        <v>38880.0</v>
      </c>
      <c r="AA45" s="8" t="n">
        <v>34320.0</v>
      </c>
      <c r="AB45" s="8" t="n">
        <v>31200.0</v>
      </c>
      <c r="AC45" s="8" t="n">
        <v>28080.0</v>
      </c>
      <c r="AD45" s="8" t="n">
        <v>25920.0</v>
      </c>
      <c r="AE45" s="8" t="n">
        <v>21840.0</v>
      </c>
    </row>
    <row r="46">
      <c r="A46" s="4" t="s">
        <v>93</v>
      </c>
      <c r="B46" s="8" t="n">
        <v>0.0</v>
      </c>
      <c r="C46" s="8" t="n">
        <v>0.0</v>
      </c>
      <c r="D46" s="8" t="n">
        <v>0.0</v>
      </c>
      <c r="E46" s="8" t="n">
        <v>0.0</v>
      </c>
      <c r="F46" s="8" t="n">
        <v>0.0</v>
      </c>
      <c r="G46" s="8" t="n">
        <v>0.0</v>
      </c>
      <c r="H46" s="8" t="n">
        <v>0.0</v>
      </c>
      <c r="I46" s="8" t="n">
        <v>0.0</v>
      </c>
      <c r="J46" s="8" t="n">
        <v>0.0</v>
      </c>
      <c r="K46" s="8" t="n">
        <v>0.0</v>
      </c>
      <c r="L46" s="8" t="n">
        <v>0.0</v>
      </c>
      <c r="M46" s="8" t="n">
        <v>0.0</v>
      </c>
      <c r="N46" s="8" t="n">
        <v>0.0</v>
      </c>
      <c r="O46" s="8" t="n">
        <v>0.0</v>
      </c>
      <c r="P46" s="8" t="n">
        <v>0.0</v>
      </c>
      <c r="Q46" s="8" t="n">
        <v>0.0</v>
      </c>
      <c r="R46" s="8" t="n">
        <v>0.0</v>
      </c>
      <c r="S46" s="8" t="n">
        <v>0.0</v>
      </c>
      <c r="T46" s="8" t="n">
        <v>0.0</v>
      </c>
      <c r="U46" s="8" t="n">
        <v>0.0</v>
      </c>
      <c r="V46" s="8" t="n">
        <v>0.0</v>
      </c>
      <c r="W46" s="8" t="n">
        <v>0.0</v>
      </c>
      <c r="X46" s="8" t="n">
        <v>0.0</v>
      </c>
      <c r="Y46" s="8" t="n">
        <v>0.0</v>
      </c>
      <c r="Z46" s="8" t="n">
        <v>0.0</v>
      </c>
      <c r="AA46" s="8" t="n">
        <v>0.0</v>
      </c>
      <c r="AB46" s="8" t="n">
        <v>0.0</v>
      </c>
      <c r="AC46" s="8" t="n">
        <v>0.0</v>
      </c>
      <c r="AD46" s="8" t="n">
        <v>0.0</v>
      </c>
      <c r="AE46" s="8" t="n">
        <v>0.0</v>
      </c>
    </row>
    <row r="47">
      <c r="A47" s="4" t="s">
        <v>35</v>
      </c>
      <c r="B47" s="8" t="n">
        <v>0.0</v>
      </c>
      <c r="C47" s="8" t="n">
        <v>0.0</v>
      </c>
      <c r="D47" s="8" t="n">
        <v>0.0</v>
      </c>
      <c r="E47" s="8" t="n">
        <v>0.0</v>
      </c>
      <c r="F47" s="8" t="n">
        <v>0.0</v>
      </c>
      <c r="G47" s="8" t="n">
        <v>0.0</v>
      </c>
      <c r="H47" s="8" t="n">
        <v>0.0</v>
      </c>
      <c r="I47" s="8" t="n">
        <v>0.0</v>
      </c>
      <c r="J47" s="8" t="n">
        <v>0.0</v>
      </c>
      <c r="K47" s="8" t="n">
        <v>0.0</v>
      </c>
      <c r="L47" s="8" t="n">
        <v>0.0</v>
      </c>
      <c r="M47" s="8" t="n">
        <v>0.0</v>
      </c>
      <c r="N47" s="8" t="n">
        <v>0.0</v>
      </c>
      <c r="O47" s="8" t="n">
        <v>0.0</v>
      </c>
      <c r="P47" s="8" t="n">
        <v>0.0</v>
      </c>
      <c r="Q47" s="8" t="n">
        <v>0.0</v>
      </c>
      <c r="R47" s="8" t="n">
        <v>0.0</v>
      </c>
      <c r="S47" s="8" t="n">
        <v>0.0</v>
      </c>
      <c r="T47" s="8" t="n">
        <v>0.0</v>
      </c>
      <c r="U47" s="8" t="n">
        <v>0.0</v>
      </c>
      <c r="V47" s="8" t="n">
        <v>0.0</v>
      </c>
      <c r="W47" s="8" t="n">
        <v>0.0</v>
      </c>
      <c r="X47" s="8" t="n">
        <v>0.0</v>
      </c>
      <c r="Y47" s="8" t="n">
        <v>0.0</v>
      </c>
      <c r="Z47" s="8" t="n">
        <v>0.0</v>
      </c>
      <c r="AA47" s="8" t="n">
        <v>0.0</v>
      </c>
      <c r="AB47" s="8" t="n">
        <v>0.0</v>
      </c>
      <c r="AC47" s="8" t="n">
        <v>0.0</v>
      </c>
      <c r="AD47" s="8" t="n">
        <v>0.0</v>
      </c>
      <c r="AE47" s="8" t="n">
        <v>0.0</v>
      </c>
    </row>
    <row r="48">
      <c r="A48" s="4" t="s">
        <v>48</v>
      </c>
      <c r="B48" s="8" t="n">
        <v>15964.0</v>
      </c>
      <c r="C48" s="8" t="n">
        <v>15860.0</v>
      </c>
      <c r="D48" s="8" t="n">
        <v>12906.0</v>
      </c>
      <c r="E48" s="8" t="n">
        <v>11500.0</v>
      </c>
      <c r="F48" s="8" t="n">
        <v>8856.0</v>
      </c>
      <c r="G48" s="8" t="n">
        <v>8060.0</v>
      </c>
      <c r="H48" s="8" t="n">
        <v>7956.0</v>
      </c>
      <c r="I48" s="8" t="n">
        <v>8100.0</v>
      </c>
      <c r="J48" s="8" t="n">
        <v>7350.0</v>
      </c>
      <c r="K48" s="8" t="n">
        <v>7776.0</v>
      </c>
      <c r="L48" s="8" t="n">
        <v>7614.0</v>
      </c>
      <c r="M48" s="8" t="n">
        <v>6624.0</v>
      </c>
      <c r="N48" s="8" t="n">
        <v>6968.0</v>
      </c>
      <c r="O48" s="8" t="n">
        <v>6708.0</v>
      </c>
      <c r="P48" s="8" t="n">
        <v>6396.0</v>
      </c>
      <c r="Q48" s="8" t="n">
        <v>6032.0</v>
      </c>
      <c r="R48" s="8" t="n">
        <v>5832.0</v>
      </c>
      <c r="S48" s="8" t="n">
        <v>5200.0</v>
      </c>
      <c r="T48" s="8" t="n">
        <v>4836.0</v>
      </c>
      <c r="U48" s="8" t="n">
        <v>4374.0</v>
      </c>
      <c r="V48" s="8" t="n">
        <v>2050.0</v>
      </c>
      <c r="W48" s="8" t="n">
        <v>54.0</v>
      </c>
      <c r="X48" s="8" t="n">
        <v>0.0</v>
      </c>
      <c r="Y48" s="8" t="n">
        <v>0.0</v>
      </c>
      <c r="Z48" s="8" t="n">
        <v>0.0</v>
      </c>
      <c r="AA48" s="8" t="n">
        <v>0.0</v>
      </c>
      <c r="AB48" s="8" t="n">
        <v>0.0</v>
      </c>
      <c r="AC48" s="8" t="n">
        <v>0.0</v>
      </c>
      <c r="AD48" s="8" t="n">
        <v>0.0</v>
      </c>
      <c r="AE48" s="8" t="n">
        <v>0.0</v>
      </c>
    </row>
    <row r="49">
      <c r="A49" s="4" t="s">
        <v>49</v>
      </c>
      <c r="B49" s="8" t="n">
        <v>2080.0</v>
      </c>
      <c r="C49" s="8" t="n">
        <v>4160.0</v>
      </c>
      <c r="D49" s="8" t="n">
        <v>6480.0</v>
      </c>
      <c r="E49" s="8" t="n">
        <v>9000.0</v>
      </c>
      <c r="F49" s="8" t="n">
        <v>12960.0</v>
      </c>
      <c r="G49" s="8" t="n">
        <v>15600.0</v>
      </c>
      <c r="H49" s="8" t="n">
        <v>18720.0</v>
      </c>
      <c r="I49" s="8" t="n">
        <v>22680.0</v>
      </c>
      <c r="J49" s="8" t="n">
        <v>24000.0</v>
      </c>
      <c r="K49" s="8" t="n">
        <v>29160.0</v>
      </c>
      <c r="L49" s="8" t="n">
        <v>32400.0</v>
      </c>
      <c r="M49" s="8" t="n">
        <v>31680.0</v>
      </c>
      <c r="N49" s="8" t="n">
        <v>37440.0</v>
      </c>
      <c r="O49" s="8" t="n">
        <v>40560.0</v>
      </c>
      <c r="P49" s="8" t="n">
        <v>43680.0</v>
      </c>
      <c r="Q49" s="8" t="n">
        <v>43680.0</v>
      </c>
      <c r="R49" s="8" t="n">
        <v>45360.0</v>
      </c>
      <c r="S49" s="8" t="n">
        <v>43680.0</v>
      </c>
      <c r="T49" s="8" t="n">
        <v>43680.0</v>
      </c>
      <c r="U49" s="8" t="n">
        <v>45360.0</v>
      </c>
      <c r="V49" s="8" t="n">
        <v>42000.0</v>
      </c>
      <c r="W49" s="8" t="n">
        <v>45360.0</v>
      </c>
      <c r="X49" s="8" t="n">
        <v>41600.0</v>
      </c>
      <c r="Y49" s="8" t="n">
        <v>36480.0</v>
      </c>
      <c r="Z49" s="8" t="n">
        <v>38880.0</v>
      </c>
      <c r="AA49" s="8" t="n">
        <v>34320.0</v>
      </c>
      <c r="AB49" s="8" t="n">
        <v>31200.0</v>
      </c>
      <c r="AC49" s="8" t="n">
        <v>28080.0</v>
      </c>
      <c r="AD49" s="8" t="n">
        <v>25920.0</v>
      </c>
      <c r="AE49" s="8" t="n">
        <v>21840.0</v>
      </c>
    </row>
    <row r="50">
      <c r="A50" s="4" t="s">
        <v>94</v>
      </c>
      <c r="B50" s="8" t="n">
        <v>18044.0</v>
      </c>
      <c r="C50" s="8" t="n">
        <v>20020.0</v>
      </c>
      <c r="D50" s="8" t="n">
        <v>19386.0</v>
      </c>
      <c r="E50" s="8" t="n">
        <v>20500.0</v>
      </c>
      <c r="F50" s="8" t="n">
        <v>21816.0</v>
      </c>
      <c r="G50" s="8" t="n">
        <v>23660.0</v>
      </c>
      <c r="H50" s="8" t="n">
        <v>26676.0</v>
      </c>
      <c r="I50" s="8" t="n">
        <v>30780.0</v>
      </c>
      <c r="J50" s="8" t="n">
        <v>31350.0</v>
      </c>
      <c r="K50" s="8" t="n">
        <v>36936.0</v>
      </c>
      <c r="L50" s="8" t="n">
        <v>40014.0</v>
      </c>
      <c r="M50" s="8" t="n">
        <v>38304.0</v>
      </c>
      <c r="N50" s="8" t="n">
        <v>44408.0</v>
      </c>
      <c r="O50" s="8" t="n">
        <v>47268.0</v>
      </c>
      <c r="P50" s="8" t="n">
        <v>50076.0</v>
      </c>
      <c r="Q50" s="8" t="n">
        <v>49712.0</v>
      </c>
      <c r="R50" s="8" t="n">
        <v>51192.0</v>
      </c>
      <c r="S50" s="8" t="n">
        <v>48880.0</v>
      </c>
      <c r="T50" s="8" t="n">
        <v>48516.0</v>
      </c>
      <c r="U50" s="8" t="n">
        <v>49734.0</v>
      </c>
      <c r="V50" s="8" t="n">
        <v>44050.0</v>
      </c>
      <c r="W50" s="8" t="n">
        <v>45414.0</v>
      </c>
      <c r="X50" s="8" t="n">
        <v>41600.0</v>
      </c>
      <c r="Y50" s="8" t="n">
        <v>36480.0</v>
      </c>
      <c r="Z50" s="8" t="n">
        <v>38880.0</v>
      </c>
      <c r="AA50" s="8" t="n">
        <v>34320.0</v>
      </c>
      <c r="AB50" s="8" t="n">
        <v>31200.0</v>
      </c>
      <c r="AC50" s="8" t="n">
        <v>28080.0</v>
      </c>
      <c r="AD50" s="8" t="n">
        <v>25920.0</v>
      </c>
      <c r="AE50" s="8" t="n">
        <v>21840.0</v>
      </c>
    </row>
    <row r="51">
      <c r="A51" t="s" s="2">
        <v>33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>
      <c r="A52" s="4" t="s">
        <v>22</v>
      </c>
      <c r="B52" s="8" t="n">
        <v>276059.0</v>
      </c>
      <c r="C52" s="8" t="n">
        <v>253049.0</v>
      </c>
      <c r="D52" s="8" t="n">
        <v>225983.0</v>
      </c>
      <c r="E52" s="8" t="n">
        <v>193502.0</v>
      </c>
      <c r="F52" s="8" t="n">
        <v>157952.0</v>
      </c>
      <c r="G52" s="8" t="n">
        <v>113564.0</v>
      </c>
      <c r="H52" s="8" t="n">
        <v>65126.0</v>
      </c>
      <c r="I52" s="8" t="n">
        <v>10916.0</v>
      </c>
      <c r="J52" s="8" t="n">
        <v>0.0</v>
      </c>
      <c r="K52" s="8" t="n">
        <v>0.0</v>
      </c>
      <c r="L52" s="8" t="n">
        <v>0.0</v>
      </c>
      <c r="M52" s="8" t="n">
        <v>0.0</v>
      </c>
      <c r="N52" s="8" t="n">
        <v>0.0</v>
      </c>
      <c r="O52" s="8" t="n">
        <v>0.0</v>
      </c>
      <c r="P52" s="8" t="n">
        <v>0.0</v>
      </c>
      <c r="Q52" s="8" t="n">
        <v>0.0</v>
      </c>
      <c r="R52" s="8" t="n">
        <v>0.0</v>
      </c>
      <c r="S52" s="8" t="n">
        <v>0.0</v>
      </c>
      <c r="T52" s="8" t="n">
        <v>0.0</v>
      </c>
      <c r="U52" s="8" t="n">
        <v>0.0</v>
      </c>
      <c r="V52" s="8" t="n">
        <v>0.0</v>
      </c>
      <c r="W52" s="8" t="n">
        <v>0.0</v>
      </c>
      <c r="X52" s="8" t="n">
        <v>0.0</v>
      </c>
      <c r="Y52" s="8" t="n">
        <v>0.0</v>
      </c>
      <c r="Z52" s="8" t="n">
        <v>0.0</v>
      </c>
      <c r="AA52" s="8" t="n">
        <v>0.0</v>
      </c>
      <c r="AB52" s="8" t="n">
        <v>0.0</v>
      </c>
      <c r="AC52" s="8" t="n">
        <v>0.0</v>
      </c>
      <c r="AD52" s="8" t="n">
        <v>0.0</v>
      </c>
      <c r="AE52" s="8" t="n">
        <v>0.0</v>
      </c>
    </row>
    <row r="53">
      <c r="A53" s="4" t="s">
        <v>50</v>
      </c>
      <c r="B53" s="8" t="n">
        <v>0.0</v>
      </c>
      <c r="C53" s="8" t="n">
        <v>0.0</v>
      </c>
      <c r="D53" s="8" t="n">
        <v>0.0</v>
      </c>
      <c r="E53" s="8" t="n">
        <v>0.0</v>
      </c>
      <c r="F53" s="8" t="n">
        <v>0.0</v>
      </c>
      <c r="G53" s="8" t="n">
        <v>0.0</v>
      </c>
      <c r="H53" s="8" t="n">
        <v>0.0</v>
      </c>
      <c r="I53" s="8" t="n">
        <v>51292.0</v>
      </c>
      <c r="J53" s="8" t="n">
        <v>63600.0</v>
      </c>
      <c r="K53" s="8" t="n">
        <v>75168.0</v>
      </c>
      <c r="L53" s="8" t="n">
        <v>81648.0</v>
      </c>
      <c r="M53" s="8" t="n">
        <v>78336.0</v>
      </c>
      <c r="N53" s="8" t="n">
        <v>91104.0</v>
      </c>
      <c r="O53" s="8" t="n">
        <v>96720.0</v>
      </c>
      <c r="P53" s="8" t="n">
        <v>102180.0</v>
      </c>
      <c r="Q53" s="8" t="n">
        <v>101478.0</v>
      </c>
      <c r="R53" s="8" t="n">
        <v>104490.0</v>
      </c>
      <c r="S53" s="8" t="n">
        <v>99918.0</v>
      </c>
      <c r="T53" s="8" t="n">
        <v>99216.0</v>
      </c>
      <c r="U53" s="8" t="n">
        <v>102141.0</v>
      </c>
      <c r="V53" s="8" t="n">
        <v>90075.0</v>
      </c>
      <c r="W53" s="8" t="n">
        <v>92421.0</v>
      </c>
      <c r="X53" s="8" t="n">
        <v>84240.0</v>
      </c>
      <c r="Y53" s="8" t="n">
        <v>73440.0</v>
      </c>
      <c r="Z53" s="8" t="n">
        <v>77760.0</v>
      </c>
      <c r="AA53" s="8" t="n">
        <v>68640.0</v>
      </c>
      <c r="AB53" s="8" t="n">
        <v>62400.0</v>
      </c>
      <c r="AC53" s="8" t="n">
        <v>56160.0</v>
      </c>
      <c r="AD53" s="8" t="n">
        <v>51840.0</v>
      </c>
      <c r="AE53" s="8" t="n">
        <v>43680.0</v>
      </c>
    </row>
    <row r="54">
      <c r="A54" s="4" t="s">
        <v>93</v>
      </c>
      <c r="B54" s="8" t="n">
        <v>0.0</v>
      </c>
      <c r="C54" s="8" t="n">
        <v>0.0</v>
      </c>
      <c r="D54" s="8" t="n">
        <v>0.0</v>
      </c>
      <c r="E54" s="8" t="n">
        <v>0.0</v>
      </c>
      <c r="F54" s="8" t="n">
        <v>0.0</v>
      </c>
      <c r="G54" s="8" t="n">
        <v>0.0</v>
      </c>
      <c r="H54" s="8" t="n">
        <v>0.0</v>
      </c>
      <c r="I54" s="8" t="n">
        <v>0.0</v>
      </c>
      <c r="J54" s="8" t="n">
        <v>0.0</v>
      </c>
      <c r="K54" s="8" t="n">
        <v>0.0</v>
      </c>
      <c r="L54" s="8" t="n">
        <v>0.0</v>
      </c>
      <c r="M54" s="8" t="n">
        <v>0.0</v>
      </c>
      <c r="N54" s="8" t="n">
        <v>0.0</v>
      </c>
      <c r="O54" s="8" t="n">
        <v>0.0</v>
      </c>
      <c r="P54" s="8" t="n">
        <v>0.0</v>
      </c>
      <c r="Q54" s="8" t="n">
        <v>0.0</v>
      </c>
      <c r="R54" s="8" t="n">
        <v>0.0</v>
      </c>
      <c r="S54" s="8" t="n">
        <v>0.0</v>
      </c>
      <c r="T54" s="8" t="n">
        <v>0.0</v>
      </c>
      <c r="U54" s="8" t="n">
        <v>0.0</v>
      </c>
      <c r="V54" s="8" t="n">
        <v>0.0</v>
      </c>
      <c r="W54" s="8" t="n">
        <v>0.0</v>
      </c>
      <c r="X54" s="8" t="n">
        <v>0.0</v>
      </c>
      <c r="Y54" s="8" t="n">
        <v>0.0</v>
      </c>
      <c r="Z54" s="8" t="n">
        <v>0.0</v>
      </c>
      <c r="AA54" s="8" t="n">
        <v>0.0</v>
      </c>
      <c r="AB54" s="8" t="n">
        <v>0.0</v>
      </c>
      <c r="AC54" s="8" t="n">
        <v>0.0</v>
      </c>
      <c r="AD54" s="8" t="n">
        <v>0.0</v>
      </c>
      <c r="AE54" s="8" t="n">
        <v>0.0</v>
      </c>
    </row>
    <row r="55">
      <c r="A55" s="4" t="s">
        <v>35</v>
      </c>
      <c r="B55" s="8" t="n">
        <v>0.0</v>
      </c>
      <c r="C55" s="8" t="n">
        <v>0.0</v>
      </c>
      <c r="D55" s="8" t="n">
        <v>0.0</v>
      </c>
      <c r="E55" s="8" t="n">
        <v>0.0</v>
      </c>
      <c r="F55" s="8" t="n">
        <v>0.0</v>
      </c>
      <c r="G55" s="8" t="n">
        <v>0.0</v>
      </c>
      <c r="H55" s="8" t="n">
        <v>0.0</v>
      </c>
      <c r="I55" s="8" t="n">
        <v>0.0</v>
      </c>
      <c r="J55" s="8" t="n">
        <v>0.0</v>
      </c>
      <c r="K55" s="8" t="n">
        <v>0.0</v>
      </c>
      <c r="L55" s="8" t="n">
        <v>0.0</v>
      </c>
      <c r="M55" s="8" t="n">
        <v>0.0</v>
      </c>
      <c r="N55" s="8" t="n">
        <v>0.0</v>
      </c>
      <c r="O55" s="8" t="n">
        <v>0.0</v>
      </c>
      <c r="P55" s="8" t="n">
        <v>0.0</v>
      </c>
      <c r="Q55" s="8" t="n">
        <v>0.0</v>
      </c>
      <c r="R55" s="8" t="n">
        <v>0.0</v>
      </c>
      <c r="S55" s="8" t="n">
        <v>0.0</v>
      </c>
      <c r="T55" s="8" t="n">
        <v>0.0</v>
      </c>
      <c r="U55" s="8" t="n">
        <v>0.0</v>
      </c>
      <c r="V55" s="8" t="n">
        <v>0.0</v>
      </c>
      <c r="W55" s="8" t="n">
        <v>0.0</v>
      </c>
      <c r="X55" s="8" t="n">
        <v>0.0</v>
      </c>
      <c r="Y55" s="8" t="n">
        <v>0.0</v>
      </c>
      <c r="Z55" s="8" t="n">
        <v>0.0</v>
      </c>
      <c r="AA55" s="8" t="n">
        <v>0.0</v>
      </c>
      <c r="AB55" s="8" t="n">
        <v>0.0</v>
      </c>
      <c r="AC55" s="8" t="n">
        <v>0.0</v>
      </c>
      <c r="AD55" s="8" t="n">
        <v>0.0</v>
      </c>
      <c r="AE55" s="8" t="n">
        <v>0.0</v>
      </c>
    </row>
    <row r="56">
      <c r="A56" s="4" t="s">
        <v>48</v>
      </c>
      <c r="B56" s="8" t="n">
        <v>18330.0</v>
      </c>
      <c r="C56" s="8" t="n">
        <v>17706.0</v>
      </c>
      <c r="D56" s="8" t="n">
        <v>17901.0</v>
      </c>
      <c r="E56" s="8" t="n">
        <v>16050.0</v>
      </c>
      <c r="F56" s="8" t="n">
        <v>16848.0</v>
      </c>
      <c r="G56" s="8" t="n">
        <v>15678.0</v>
      </c>
      <c r="H56" s="8" t="n">
        <v>15210.0</v>
      </c>
      <c r="I56" s="8" t="n">
        <v>15228.0</v>
      </c>
      <c r="J56" s="8" t="n">
        <v>14100.0</v>
      </c>
      <c r="K56" s="8" t="n">
        <v>15228.0</v>
      </c>
      <c r="L56" s="8" t="n">
        <v>15228.0</v>
      </c>
      <c r="M56" s="8" t="n">
        <v>13536.0</v>
      </c>
      <c r="N56" s="8" t="n">
        <v>14664.0</v>
      </c>
      <c r="O56" s="8" t="n">
        <v>14040.0</v>
      </c>
      <c r="P56" s="8" t="n">
        <v>13260.0</v>
      </c>
      <c r="Q56" s="8" t="n">
        <v>12558.0</v>
      </c>
      <c r="R56" s="8" t="n">
        <v>12150.0</v>
      </c>
      <c r="S56" s="8" t="n">
        <v>10998.0</v>
      </c>
      <c r="T56" s="8" t="n">
        <v>10296.0</v>
      </c>
      <c r="U56" s="8" t="n">
        <v>9801.0</v>
      </c>
      <c r="V56" s="8" t="n">
        <v>4575.0</v>
      </c>
      <c r="W56" s="8" t="n">
        <v>81.0</v>
      </c>
      <c r="X56" s="8" t="n">
        <v>0.0</v>
      </c>
      <c r="Y56" s="8" t="n">
        <v>0.0</v>
      </c>
      <c r="Z56" s="8" t="n">
        <v>0.0</v>
      </c>
      <c r="AA56" s="8" t="n">
        <v>0.0</v>
      </c>
      <c r="AB56" s="8" t="n">
        <v>0.0</v>
      </c>
      <c r="AC56" s="8" t="n">
        <v>0.0</v>
      </c>
      <c r="AD56" s="8" t="n">
        <v>0.0</v>
      </c>
      <c r="AE56" s="8" t="n">
        <v>0.0</v>
      </c>
    </row>
    <row r="57">
      <c r="A57" s="4" t="s">
        <v>49</v>
      </c>
      <c r="B57" s="8" t="n">
        <v>4680.0</v>
      </c>
      <c r="C57" s="8" t="n">
        <v>9360.0</v>
      </c>
      <c r="D57" s="8" t="n">
        <v>14580.0</v>
      </c>
      <c r="E57" s="8" t="n">
        <v>19500.0</v>
      </c>
      <c r="F57" s="8" t="n">
        <v>27540.0</v>
      </c>
      <c r="G57" s="8" t="n">
        <v>32760.0</v>
      </c>
      <c r="H57" s="8" t="n">
        <v>39000.0</v>
      </c>
      <c r="I57" s="8" t="n">
        <v>46980.0</v>
      </c>
      <c r="J57" s="8" t="n">
        <v>49500.0</v>
      </c>
      <c r="K57" s="8" t="n">
        <v>59940.0</v>
      </c>
      <c r="L57" s="8" t="n">
        <v>66420.0</v>
      </c>
      <c r="M57" s="8" t="n">
        <v>64800.0</v>
      </c>
      <c r="N57" s="8" t="n">
        <v>76440.0</v>
      </c>
      <c r="O57" s="8" t="n">
        <v>82680.0</v>
      </c>
      <c r="P57" s="8" t="n">
        <v>88920.0</v>
      </c>
      <c r="Q57" s="8" t="n">
        <v>88920.0</v>
      </c>
      <c r="R57" s="8" t="n">
        <v>92340.0</v>
      </c>
      <c r="S57" s="8" t="n">
        <v>88920.0</v>
      </c>
      <c r="T57" s="8" t="n">
        <v>88920.0</v>
      </c>
      <c r="U57" s="8" t="n">
        <v>92340.0</v>
      </c>
      <c r="V57" s="8" t="n">
        <v>85500.0</v>
      </c>
      <c r="W57" s="8" t="n">
        <v>92340.0</v>
      </c>
      <c r="X57" s="8" t="n">
        <v>84240.0</v>
      </c>
      <c r="Y57" s="8" t="n">
        <v>73440.0</v>
      </c>
      <c r="Z57" s="8" t="n">
        <v>77760.0</v>
      </c>
      <c r="AA57" s="8" t="n">
        <v>68640.0</v>
      </c>
      <c r="AB57" s="8" t="n">
        <v>62400.0</v>
      </c>
      <c r="AC57" s="8" t="n">
        <v>56160.0</v>
      </c>
      <c r="AD57" s="8" t="n">
        <v>51840.0</v>
      </c>
      <c r="AE57" s="8" t="n">
        <v>43680.0</v>
      </c>
    </row>
    <row r="58">
      <c r="A58" s="4" t="s">
        <v>94</v>
      </c>
      <c r="B58" s="8" t="n">
        <v>23010.0</v>
      </c>
      <c r="C58" s="8" t="n">
        <v>27066.0</v>
      </c>
      <c r="D58" s="8" t="n">
        <v>32481.0</v>
      </c>
      <c r="E58" s="8" t="n">
        <v>35550.0</v>
      </c>
      <c r="F58" s="8" t="n">
        <v>44388.0</v>
      </c>
      <c r="G58" s="8" t="n">
        <v>48438.0</v>
      </c>
      <c r="H58" s="8" t="n">
        <v>54210.0</v>
      </c>
      <c r="I58" s="8" t="n">
        <v>62208.0</v>
      </c>
      <c r="J58" s="8" t="n">
        <v>63600.0</v>
      </c>
      <c r="K58" s="8" t="n">
        <v>75168.0</v>
      </c>
      <c r="L58" s="8" t="n">
        <v>81648.0</v>
      </c>
      <c r="M58" s="8" t="n">
        <v>78336.0</v>
      </c>
      <c r="N58" s="8" t="n">
        <v>91104.0</v>
      </c>
      <c r="O58" s="8" t="n">
        <v>96720.0</v>
      </c>
      <c r="P58" s="8" t="n">
        <v>102180.0</v>
      </c>
      <c r="Q58" s="8" t="n">
        <v>101478.0</v>
      </c>
      <c r="R58" s="8" t="n">
        <v>104490.0</v>
      </c>
      <c r="S58" s="8" t="n">
        <v>99918.0</v>
      </c>
      <c r="T58" s="8" t="n">
        <v>99216.0</v>
      </c>
      <c r="U58" s="8" t="n">
        <v>102141.0</v>
      </c>
      <c r="V58" s="8" t="n">
        <v>90075.0</v>
      </c>
      <c r="W58" s="8" t="n">
        <v>92421.0</v>
      </c>
      <c r="X58" s="8" t="n">
        <v>84240.0</v>
      </c>
      <c r="Y58" s="8" t="n">
        <v>73440.0</v>
      </c>
      <c r="Z58" s="8" t="n">
        <v>77760.0</v>
      </c>
      <c r="AA58" s="8" t="n">
        <v>68640.0</v>
      </c>
      <c r="AB58" s="8" t="n">
        <v>62400.0</v>
      </c>
      <c r="AC58" s="8" t="n">
        <v>56160.0</v>
      </c>
      <c r="AD58" s="8" t="n">
        <v>51840.0</v>
      </c>
      <c r="AE58" s="8" t="n">
        <v>43680.0</v>
      </c>
    </row>
    <row r="59">
      <c r="A59" t="s" s="2">
        <v>34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>
      <c r="A60" s="4" t="s">
        <v>22</v>
      </c>
      <c r="B60" s="8" t="n">
        <v>330724.0</v>
      </c>
      <c r="C60" s="8" t="n">
        <v>263956.0</v>
      </c>
      <c r="D60" s="8" t="n">
        <v>187828.0</v>
      </c>
      <c r="E60" s="8" t="n">
        <v>105748.0</v>
      </c>
      <c r="F60" s="8" t="n">
        <v>17348.0</v>
      </c>
      <c r="G60" s="8" t="n">
        <v>0.0</v>
      </c>
      <c r="H60" s="8" t="n">
        <v>0.0</v>
      </c>
      <c r="I60" s="8" t="n">
        <v>0.0</v>
      </c>
      <c r="J60" s="8" t="n">
        <v>0.0</v>
      </c>
      <c r="K60" s="8" t="n">
        <v>0.0</v>
      </c>
      <c r="L60" s="8" t="n">
        <v>0.0</v>
      </c>
      <c r="M60" s="8" t="n">
        <v>0.0</v>
      </c>
      <c r="N60" s="8" t="n">
        <v>0.0</v>
      </c>
      <c r="O60" s="8" t="n">
        <v>0.0</v>
      </c>
      <c r="P60" s="8" t="n">
        <v>0.0</v>
      </c>
      <c r="Q60" s="8" t="n">
        <v>0.0</v>
      </c>
      <c r="R60" s="8" t="n">
        <v>0.0</v>
      </c>
      <c r="S60" s="8" t="n">
        <v>0.0</v>
      </c>
      <c r="T60" s="8" t="n">
        <v>0.0</v>
      </c>
      <c r="U60" s="8" t="n">
        <v>0.0</v>
      </c>
      <c r="V60" s="8" t="n">
        <v>0.0</v>
      </c>
      <c r="W60" s="8" t="n">
        <v>0.0</v>
      </c>
      <c r="X60" s="8" t="n">
        <v>0.0</v>
      </c>
      <c r="Y60" s="8" t="n">
        <v>0.0</v>
      </c>
      <c r="Z60" s="8" t="n">
        <v>0.0</v>
      </c>
      <c r="AA60" s="8" t="n">
        <v>0.0</v>
      </c>
      <c r="AB60" s="8" t="n">
        <v>0.0</v>
      </c>
      <c r="AC60" s="8" t="n">
        <v>0.0</v>
      </c>
      <c r="AD60" s="8" t="n">
        <v>0.0</v>
      </c>
      <c r="AE60" s="8" t="n">
        <v>0.0</v>
      </c>
    </row>
    <row r="61">
      <c r="A61" s="4" t="s">
        <v>50</v>
      </c>
      <c r="B61" s="8" t="n">
        <v>0.0</v>
      </c>
      <c r="C61" s="8" t="n">
        <v>0.0</v>
      </c>
      <c r="D61" s="8" t="n">
        <v>0.0</v>
      </c>
      <c r="E61" s="8" t="n">
        <v>0.0</v>
      </c>
      <c r="F61" s="8" t="n">
        <v>85468.0</v>
      </c>
      <c r="G61" s="8" t="n">
        <v>111904.0</v>
      </c>
      <c r="H61" s="8" t="n">
        <v>125632.0</v>
      </c>
      <c r="I61" s="8" t="n">
        <v>144504.0</v>
      </c>
      <c r="J61" s="8" t="n">
        <v>147500.0</v>
      </c>
      <c r="K61" s="8" t="n">
        <v>174096.0</v>
      </c>
      <c r="L61" s="8" t="n">
        <v>188892.0</v>
      </c>
      <c r="M61" s="8" t="n">
        <v>181056.0</v>
      </c>
      <c r="N61" s="8" t="n">
        <v>210288.0</v>
      </c>
      <c r="O61" s="8" t="n">
        <v>223496.0</v>
      </c>
      <c r="P61" s="8" t="n">
        <v>236392.0</v>
      </c>
      <c r="Q61" s="8" t="n">
        <v>234728.0</v>
      </c>
      <c r="R61" s="8" t="n">
        <v>241704.0</v>
      </c>
      <c r="S61" s="8" t="n">
        <v>230984.0</v>
      </c>
      <c r="T61" s="8" t="n">
        <v>229320.0</v>
      </c>
      <c r="U61" s="8" t="n">
        <v>235656.0</v>
      </c>
      <c r="V61" s="8" t="n">
        <v>208200.0</v>
      </c>
      <c r="W61" s="8" t="n">
        <v>214056.0</v>
      </c>
      <c r="X61" s="8" t="n">
        <v>195520.0</v>
      </c>
      <c r="Y61" s="8" t="n">
        <v>170880.0</v>
      </c>
      <c r="Z61" s="8" t="n">
        <v>181440.0</v>
      </c>
      <c r="AA61" s="8" t="n">
        <v>160160.0</v>
      </c>
      <c r="AB61" s="8" t="n">
        <v>145600.0</v>
      </c>
      <c r="AC61" s="8" t="n">
        <v>131040.0</v>
      </c>
      <c r="AD61" s="8" t="n">
        <v>120960.0</v>
      </c>
      <c r="AE61" s="8" t="n">
        <v>101920.0</v>
      </c>
    </row>
    <row r="62">
      <c r="A62" s="4" t="s">
        <v>93</v>
      </c>
      <c r="B62" s="8" t="n">
        <v>0.0</v>
      </c>
      <c r="C62" s="8" t="n">
        <v>0.0</v>
      </c>
      <c r="D62" s="8" t="n">
        <v>0.0</v>
      </c>
      <c r="E62" s="8" t="n">
        <v>0.0</v>
      </c>
      <c r="F62" s="8" t="n">
        <v>0.0</v>
      </c>
      <c r="G62" s="8" t="n">
        <v>0.0</v>
      </c>
      <c r="H62" s="8" t="n">
        <v>0.0</v>
      </c>
      <c r="I62" s="8" t="n">
        <v>0.0</v>
      </c>
      <c r="J62" s="8" t="n">
        <v>0.0</v>
      </c>
      <c r="K62" s="8" t="n">
        <v>0.0</v>
      </c>
      <c r="L62" s="8" t="n">
        <v>0.0</v>
      </c>
      <c r="M62" s="8" t="n">
        <v>0.0</v>
      </c>
      <c r="N62" s="8" t="n">
        <v>0.0</v>
      </c>
      <c r="O62" s="8" t="n">
        <v>0.0</v>
      </c>
      <c r="P62" s="8" t="n">
        <v>0.0</v>
      </c>
      <c r="Q62" s="8" t="n">
        <v>0.0</v>
      </c>
      <c r="R62" s="8" t="n">
        <v>0.0</v>
      </c>
      <c r="S62" s="8" t="n">
        <v>0.0</v>
      </c>
      <c r="T62" s="8" t="n">
        <v>0.0</v>
      </c>
      <c r="U62" s="8" t="n">
        <v>0.0</v>
      </c>
      <c r="V62" s="8" t="n">
        <v>0.0</v>
      </c>
      <c r="W62" s="8" t="n">
        <v>0.0</v>
      </c>
      <c r="X62" s="8" t="n">
        <v>0.0</v>
      </c>
      <c r="Y62" s="8" t="n">
        <v>0.0</v>
      </c>
      <c r="Z62" s="8" t="n">
        <v>0.0</v>
      </c>
      <c r="AA62" s="8" t="n">
        <v>0.0</v>
      </c>
      <c r="AB62" s="8" t="n">
        <v>0.0</v>
      </c>
      <c r="AC62" s="8" t="n">
        <v>0.0</v>
      </c>
      <c r="AD62" s="8" t="n">
        <v>0.0</v>
      </c>
      <c r="AE62" s="8" t="n">
        <v>0.0</v>
      </c>
    </row>
    <row r="63">
      <c r="A63" s="4" t="s">
        <v>35</v>
      </c>
      <c r="B63" s="8" t="n">
        <v>0.0</v>
      </c>
      <c r="C63" s="8" t="n">
        <v>0.0</v>
      </c>
      <c r="D63" s="8" t="n">
        <v>0.0</v>
      </c>
      <c r="E63" s="8" t="n">
        <v>0.0</v>
      </c>
      <c r="F63" s="8" t="n">
        <v>0.0</v>
      </c>
      <c r="G63" s="8" t="n">
        <v>0.0</v>
      </c>
      <c r="H63" s="8" t="n">
        <v>0.0</v>
      </c>
      <c r="I63" s="8" t="n">
        <v>0.0</v>
      </c>
      <c r="J63" s="8" t="n">
        <v>0.0</v>
      </c>
      <c r="K63" s="8" t="n">
        <v>0.0</v>
      </c>
      <c r="L63" s="8" t="n">
        <v>0.0</v>
      </c>
      <c r="M63" s="8" t="n">
        <v>0.0</v>
      </c>
      <c r="N63" s="8" t="n">
        <v>0.0</v>
      </c>
      <c r="O63" s="8" t="n">
        <v>0.0</v>
      </c>
      <c r="P63" s="8" t="n">
        <v>0.0</v>
      </c>
      <c r="Q63" s="8" t="n">
        <v>0.0</v>
      </c>
      <c r="R63" s="8" t="n">
        <v>0.0</v>
      </c>
      <c r="S63" s="8" t="n">
        <v>0.0</v>
      </c>
      <c r="T63" s="8" t="n">
        <v>0.0</v>
      </c>
      <c r="U63" s="8" t="n">
        <v>0.0</v>
      </c>
      <c r="V63" s="8" t="n">
        <v>0.0</v>
      </c>
      <c r="W63" s="8" t="n">
        <v>0.0</v>
      </c>
      <c r="X63" s="8" t="n">
        <v>0.0</v>
      </c>
      <c r="Y63" s="8" t="n">
        <v>0.0</v>
      </c>
      <c r="Z63" s="8" t="n">
        <v>0.0</v>
      </c>
      <c r="AA63" s="8" t="n">
        <v>0.0</v>
      </c>
      <c r="AB63" s="8" t="n">
        <v>0.0</v>
      </c>
      <c r="AC63" s="8" t="n">
        <v>0.0</v>
      </c>
      <c r="AD63" s="8" t="n">
        <v>0.0</v>
      </c>
      <c r="AE63" s="8" t="n">
        <v>0.0</v>
      </c>
    </row>
    <row r="64">
      <c r="A64" s="4" t="s">
        <v>48</v>
      </c>
      <c r="B64" s="8" t="n">
        <v>56368.0</v>
      </c>
      <c r="C64" s="8" t="n">
        <v>55328.0</v>
      </c>
      <c r="D64" s="8" t="n">
        <v>49680.0</v>
      </c>
      <c r="E64" s="8" t="n">
        <v>44400.0</v>
      </c>
      <c r="F64" s="8" t="n">
        <v>40176.0</v>
      </c>
      <c r="G64" s="8" t="n">
        <v>37024.0</v>
      </c>
      <c r="H64" s="8" t="n">
        <v>36192.0</v>
      </c>
      <c r="I64" s="8" t="n">
        <v>36504.0</v>
      </c>
      <c r="J64" s="8" t="n">
        <v>33500.0</v>
      </c>
      <c r="K64" s="8" t="n">
        <v>35856.0</v>
      </c>
      <c r="L64" s="8" t="n">
        <v>35532.0</v>
      </c>
      <c r="M64" s="8" t="n">
        <v>31296.0</v>
      </c>
      <c r="N64" s="8" t="n">
        <v>33488.0</v>
      </c>
      <c r="O64" s="8" t="n">
        <v>32136.0</v>
      </c>
      <c r="P64" s="8" t="n">
        <v>30472.0</v>
      </c>
      <c r="Q64" s="8" t="n">
        <v>28808.0</v>
      </c>
      <c r="R64" s="8" t="n">
        <v>27864.0</v>
      </c>
      <c r="S64" s="8" t="n">
        <v>25064.0</v>
      </c>
      <c r="T64" s="8" t="n">
        <v>23400.0</v>
      </c>
      <c r="U64" s="8" t="n">
        <v>21816.0</v>
      </c>
      <c r="V64" s="8" t="n">
        <v>10200.0</v>
      </c>
      <c r="W64" s="8" t="n">
        <v>216.0</v>
      </c>
      <c r="X64" s="8" t="n">
        <v>0.0</v>
      </c>
      <c r="Y64" s="8" t="n">
        <v>0.0</v>
      </c>
      <c r="Z64" s="8" t="n">
        <v>0.0</v>
      </c>
      <c r="AA64" s="8" t="n">
        <v>0.0</v>
      </c>
      <c r="AB64" s="8" t="n">
        <v>0.0</v>
      </c>
      <c r="AC64" s="8" t="n">
        <v>0.0</v>
      </c>
      <c r="AD64" s="8" t="n">
        <v>0.0</v>
      </c>
      <c r="AE64" s="8" t="n">
        <v>0.0</v>
      </c>
    </row>
    <row r="65">
      <c r="A65" s="4" t="s">
        <v>49</v>
      </c>
      <c r="B65" s="8" t="n">
        <v>10400.0</v>
      </c>
      <c r="C65" s="8" t="n">
        <v>20800.0</v>
      </c>
      <c r="D65" s="8" t="n">
        <v>32400.0</v>
      </c>
      <c r="E65" s="8" t="n">
        <v>44000.0</v>
      </c>
      <c r="F65" s="8" t="n">
        <v>62640.0</v>
      </c>
      <c r="G65" s="8" t="n">
        <v>74880.0</v>
      </c>
      <c r="H65" s="8" t="n">
        <v>89440.0</v>
      </c>
      <c r="I65" s="8" t="n">
        <v>108000.0</v>
      </c>
      <c r="J65" s="8" t="n">
        <v>114000.0</v>
      </c>
      <c r="K65" s="8" t="n">
        <v>138240.0</v>
      </c>
      <c r="L65" s="8" t="n">
        <v>153360.0</v>
      </c>
      <c r="M65" s="8" t="n">
        <v>149760.0</v>
      </c>
      <c r="N65" s="8" t="n">
        <v>176800.0</v>
      </c>
      <c r="O65" s="8" t="n">
        <v>191360.0</v>
      </c>
      <c r="P65" s="8" t="n">
        <v>205920.0</v>
      </c>
      <c r="Q65" s="8" t="n">
        <v>205920.0</v>
      </c>
      <c r="R65" s="8" t="n">
        <v>213840.0</v>
      </c>
      <c r="S65" s="8" t="n">
        <v>205920.0</v>
      </c>
      <c r="T65" s="8" t="n">
        <v>205920.0</v>
      </c>
      <c r="U65" s="8" t="n">
        <v>213840.0</v>
      </c>
      <c r="V65" s="8" t="n">
        <v>198000.0</v>
      </c>
      <c r="W65" s="8" t="n">
        <v>213840.0</v>
      </c>
      <c r="X65" s="8" t="n">
        <v>195520.0</v>
      </c>
      <c r="Y65" s="8" t="n">
        <v>170880.0</v>
      </c>
      <c r="Z65" s="8" t="n">
        <v>181440.0</v>
      </c>
      <c r="AA65" s="8" t="n">
        <v>160160.0</v>
      </c>
      <c r="AB65" s="8" t="n">
        <v>145600.0</v>
      </c>
      <c r="AC65" s="8" t="n">
        <v>131040.0</v>
      </c>
      <c r="AD65" s="8" t="n">
        <v>120960.0</v>
      </c>
      <c r="AE65" s="8" t="n">
        <v>101920.0</v>
      </c>
    </row>
    <row r="66">
      <c r="A66" s="4" t="s">
        <v>94</v>
      </c>
      <c r="B66" s="8" t="n">
        <v>66768.0</v>
      </c>
      <c r="C66" s="8" t="n">
        <v>76128.0</v>
      </c>
      <c r="D66" s="8" t="n">
        <v>82080.0</v>
      </c>
      <c r="E66" s="8" t="n">
        <v>88400.0</v>
      </c>
      <c r="F66" s="8" t="n">
        <v>102816.0</v>
      </c>
      <c r="G66" s="8" t="n">
        <v>111904.0</v>
      </c>
      <c r="H66" s="8" t="n">
        <v>125632.0</v>
      </c>
      <c r="I66" s="8" t="n">
        <v>144504.0</v>
      </c>
      <c r="J66" s="8" t="n">
        <v>147500.0</v>
      </c>
      <c r="K66" s="8" t="n">
        <v>174096.0</v>
      </c>
      <c r="L66" s="8" t="n">
        <v>188892.0</v>
      </c>
      <c r="M66" s="8" t="n">
        <v>181056.0</v>
      </c>
      <c r="N66" s="8" t="n">
        <v>210288.0</v>
      </c>
      <c r="O66" s="8" t="n">
        <v>223496.0</v>
      </c>
      <c r="P66" s="8" t="n">
        <v>236392.0</v>
      </c>
      <c r="Q66" s="8" t="n">
        <v>234728.0</v>
      </c>
      <c r="R66" s="8" t="n">
        <v>241704.0</v>
      </c>
      <c r="S66" s="8" t="n">
        <v>230984.0</v>
      </c>
      <c r="T66" s="8" t="n">
        <v>229320.0</v>
      </c>
      <c r="U66" s="8" t="n">
        <v>235656.0</v>
      </c>
      <c r="V66" s="8" t="n">
        <v>208200.0</v>
      </c>
      <c r="W66" s="8" t="n">
        <v>214056.0</v>
      </c>
      <c r="X66" s="8" t="n">
        <v>195520.0</v>
      </c>
      <c r="Y66" s="8" t="n">
        <v>170880.0</v>
      </c>
      <c r="Z66" s="8" t="n">
        <v>181440.0</v>
      </c>
      <c r="AA66" s="8" t="n">
        <v>160160.0</v>
      </c>
      <c r="AB66" s="8" t="n">
        <v>145600.0</v>
      </c>
      <c r="AC66" s="8" t="n">
        <v>131040.0</v>
      </c>
      <c r="AD66" s="8" t="n">
        <v>120960.0</v>
      </c>
      <c r="AE66" s="8" t="n">
        <v>101920.0</v>
      </c>
    </row>
  </sheetData>
  <mergeCells>
    <mergeCell ref="A1:AE1"/>
    <mergeCell ref="A3:AE3"/>
    <mergeCell ref="A11:AE11"/>
    <mergeCell ref="A19:AE19"/>
    <mergeCell ref="A27:AE27"/>
    <mergeCell ref="A35:AE35"/>
    <mergeCell ref="A43:AE43"/>
    <mergeCell ref="A51:AE51"/>
    <mergeCell ref="A59:AE59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0" customWidth="true"/>
  </cols>
  <sheetData>
    <row r="1">
      <c r="A1" s="4" t="s">
        <v>37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3" t="s">
        <v>95</v>
      </c>
      <c r="B2" s="3"/>
      <c r="C2" s="3" t="s">
        <v>63</v>
      </c>
      <c r="D2" s="3" t="s">
        <v>64</v>
      </c>
      <c r="E2" s="3" t="s">
        <v>65</v>
      </c>
      <c r="F2" s="3" t="s">
        <v>66</v>
      </c>
      <c r="G2" s="3" t="s">
        <v>67</v>
      </c>
      <c r="H2" s="3" t="s">
        <v>68</v>
      </c>
      <c r="I2" s="3" t="s">
        <v>69</v>
      </c>
      <c r="J2" s="3" t="s">
        <v>70</v>
      </c>
      <c r="K2" s="3" t="s">
        <v>71</v>
      </c>
      <c r="L2" s="3" t="s">
        <v>72</v>
      </c>
      <c r="M2" s="3" t="s">
        <v>73</v>
      </c>
      <c r="N2" s="3" t="s">
        <v>74</v>
      </c>
      <c r="O2" s="3" t="s">
        <v>75</v>
      </c>
      <c r="P2" s="3" t="s">
        <v>76</v>
      </c>
      <c r="Q2" s="3" t="s">
        <v>77</v>
      </c>
      <c r="R2" s="3" t="s">
        <v>78</v>
      </c>
      <c r="S2" s="3" t="s">
        <v>79</v>
      </c>
      <c r="T2" s="3" t="s">
        <v>80</v>
      </c>
      <c r="U2" s="3" t="s">
        <v>81</v>
      </c>
      <c r="V2" s="3" t="s">
        <v>82</v>
      </c>
      <c r="W2" s="3" t="s">
        <v>83</v>
      </c>
      <c r="X2" s="3" t="s">
        <v>84</v>
      </c>
      <c r="Y2" s="3" t="s">
        <v>85</v>
      </c>
      <c r="Z2" s="3" t="s">
        <v>86</v>
      </c>
      <c r="AA2" s="3" t="s">
        <v>87</v>
      </c>
      <c r="AB2" s="3" t="s">
        <v>88</v>
      </c>
      <c r="AC2" s="3" t="s">
        <v>89</v>
      </c>
      <c r="AD2" s="3" t="s">
        <v>90</v>
      </c>
      <c r="AE2" s="3" t="s">
        <v>91</v>
      </c>
      <c r="AF2" s="3" t="s">
        <v>92</v>
      </c>
    </row>
    <row r="3">
      <c r="A3" t="s" s="2">
        <v>96</v>
      </c>
      <c r="B3" t="s" s="2">
        <v>97</v>
      </c>
      <c r="C3" s="10" t="n">
        <v>235.0</v>
      </c>
      <c r="D3" s="10" t="n">
        <v>227.0</v>
      </c>
      <c r="E3" s="10" t="n">
        <v>221.0</v>
      </c>
      <c r="F3" s="10" t="n">
        <v>214.0</v>
      </c>
      <c r="G3" s="10" t="n">
        <v>208.0</v>
      </c>
      <c r="H3" s="10" t="n">
        <v>201.0</v>
      </c>
      <c r="I3" s="10" t="n">
        <v>195.0</v>
      </c>
      <c r="J3" s="10" t="n">
        <v>188.0</v>
      </c>
      <c r="K3" s="10" t="n">
        <v>188.0</v>
      </c>
      <c r="L3" s="10" t="n">
        <v>188.0</v>
      </c>
      <c r="M3" s="10" t="n">
        <v>188.0</v>
      </c>
      <c r="N3" s="10" t="n">
        <v>188.0</v>
      </c>
      <c r="O3" s="10" t="n">
        <v>188.0</v>
      </c>
      <c r="P3" s="10" t="n">
        <v>180.0</v>
      </c>
      <c r="Q3" s="10" t="n">
        <v>170.0</v>
      </c>
      <c r="R3" s="10" t="n">
        <v>161.0</v>
      </c>
      <c r="S3" s="10" t="n">
        <v>150.0</v>
      </c>
      <c r="T3" s="10" t="n">
        <v>141.0</v>
      </c>
      <c r="U3" s="10" t="n">
        <v>132.0</v>
      </c>
      <c r="V3" s="10" t="n">
        <v>121.0</v>
      </c>
      <c r="W3" s="10" t="n">
        <v>61.0</v>
      </c>
      <c r="X3" s="10" t="n">
        <v>1.0</v>
      </c>
      <c r="Y3" s="10" t="n">
        <v>0.0</v>
      </c>
      <c r="Z3" s="10" t="n">
        <v>0.0</v>
      </c>
      <c r="AA3" s="10" t="n">
        <v>0.0</v>
      </c>
      <c r="AB3" s="10" t="n">
        <v>0.0</v>
      </c>
      <c r="AC3" s="10" t="n">
        <v>0.0</v>
      </c>
      <c r="AD3" s="10" t="n">
        <v>0.0</v>
      </c>
      <c r="AE3" s="10" t="n">
        <v>0.0</v>
      </c>
      <c r="AF3" s="10" t="n">
        <v>0.0</v>
      </c>
    </row>
    <row r="4">
      <c r="A4" s="2"/>
      <c r="B4" t="s" s="2">
        <v>98</v>
      </c>
      <c r="C4" s="10" t="n">
        <v>60.0</v>
      </c>
      <c r="D4" s="10" t="n">
        <v>120.0</v>
      </c>
      <c r="E4" s="10" t="n">
        <v>180.0</v>
      </c>
      <c r="F4" s="10" t="n">
        <v>260.0</v>
      </c>
      <c r="G4" s="10" t="n">
        <v>340.0</v>
      </c>
      <c r="H4" s="10" t="n">
        <v>420.0</v>
      </c>
      <c r="I4" s="10" t="n">
        <v>500.0</v>
      </c>
      <c r="J4" s="10" t="n">
        <v>580.0</v>
      </c>
      <c r="K4" s="10" t="n">
        <v>660.0</v>
      </c>
      <c r="L4" s="10" t="n">
        <v>740.0</v>
      </c>
      <c r="M4" s="10" t="n">
        <v>820.0</v>
      </c>
      <c r="N4" s="10" t="n">
        <v>900.0</v>
      </c>
      <c r="O4" s="10" t="n">
        <v>980.0</v>
      </c>
      <c r="P4" s="10" t="n">
        <v>1060.0</v>
      </c>
      <c r="Q4" s="10" t="n">
        <v>1140.0</v>
      </c>
      <c r="R4" s="10" t="n">
        <v>1140.0</v>
      </c>
      <c r="S4" s="10" t="n">
        <v>1140.0</v>
      </c>
      <c r="T4" s="10" t="n">
        <v>1140.0</v>
      </c>
      <c r="U4" s="10" t="n">
        <v>1140.0</v>
      </c>
      <c r="V4" s="10" t="n">
        <v>1140.0</v>
      </c>
      <c r="W4" s="10" t="n">
        <v>1140.0</v>
      </c>
      <c r="X4" s="10" t="n">
        <v>1140.0</v>
      </c>
      <c r="Y4" s="10" t="n">
        <v>1080.0</v>
      </c>
      <c r="Z4" s="10" t="n">
        <v>1020.0</v>
      </c>
      <c r="AA4" s="10" t="n">
        <v>960.0</v>
      </c>
      <c r="AB4" s="10" t="n">
        <v>880.0</v>
      </c>
      <c r="AC4" s="10" t="n">
        <v>800.0</v>
      </c>
      <c r="AD4" s="10" t="n">
        <v>720.0</v>
      </c>
      <c r="AE4" s="10" t="n">
        <v>640.0</v>
      </c>
      <c r="AF4" s="10" t="n">
        <v>560.0</v>
      </c>
    </row>
    <row r="5">
      <c r="A5" s="2"/>
      <c r="B5" t="s" s="2">
        <v>99</v>
      </c>
      <c r="C5" s="8">
        <f>SUM(C3:C4)</f>
      </c>
      <c r="D5" s="8">
        <f>SUM(D3:D4)</f>
      </c>
      <c r="E5" s="8">
        <f>SUM(E3:E4)</f>
      </c>
      <c r="F5" s="8">
        <f>SUM(F3:F4)</f>
      </c>
      <c r="G5" s="8">
        <f>SUM(G3:G4)</f>
      </c>
      <c r="H5" s="8">
        <f>SUM(H3:H4)</f>
      </c>
      <c r="I5" s="8">
        <f>SUM(I3:I4)</f>
      </c>
      <c r="J5" s="8">
        <f>SUM(J3:J4)</f>
      </c>
      <c r="K5" s="8">
        <f>SUM(K3:K4)</f>
      </c>
      <c r="L5" s="8">
        <f>SUM(L3:L4)</f>
      </c>
      <c r="M5" s="8">
        <f>SUM(M3:M4)</f>
      </c>
      <c r="N5" s="8">
        <f>SUM(N3:N4)</f>
      </c>
      <c r="O5" s="8">
        <f>SUM(O3:O4)</f>
      </c>
      <c r="P5" s="8">
        <f>SUM(P3:P4)</f>
      </c>
      <c r="Q5" s="8">
        <f>SUM(Q3:Q4)</f>
      </c>
      <c r="R5" s="8">
        <f>SUM(R3:R4)</f>
      </c>
      <c r="S5" s="8">
        <f>SUM(S3:S4)</f>
      </c>
      <c r="T5" s="8">
        <f>SUM(T3:T4)</f>
      </c>
      <c r="U5" s="8">
        <f>SUM(U3:U4)</f>
      </c>
      <c r="V5" s="8">
        <f>SUM(V3:V4)</f>
      </c>
      <c r="W5" s="8">
        <f>SUM(W3:W4)</f>
      </c>
      <c r="X5" s="8">
        <f>SUM(X3:X4)</f>
      </c>
      <c r="Y5" s="8">
        <f>SUM(Y3:Y4)</f>
      </c>
      <c r="Z5" s="8">
        <f>SUM(Z3:Z4)</f>
      </c>
      <c r="AA5" s="8">
        <f>SUM(AA3:AA4)</f>
      </c>
      <c r="AB5" s="8">
        <f>SUM(AB3:AB4)</f>
      </c>
      <c r="AC5" s="8">
        <f>SUM(AC3:AC4)</f>
      </c>
      <c r="AD5" s="8">
        <f>SUM(AD3:AD4)</f>
      </c>
      <c r="AE5" s="8">
        <f>SUM(AE3:AE4)</f>
      </c>
      <c r="AF5" s="8">
        <f>SUM(AF3:AF4)</f>
      </c>
    </row>
    <row r="6">
      <c r="A6" t="s" s="2">
        <v>100</v>
      </c>
      <c r="B6" t="s" s="2">
        <v>97</v>
      </c>
      <c r="C6" s="10" t="n">
        <v>307.0</v>
      </c>
      <c r="D6" s="10" t="n">
        <v>305.0</v>
      </c>
      <c r="E6" s="10" t="n">
        <v>239.0</v>
      </c>
      <c r="F6" s="10" t="n">
        <v>230.0</v>
      </c>
      <c r="G6" s="10" t="n">
        <v>164.0</v>
      </c>
      <c r="H6" s="10" t="n">
        <v>155.0</v>
      </c>
      <c r="I6" s="10" t="n">
        <v>153.0</v>
      </c>
      <c r="J6" s="10" t="n">
        <v>150.0</v>
      </c>
      <c r="K6" s="10" t="n">
        <v>147.0</v>
      </c>
      <c r="L6" s="10" t="n">
        <v>144.0</v>
      </c>
      <c r="M6" s="10" t="n">
        <v>141.0</v>
      </c>
      <c r="N6" s="10" t="n">
        <v>138.0</v>
      </c>
      <c r="O6" s="10" t="n">
        <v>134.0</v>
      </c>
      <c r="P6" s="10" t="n">
        <v>129.0</v>
      </c>
      <c r="Q6" s="10" t="n">
        <v>123.0</v>
      </c>
      <c r="R6" s="10" t="n">
        <v>116.0</v>
      </c>
      <c r="S6" s="10" t="n">
        <v>108.0</v>
      </c>
      <c r="T6" s="10" t="n">
        <v>100.0</v>
      </c>
      <c r="U6" s="10" t="n">
        <v>93.0</v>
      </c>
      <c r="V6" s="10" t="n">
        <v>81.0</v>
      </c>
      <c r="W6" s="10" t="n">
        <v>41.0</v>
      </c>
      <c r="X6" s="10" t="n">
        <v>1.0</v>
      </c>
      <c r="Y6" s="10" t="n">
        <v>0.0</v>
      </c>
      <c r="Z6" s="10" t="n">
        <v>0.0</v>
      </c>
      <c r="AA6" s="10" t="n">
        <v>0.0</v>
      </c>
      <c r="AB6" s="10" t="n">
        <v>0.0</v>
      </c>
      <c r="AC6" s="10" t="n">
        <v>0.0</v>
      </c>
      <c r="AD6" s="10" t="n">
        <v>0.0</v>
      </c>
      <c r="AE6" s="10" t="n">
        <v>0.0</v>
      </c>
      <c r="AF6" s="10" t="n">
        <v>0.0</v>
      </c>
    </row>
    <row r="7">
      <c r="A7" s="2"/>
      <c r="B7" t="s" s="2">
        <v>98</v>
      </c>
      <c r="C7" s="10" t="n">
        <v>40.0</v>
      </c>
      <c r="D7" s="10" t="n">
        <v>80.0</v>
      </c>
      <c r="E7" s="10" t="n">
        <v>120.0</v>
      </c>
      <c r="F7" s="10" t="n">
        <v>180.0</v>
      </c>
      <c r="G7" s="10" t="n">
        <v>240.0</v>
      </c>
      <c r="H7" s="10" t="n">
        <v>300.0</v>
      </c>
      <c r="I7" s="10" t="n">
        <v>360.0</v>
      </c>
      <c r="J7" s="10" t="n">
        <v>420.0</v>
      </c>
      <c r="K7" s="10" t="n">
        <v>480.0</v>
      </c>
      <c r="L7" s="10" t="n">
        <v>540.0</v>
      </c>
      <c r="M7" s="10" t="n">
        <v>600.0</v>
      </c>
      <c r="N7" s="10" t="n">
        <v>660.0</v>
      </c>
      <c r="O7" s="10" t="n">
        <v>720.0</v>
      </c>
      <c r="P7" s="10" t="n">
        <v>780.0</v>
      </c>
      <c r="Q7" s="10" t="n">
        <v>840.0</v>
      </c>
      <c r="R7" s="10" t="n">
        <v>840.0</v>
      </c>
      <c r="S7" s="10" t="n">
        <v>840.0</v>
      </c>
      <c r="T7" s="10" t="n">
        <v>840.0</v>
      </c>
      <c r="U7" s="10" t="n">
        <v>840.0</v>
      </c>
      <c r="V7" s="10" t="n">
        <v>840.0</v>
      </c>
      <c r="W7" s="10" t="n">
        <v>840.0</v>
      </c>
      <c r="X7" s="10" t="n">
        <v>840.0</v>
      </c>
      <c r="Y7" s="10" t="n">
        <v>800.0</v>
      </c>
      <c r="Z7" s="10" t="n">
        <v>760.0</v>
      </c>
      <c r="AA7" s="10" t="n">
        <v>720.0</v>
      </c>
      <c r="AB7" s="10" t="n">
        <v>660.0</v>
      </c>
      <c r="AC7" s="10" t="n">
        <v>600.0</v>
      </c>
      <c r="AD7" s="10" t="n">
        <v>540.0</v>
      </c>
      <c r="AE7" s="10" t="n">
        <v>480.0</v>
      </c>
      <c r="AF7" s="10" t="n">
        <v>420.0</v>
      </c>
    </row>
    <row r="8">
      <c r="A8" s="2"/>
      <c r="B8" t="s" s="2">
        <v>99</v>
      </c>
      <c r="C8" s="8">
        <f>SUM(C6:C7)</f>
      </c>
      <c r="D8" s="8">
        <f>SUM(D6:D7)</f>
      </c>
      <c r="E8" s="8">
        <f>SUM(E6:E7)</f>
      </c>
      <c r="F8" s="8">
        <f>SUM(F6:F7)</f>
      </c>
      <c r="G8" s="8">
        <f>SUM(G6:G7)</f>
      </c>
      <c r="H8" s="8">
        <f>SUM(H6:H7)</f>
      </c>
      <c r="I8" s="8">
        <f>SUM(I6:I7)</f>
      </c>
      <c r="J8" s="8">
        <f>SUM(J6:J7)</f>
      </c>
      <c r="K8" s="8">
        <f>SUM(K6:K7)</f>
      </c>
      <c r="L8" s="8">
        <f>SUM(L6:L7)</f>
      </c>
      <c r="M8" s="8">
        <f>SUM(M6:M7)</f>
      </c>
      <c r="N8" s="8">
        <f>SUM(N6:N7)</f>
      </c>
      <c r="O8" s="8">
        <f>SUM(O6:O7)</f>
      </c>
      <c r="P8" s="8">
        <f>SUM(P6:P7)</f>
      </c>
      <c r="Q8" s="8">
        <f>SUM(Q6:Q7)</f>
      </c>
      <c r="R8" s="8">
        <f>SUM(R6:R7)</f>
      </c>
      <c r="S8" s="8">
        <f>SUM(S6:S7)</f>
      </c>
      <c r="T8" s="8">
        <f>SUM(T6:T7)</f>
      </c>
      <c r="U8" s="8">
        <f>SUM(U6:U7)</f>
      </c>
      <c r="V8" s="8">
        <f>SUM(V6:V7)</f>
      </c>
      <c r="W8" s="8">
        <f>SUM(W6:W7)</f>
      </c>
      <c r="X8" s="8">
        <f>SUM(X6:X7)</f>
      </c>
      <c r="Y8" s="8">
        <f>SUM(Y6:Y7)</f>
      </c>
      <c r="Z8" s="8">
        <f>SUM(Z6:Z7)</f>
      </c>
      <c r="AA8" s="8">
        <f>SUM(AA6:AA7)</f>
      </c>
      <c r="AB8" s="8">
        <f>SUM(AB6:AB7)</f>
      </c>
      <c r="AC8" s="8">
        <f>SUM(AC6:AC7)</f>
      </c>
      <c r="AD8" s="8">
        <f>SUM(AD6:AD7)</f>
      </c>
      <c r="AE8" s="8">
        <f>SUM(AE6:AE7)</f>
      </c>
      <c r="AF8" s="8">
        <f>SUM(AF6:AF7)</f>
      </c>
    </row>
    <row r="9">
      <c r="A9" t="s" s="2">
        <v>101</v>
      </c>
      <c r="B9" s="2"/>
      <c r="C9" s="9">
        <f>C5+C8</f>
      </c>
      <c r="D9" s="9">
        <f>D5+D8</f>
      </c>
      <c r="E9" s="9">
        <f>E5+E8</f>
      </c>
      <c r="F9" s="9">
        <f>F5+F8</f>
      </c>
      <c r="G9" s="9">
        <f>G5+G8</f>
      </c>
      <c r="H9" s="9">
        <f>H5+H8</f>
      </c>
      <c r="I9" s="9">
        <f>I5+I8</f>
      </c>
      <c r="J9" s="9">
        <f>J5+J8</f>
      </c>
      <c r="K9" s="9">
        <f>K5+K8</f>
      </c>
      <c r="L9" s="9">
        <f>L5+L8</f>
      </c>
      <c r="M9" s="9">
        <f>M5+M8</f>
      </c>
      <c r="N9" s="9">
        <f>N5+N8</f>
      </c>
      <c r="O9" s="9">
        <f>O5+O8</f>
      </c>
      <c r="P9" s="9">
        <f>P5+P8</f>
      </c>
      <c r="Q9" s="9">
        <f>Q5+Q8</f>
      </c>
      <c r="R9" s="9">
        <f>R5+R8</f>
      </c>
      <c r="S9" s="9">
        <f>S5+S8</f>
      </c>
      <c r="T9" s="9">
        <f>T5+T8</f>
      </c>
      <c r="U9" s="9">
        <f>U5+U8</f>
      </c>
      <c r="V9" s="9">
        <f>V5+V8</f>
      </c>
      <c r="W9" s="9">
        <f>W5+W8</f>
      </c>
      <c r="X9" s="9">
        <f>X5+X8</f>
      </c>
      <c r="Y9" s="9">
        <f>Y5+Y8</f>
      </c>
      <c r="Z9" s="9">
        <f>Z5+Z8</f>
      </c>
      <c r="AA9" s="9">
        <f>AA5+AA8</f>
      </c>
      <c r="AB9" s="9">
        <f>AB5+AB8</f>
      </c>
      <c r="AC9" s="9">
        <f>AC5+AC8</f>
      </c>
      <c r="AD9" s="9">
        <f>AD5+AD8</f>
      </c>
      <c r="AE9" s="9">
        <f>AE5+AE8</f>
      </c>
      <c r="AF9" s="9">
        <f>AF5+AF8</f>
      </c>
    </row>
  </sheetData>
  <mergeCells>
    <mergeCell ref="A1:AF1"/>
    <mergeCell ref="A2:B2"/>
    <mergeCell ref="A3:A5"/>
    <mergeCell ref="A6:A8"/>
    <mergeCell ref="A9:B9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0" customWidth="true"/>
  </cols>
  <sheetData>
    <row r="1">
      <c r="A1" s="4" t="s">
        <v>37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3" t="s">
        <v>62</v>
      </c>
      <c r="B2" s="3"/>
      <c r="C2" s="3" t="s">
        <v>63</v>
      </c>
      <c r="D2" s="3" t="s">
        <v>64</v>
      </c>
      <c r="E2" s="3" t="s">
        <v>65</v>
      </c>
      <c r="F2" s="3" t="s">
        <v>66</v>
      </c>
      <c r="G2" s="3" t="s">
        <v>67</v>
      </c>
      <c r="H2" s="3" t="s">
        <v>68</v>
      </c>
      <c r="I2" s="3" t="s">
        <v>69</v>
      </c>
      <c r="J2" s="3" t="s">
        <v>70</v>
      </c>
      <c r="K2" s="3" t="s">
        <v>71</v>
      </c>
      <c r="L2" s="3" t="s">
        <v>72</v>
      </c>
      <c r="M2" s="3" t="s">
        <v>73</v>
      </c>
      <c r="N2" s="3" t="s">
        <v>74</v>
      </c>
      <c r="O2" s="3" t="s">
        <v>75</v>
      </c>
      <c r="P2" s="3" t="s">
        <v>76</v>
      </c>
      <c r="Q2" s="3" t="s">
        <v>77</v>
      </c>
      <c r="R2" s="3" t="s">
        <v>78</v>
      </c>
      <c r="S2" s="3" t="s">
        <v>79</v>
      </c>
      <c r="T2" s="3" t="s">
        <v>80</v>
      </c>
      <c r="U2" s="3" t="s">
        <v>81</v>
      </c>
      <c r="V2" s="3" t="s">
        <v>82</v>
      </c>
      <c r="W2" s="3" t="s">
        <v>83</v>
      </c>
      <c r="X2" s="3" t="s">
        <v>84</v>
      </c>
      <c r="Y2" s="3" t="s">
        <v>85</v>
      </c>
      <c r="Z2" s="3" t="s">
        <v>86</v>
      </c>
      <c r="AA2" s="3" t="s">
        <v>87</v>
      </c>
      <c r="AB2" s="3" t="s">
        <v>88</v>
      </c>
      <c r="AC2" s="3" t="s">
        <v>89</v>
      </c>
      <c r="AD2" s="3" t="s">
        <v>90</v>
      </c>
      <c r="AE2" s="3" t="s">
        <v>91</v>
      </c>
      <c r="AF2" s="3" t="s">
        <v>92</v>
      </c>
    </row>
    <row r="3">
      <c r="A3" t="s" s="2">
        <v>27</v>
      </c>
      <c r="B3" t="s" s="2">
        <v>97</v>
      </c>
      <c r="C3" s="10" t="n">
        <v>170.0</v>
      </c>
      <c r="D3" s="10" t="n">
        <v>161.0</v>
      </c>
      <c r="E3" s="10" t="n">
        <v>150.0</v>
      </c>
      <c r="F3" s="10" t="n">
        <v>141.0</v>
      </c>
      <c r="G3" s="10" t="n">
        <v>132.0</v>
      </c>
      <c r="H3" s="10" t="n">
        <v>121.0</v>
      </c>
      <c r="I3" s="10" t="n">
        <v>61.0</v>
      </c>
      <c r="J3" s="10" t="n">
        <v>1.0</v>
      </c>
      <c r="K3" s="10" t="n">
        <v>0.0</v>
      </c>
      <c r="L3" s="10" t="n">
        <v>0.0</v>
      </c>
      <c r="M3" s="10" t="n">
        <v>0.0</v>
      </c>
      <c r="N3" s="10" t="n">
        <v>0.0</v>
      </c>
      <c r="O3" s="10" t="n">
        <v>0.0</v>
      </c>
      <c r="P3" s="10" t="n">
        <v>0.0</v>
      </c>
      <c r="Q3" s="10" t="n">
        <v>0.0</v>
      </c>
      <c r="R3" s="10" t="n">
        <v>0.0</v>
      </c>
      <c r="S3" s="10" t="n">
        <v>0.0</v>
      </c>
      <c r="T3" s="10" t="n">
        <v>0.0</v>
      </c>
      <c r="U3" s="10" t="n">
        <v>0.0</v>
      </c>
      <c r="V3" s="10" t="n">
        <v>0.0</v>
      </c>
      <c r="W3" s="10" t="n">
        <v>0.0</v>
      </c>
      <c r="X3" s="10" t="n">
        <v>0.0</v>
      </c>
      <c r="Y3" s="10" t="n">
        <v>0.0</v>
      </c>
      <c r="Z3" s="10" t="n">
        <v>0.0</v>
      </c>
      <c r="AA3" s="10" t="n">
        <v>0.0</v>
      </c>
      <c r="AB3" s="10" t="n">
        <v>0.0</v>
      </c>
      <c r="AC3" s="10" t="n">
        <v>0.0</v>
      </c>
      <c r="AD3" s="10" t="n">
        <v>0.0</v>
      </c>
      <c r="AE3" s="10" t="n">
        <v>0.0</v>
      </c>
      <c r="AF3" s="10" t="n">
        <v>0.0</v>
      </c>
    </row>
    <row r="4">
      <c r="A4" s="2"/>
      <c r="B4" t="s" s="2">
        <v>98</v>
      </c>
      <c r="C4" s="10" t="n">
        <v>60.0</v>
      </c>
      <c r="D4" s="10" t="n">
        <v>120.0</v>
      </c>
      <c r="E4" s="10" t="n">
        <v>180.0</v>
      </c>
      <c r="F4" s="10" t="n">
        <v>260.0</v>
      </c>
      <c r="G4" s="10" t="n">
        <v>340.0</v>
      </c>
      <c r="H4" s="10" t="n">
        <v>420.0</v>
      </c>
      <c r="I4" s="10" t="n">
        <v>500.0</v>
      </c>
      <c r="J4" s="10" t="n">
        <v>580.0</v>
      </c>
      <c r="K4" s="10" t="n">
        <v>600.0</v>
      </c>
      <c r="L4" s="10" t="n">
        <v>620.0</v>
      </c>
      <c r="M4" s="10" t="n">
        <v>640.0</v>
      </c>
      <c r="N4" s="10" t="n">
        <v>640.0</v>
      </c>
      <c r="O4" s="10" t="n">
        <v>640.0</v>
      </c>
      <c r="P4" s="10" t="n">
        <v>640.0</v>
      </c>
      <c r="Q4" s="10" t="n">
        <v>640.0</v>
      </c>
      <c r="R4" s="10" t="n">
        <v>560.0</v>
      </c>
      <c r="S4" s="10" t="n">
        <v>480.0</v>
      </c>
      <c r="T4" s="10" t="n">
        <v>400.0</v>
      </c>
      <c r="U4" s="10" t="n">
        <v>320.0</v>
      </c>
      <c r="V4" s="10" t="n">
        <v>240.0</v>
      </c>
      <c r="W4" s="10" t="n">
        <v>160.0</v>
      </c>
      <c r="X4" s="10" t="n">
        <v>80.0</v>
      </c>
      <c r="Y4" s="10" t="n">
        <v>0.0</v>
      </c>
      <c r="Z4" s="10" t="n">
        <v>0.0</v>
      </c>
      <c r="AA4" s="10" t="n">
        <v>0.0</v>
      </c>
      <c r="AB4" s="10" t="n">
        <v>0.0</v>
      </c>
      <c r="AC4" s="10" t="n">
        <v>0.0</v>
      </c>
      <c r="AD4" s="10" t="n">
        <v>0.0</v>
      </c>
      <c r="AE4" s="10" t="n">
        <v>0.0</v>
      </c>
      <c r="AF4" s="10" t="n">
        <v>0.0</v>
      </c>
    </row>
    <row r="5">
      <c r="A5" s="2"/>
      <c r="B5" t="s" s="2">
        <v>99</v>
      </c>
      <c r="C5" s="10">
        <f>SUM(C3:C4)</f>
      </c>
      <c r="D5" s="10">
        <f>SUM(D3:D4)</f>
      </c>
      <c r="E5" s="10">
        <f>SUM(E3:E4)</f>
      </c>
      <c r="F5" s="10">
        <f>SUM(F3:F4)</f>
      </c>
      <c r="G5" s="10">
        <f>SUM(G3:G4)</f>
      </c>
      <c r="H5" s="10">
        <f>SUM(H3:H4)</f>
      </c>
      <c r="I5" s="10">
        <f>SUM(I3:I4)</f>
      </c>
      <c r="J5" s="10">
        <f>SUM(J3:J4)</f>
      </c>
      <c r="K5" s="10">
        <f>SUM(K3:K4)</f>
      </c>
      <c r="L5" s="10">
        <f>SUM(L3:L4)</f>
      </c>
      <c r="M5" s="10">
        <f>SUM(M3:M4)</f>
      </c>
      <c r="N5" s="10">
        <f>SUM(N3:N4)</f>
      </c>
      <c r="O5" s="10">
        <f>SUM(O3:O4)</f>
      </c>
      <c r="P5" s="10">
        <f>SUM(P3:P4)</f>
      </c>
      <c r="Q5" s="10">
        <f>SUM(Q3:Q4)</f>
      </c>
      <c r="R5" s="10">
        <f>SUM(R3:R4)</f>
      </c>
      <c r="S5" s="10">
        <f>SUM(S3:S4)</f>
      </c>
      <c r="T5" s="10">
        <f>SUM(T3:T4)</f>
      </c>
      <c r="U5" s="10">
        <f>SUM(U3:U4)</f>
      </c>
      <c r="V5" s="10">
        <f>SUM(V3:V4)</f>
      </c>
      <c r="W5" s="10">
        <f>SUM(W3:W4)</f>
      </c>
      <c r="X5" s="10">
        <f>SUM(X3:X4)</f>
      </c>
      <c r="Y5" s="10">
        <f>SUM(Y3:Y4)</f>
      </c>
      <c r="Z5" s="10">
        <f>SUM(Z3:Z4)</f>
      </c>
      <c r="AA5" s="10">
        <f>SUM(AA3:AA4)</f>
      </c>
      <c r="AB5" s="10">
        <f>SUM(AB3:AB4)</f>
      </c>
      <c r="AC5" s="10">
        <f>SUM(AC3:AC4)</f>
      </c>
      <c r="AD5" s="10">
        <f>SUM(AD3:AD4)</f>
      </c>
      <c r="AE5" s="10">
        <f>SUM(AE3:AE4)</f>
      </c>
      <c r="AF5" s="10">
        <f>SUM(AF3:AF4)</f>
      </c>
    </row>
    <row r="6">
      <c r="A6" t="s" s="2">
        <v>28</v>
      </c>
      <c r="B6" t="s" s="2">
        <v>97</v>
      </c>
      <c r="C6" s="10" t="n">
        <v>235.0</v>
      </c>
      <c r="D6" s="10" t="n">
        <v>227.0</v>
      </c>
      <c r="E6" s="10" t="n">
        <v>221.0</v>
      </c>
      <c r="F6" s="10" t="n">
        <v>214.0</v>
      </c>
      <c r="G6" s="10" t="n">
        <v>208.0</v>
      </c>
      <c r="H6" s="10" t="n">
        <v>201.0</v>
      </c>
      <c r="I6" s="10" t="n">
        <v>195.0</v>
      </c>
      <c r="J6" s="10" t="n">
        <v>188.0</v>
      </c>
      <c r="K6" s="10" t="n">
        <v>188.0</v>
      </c>
      <c r="L6" s="10" t="n">
        <v>188.0</v>
      </c>
      <c r="M6" s="10" t="n">
        <v>188.0</v>
      </c>
      <c r="N6" s="10" t="n">
        <v>188.0</v>
      </c>
      <c r="O6" s="10" t="n">
        <v>188.0</v>
      </c>
      <c r="P6" s="10" t="n">
        <v>180.0</v>
      </c>
      <c r="Q6" s="10" t="n">
        <v>170.0</v>
      </c>
      <c r="R6" s="10" t="n">
        <v>161.0</v>
      </c>
      <c r="S6" s="10" t="n">
        <v>150.0</v>
      </c>
      <c r="T6" s="10" t="n">
        <v>141.0</v>
      </c>
      <c r="U6" s="10" t="n">
        <v>132.0</v>
      </c>
      <c r="V6" s="10" t="n">
        <v>121.0</v>
      </c>
      <c r="W6" s="10" t="n">
        <v>61.0</v>
      </c>
      <c r="X6" s="10" t="n">
        <v>1.0</v>
      </c>
      <c r="Y6" s="10" t="n">
        <v>0.0</v>
      </c>
      <c r="Z6" s="10" t="n">
        <v>0.0</v>
      </c>
      <c r="AA6" s="10" t="n">
        <v>0.0</v>
      </c>
      <c r="AB6" s="10" t="n">
        <v>0.0</v>
      </c>
      <c r="AC6" s="10" t="n">
        <v>0.0</v>
      </c>
      <c r="AD6" s="10" t="n">
        <v>0.0</v>
      </c>
      <c r="AE6" s="10" t="n">
        <v>0.0</v>
      </c>
      <c r="AF6" s="10" t="n">
        <v>0.0</v>
      </c>
    </row>
    <row r="7">
      <c r="A7" s="2"/>
      <c r="B7" t="s" s="2">
        <v>98</v>
      </c>
      <c r="C7" s="10" t="n">
        <v>60.0</v>
      </c>
      <c r="D7" s="10" t="n">
        <v>120.0</v>
      </c>
      <c r="E7" s="10" t="n">
        <v>180.0</v>
      </c>
      <c r="F7" s="10" t="n">
        <v>260.0</v>
      </c>
      <c r="G7" s="10" t="n">
        <v>340.0</v>
      </c>
      <c r="H7" s="10" t="n">
        <v>420.0</v>
      </c>
      <c r="I7" s="10" t="n">
        <v>500.0</v>
      </c>
      <c r="J7" s="10" t="n">
        <v>580.0</v>
      </c>
      <c r="K7" s="10" t="n">
        <v>660.0</v>
      </c>
      <c r="L7" s="10" t="n">
        <v>740.0</v>
      </c>
      <c r="M7" s="10" t="n">
        <v>820.0</v>
      </c>
      <c r="N7" s="10" t="n">
        <v>900.0</v>
      </c>
      <c r="O7" s="10" t="n">
        <v>980.0</v>
      </c>
      <c r="P7" s="10" t="n">
        <v>1060.0</v>
      </c>
      <c r="Q7" s="10" t="n">
        <v>1140.0</v>
      </c>
      <c r="R7" s="10" t="n">
        <v>1140.0</v>
      </c>
      <c r="S7" s="10" t="n">
        <v>1140.0</v>
      </c>
      <c r="T7" s="10" t="n">
        <v>1140.0</v>
      </c>
      <c r="U7" s="10" t="n">
        <v>1140.0</v>
      </c>
      <c r="V7" s="10" t="n">
        <v>1140.0</v>
      </c>
      <c r="W7" s="10" t="n">
        <v>1140.0</v>
      </c>
      <c r="X7" s="10" t="n">
        <v>1140.0</v>
      </c>
      <c r="Y7" s="10" t="n">
        <v>1080.0</v>
      </c>
      <c r="Z7" s="10" t="n">
        <v>1020.0</v>
      </c>
      <c r="AA7" s="10" t="n">
        <v>960.0</v>
      </c>
      <c r="AB7" s="10" t="n">
        <v>880.0</v>
      </c>
      <c r="AC7" s="10" t="n">
        <v>800.0</v>
      </c>
      <c r="AD7" s="10" t="n">
        <v>720.0</v>
      </c>
      <c r="AE7" s="10" t="n">
        <v>640.0</v>
      </c>
      <c r="AF7" s="10" t="n">
        <v>560.0</v>
      </c>
    </row>
    <row r="8">
      <c r="A8" s="2"/>
      <c r="B8" t="s" s="2">
        <v>99</v>
      </c>
      <c r="C8" s="10">
        <f>SUM(C6:C7)</f>
      </c>
      <c r="D8" s="10">
        <f>SUM(D6:D7)</f>
      </c>
      <c r="E8" s="10">
        <f>SUM(E6:E7)</f>
      </c>
      <c r="F8" s="10">
        <f>SUM(F6:F7)</f>
      </c>
      <c r="G8" s="10">
        <f>SUM(G6:G7)</f>
      </c>
      <c r="H8" s="10">
        <f>SUM(H6:H7)</f>
      </c>
      <c r="I8" s="10">
        <f>SUM(I6:I7)</f>
      </c>
      <c r="J8" s="10">
        <f>SUM(J6:J7)</f>
      </c>
      <c r="K8" s="10">
        <f>SUM(K6:K7)</f>
      </c>
      <c r="L8" s="10">
        <f>SUM(L6:L7)</f>
      </c>
      <c r="M8" s="10">
        <f>SUM(M6:M7)</f>
      </c>
      <c r="N8" s="10">
        <f>SUM(N6:N7)</f>
      </c>
      <c r="O8" s="10">
        <f>SUM(O6:O7)</f>
      </c>
      <c r="P8" s="10">
        <f>SUM(P6:P7)</f>
      </c>
      <c r="Q8" s="10">
        <f>SUM(Q6:Q7)</f>
      </c>
      <c r="R8" s="10">
        <f>SUM(R6:R7)</f>
      </c>
      <c r="S8" s="10">
        <f>SUM(S6:S7)</f>
      </c>
      <c r="T8" s="10">
        <f>SUM(T6:T7)</f>
      </c>
      <c r="U8" s="10">
        <f>SUM(U6:U7)</f>
      </c>
      <c r="V8" s="10">
        <f>SUM(V6:V7)</f>
      </c>
      <c r="W8" s="10">
        <f>SUM(W6:W7)</f>
      </c>
      <c r="X8" s="10">
        <f>SUM(X6:X7)</f>
      </c>
      <c r="Y8" s="10">
        <f>SUM(Y6:Y7)</f>
      </c>
      <c r="Z8" s="10">
        <f>SUM(Z6:Z7)</f>
      </c>
      <c r="AA8" s="10">
        <f>SUM(AA6:AA7)</f>
      </c>
      <c r="AB8" s="10">
        <f>SUM(AB6:AB7)</f>
      </c>
      <c r="AC8" s="10">
        <f>SUM(AC6:AC7)</f>
      </c>
      <c r="AD8" s="10">
        <f>SUM(AD6:AD7)</f>
      </c>
      <c r="AE8" s="10">
        <f>SUM(AE6:AE7)</f>
      </c>
      <c r="AF8" s="10">
        <f>SUM(AF6:AF7)</f>
      </c>
    </row>
    <row r="9">
      <c r="A9" t="s" s="2">
        <v>29</v>
      </c>
      <c r="B9" t="s" s="2">
        <v>97</v>
      </c>
      <c r="C9" s="10" t="n">
        <v>307.0</v>
      </c>
      <c r="D9" s="10" t="n">
        <v>305.0</v>
      </c>
      <c r="E9" s="10" t="n">
        <v>239.0</v>
      </c>
      <c r="F9" s="10" t="n">
        <v>230.0</v>
      </c>
      <c r="G9" s="10" t="n">
        <v>164.0</v>
      </c>
      <c r="H9" s="10" t="n">
        <v>155.0</v>
      </c>
      <c r="I9" s="10" t="n">
        <v>153.0</v>
      </c>
      <c r="J9" s="10" t="n">
        <v>150.0</v>
      </c>
      <c r="K9" s="10" t="n">
        <v>147.0</v>
      </c>
      <c r="L9" s="10" t="n">
        <v>144.0</v>
      </c>
      <c r="M9" s="10" t="n">
        <v>141.0</v>
      </c>
      <c r="N9" s="10" t="n">
        <v>138.0</v>
      </c>
      <c r="O9" s="10" t="n">
        <v>134.0</v>
      </c>
      <c r="P9" s="10" t="n">
        <v>129.0</v>
      </c>
      <c r="Q9" s="10" t="n">
        <v>123.0</v>
      </c>
      <c r="R9" s="10" t="n">
        <v>116.0</v>
      </c>
      <c r="S9" s="10" t="n">
        <v>108.0</v>
      </c>
      <c r="T9" s="10" t="n">
        <v>100.0</v>
      </c>
      <c r="U9" s="10" t="n">
        <v>93.0</v>
      </c>
      <c r="V9" s="10" t="n">
        <v>81.0</v>
      </c>
      <c r="W9" s="10" t="n">
        <v>41.0</v>
      </c>
      <c r="X9" s="10" t="n">
        <v>1.0</v>
      </c>
      <c r="Y9" s="10" t="n">
        <v>0.0</v>
      </c>
      <c r="Z9" s="10" t="n">
        <v>0.0</v>
      </c>
      <c r="AA9" s="10" t="n">
        <v>0.0</v>
      </c>
      <c r="AB9" s="10" t="n">
        <v>0.0</v>
      </c>
      <c r="AC9" s="10" t="n">
        <v>0.0</v>
      </c>
      <c r="AD9" s="10" t="n">
        <v>0.0</v>
      </c>
      <c r="AE9" s="10" t="n">
        <v>0.0</v>
      </c>
      <c r="AF9" s="10" t="n">
        <v>0.0</v>
      </c>
    </row>
    <row r="10">
      <c r="A10" s="2"/>
      <c r="B10" t="s" s="2">
        <v>98</v>
      </c>
      <c r="C10" s="10" t="n">
        <v>40.0</v>
      </c>
      <c r="D10" s="10" t="n">
        <v>80.0</v>
      </c>
      <c r="E10" s="10" t="n">
        <v>120.0</v>
      </c>
      <c r="F10" s="10" t="n">
        <v>180.0</v>
      </c>
      <c r="G10" s="10" t="n">
        <v>240.0</v>
      </c>
      <c r="H10" s="10" t="n">
        <v>300.0</v>
      </c>
      <c r="I10" s="10" t="n">
        <v>360.0</v>
      </c>
      <c r="J10" s="10" t="n">
        <v>420.0</v>
      </c>
      <c r="K10" s="10" t="n">
        <v>480.0</v>
      </c>
      <c r="L10" s="10" t="n">
        <v>540.0</v>
      </c>
      <c r="M10" s="10" t="n">
        <v>600.0</v>
      </c>
      <c r="N10" s="10" t="n">
        <v>660.0</v>
      </c>
      <c r="O10" s="10" t="n">
        <v>720.0</v>
      </c>
      <c r="P10" s="10" t="n">
        <v>780.0</v>
      </c>
      <c r="Q10" s="10" t="n">
        <v>840.0</v>
      </c>
      <c r="R10" s="10" t="n">
        <v>840.0</v>
      </c>
      <c r="S10" s="10" t="n">
        <v>840.0</v>
      </c>
      <c r="T10" s="10" t="n">
        <v>840.0</v>
      </c>
      <c r="U10" s="10" t="n">
        <v>840.0</v>
      </c>
      <c r="V10" s="10" t="n">
        <v>840.0</v>
      </c>
      <c r="W10" s="10" t="n">
        <v>840.0</v>
      </c>
      <c r="X10" s="10" t="n">
        <v>840.0</v>
      </c>
      <c r="Y10" s="10" t="n">
        <v>800.0</v>
      </c>
      <c r="Z10" s="10" t="n">
        <v>760.0</v>
      </c>
      <c r="AA10" s="10" t="n">
        <v>720.0</v>
      </c>
      <c r="AB10" s="10" t="n">
        <v>660.0</v>
      </c>
      <c r="AC10" s="10" t="n">
        <v>600.0</v>
      </c>
      <c r="AD10" s="10" t="n">
        <v>540.0</v>
      </c>
      <c r="AE10" s="10" t="n">
        <v>480.0</v>
      </c>
      <c r="AF10" s="10" t="n">
        <v>420.0</v>
      </c>
    </row>
    <row r="11">
      <c r="A11" s="2"/>
      <c r="B11" t="s" s="2">
        <v>99</v>
      </c>
      <c r="C11" s="10">
        <f>SUM(C9:C10)</f>
      </c>
      <c r="D11" s="10">
        <f>SUM(D9:D10)</f>
      </c>
      <c r="E11" s="10">
        <f>SUM(E9:E10)</f>
      </c>
      <c r="F11" s="10">
        <f>SUM(F9:F10)</f>
      </c>
      <c r="G11" s="10">
        <f>SUM(G9:G10)</f>
      </c>
      <c r="H11" s="10">
        <f>SUM(H9:H10)</f>
      </c>
      <c r="I11" s="10">
        <f>SUM(I9:I10)</f>
      </c>
      <c r="J11" s="10">
        <f>SUM(J9:J10)</f>
      </c>
      <c r="K11" s="10">
        <f>SUM(K9:K10)</f>
      </c>
      <c r="L11" s="10">
        <f>SUM(L9:L10)</f>
      </c>
      <c r="M11" s="10">
        <f>SUM(M9:M10)</f>
      </c>
      <c r="N11" s="10">
        <f>SUM(N9:N10)</f>
      </c>
      <c r="O11" s="10">
        <f>SUM(O9:O10)</f>
      </c>
      <c r="P11" s="10">
        <f>SUM(P9:P10)</f>
      </c>
      <c r="Q11" s="10">
        <f>SUM(Q9:Q10)</f>
      </c>
      <c r="R11" s="10">
        <f>SUM(R9:R10)</f>
      </c>
      <c r="S11" s="10">
        <f>SUM(S9:S10)</f>
      </c>
      <c r="T11" s="10">
        <f>SUM(T9:T10)</f>
      </c>
      <c r="U11" s="10">
        <f>SUM(U9:U10)</f>
      </c>
      <c r="V11" s="10">
        <f>SUM(V9:V10)</f>
      </c>
      <c r="W11" s="10">
        <f>SUM(W9:W10)</f>
      </c>
      <c r="X11" s="10">
        <f>SUM(X9:X10)</f>
      </c>
      <c r="Y11" s="10">
        <f>SUM(Y9:Y10)</f>
      </c>
      <c r="Z11" s="10">
        <f>SUM(Z9:Z10)</f>
      </c>
      <c r="AA11" s="10">
        <f>SUM(AA9:AA10)</f>
      </c>
      <c r="AB11" s="10">
        <f>SUM(AB9:AB10)</f>
      </c>
      <c r="AC11" s="10">
        <f>SUM(AC9:AC10)</f>
      </c>
      <c r="AD11" s="10">
        <f>SUM(AD9:AD10)</f>
      </c>
      <c r="AE11" s="10">
        <f>SUM(AE9:AE10)</f>
      </c>
      <c r="AF11" s="10">
        <f>SUM(AF9:AF10)</f>
      </c>
    </row>
    <row r="12">
      <c r="A12" t="s" s="2">
        <v>30</v>
      </c>
      <c r="B12" t="s" s="2">
        <v>97</v>
      </c>
      <c r="C12" s="10" t="n">
        <v>123.0</v>
      </c>
      <c r="D12" s="10" t="n">
        <v>116.0</v>
      </c>
      <c r="E12" s="10" t="n">
        <v>108.0</v>
      </c>
      <c r="F12" s="10" t="n">
        <v>100.0</v>
      </c>
      <c r="G12" s="10" t="n">
        <v>93.0</v>
      </c>
      <c r="H12" s="10" t="n">
        <v>81.0</v>
      </c>
      <c r="I12" s="10" t="n">
        <v>41.0</v>
      </c>
      <c r="J12" s="10" t="n">
        <v>1.0</v>
      </c>
      <c r="K12" s="10" t="n">
        <v>0.0</v>
      </c>
      <c r="L12" s="10" t="n">
        <v>0.0</v>
      </c>
      <c r="M12" s="10" t="n">
        <v>0.0</v>
      </c>
      <c r="N12" s="10" t="n">
        <v>0.0</v>
      </c>
      <c r="O12" s="10" t="n">
        <v>0.0</v>
      </c>
      <c r="P12" s="10" t="n">
        <v>0.0</v>
      </c>
      <c r="Q12" s="10" t="n">
        <v>0.0</v>
      </c>
      <c r="R12" s="10" t="n">
        <v>0.0</v>
      </c>
      <c r="S12" s="10" t="n">
        <v>0.0</v>
      </c>
      <c r="T12" s="10" t="n">
        <v>0.0</v>
      </c>
      <c r="U12" s="10" t="n">
        <v>0.0</v>
      </c>
      <c r="V12" s="10" t="n">
        <v>0.0</v>
      </c>
      <c r="W12" s="10" t="n">
        <v>0.0</v>
      </c>
      <c r="X12" s="10" t="n">
        <v>0.0</v>
      </c>
      <c r="Y12" s="10" t="n">
        <v>0.0</v>
      </c>
      <c r="Z12" s="10" t="n">
        <v>0.0</v>
      </c>
      <c r="AA12" s="10" t="n">
        <v>0.0</v>
      </c>
      <c r="AB12" s="10" t="n">
        <v>0.0</v>
      </c>
      <c r="AC12" s="10" t="n">
        <v>0.0</v>
      </c>
      <c r="AD12" s="10" t="n">
        <v>0.0</v>
      </c>
      <c r="AE12" s="10" t="n">
        <v>0.0</v>
      </c>
      <c r="AF12" s="10" t="n">
        <v>0.0</v>
      </c>
    </row>
    <row r="13">
      <c r="A13" s="2"/>
      <c r="B13" t="s" s="2">
        <v>98</v>
      </c>
      <c r="C13" s="10" t="n">
        <v>40.0</v>
      </c>
      <c r="D13" s="10" t="n">
        <v>80.0</v>
      </c>
      <c r="E13" s="10" t="n">
        <v>120.0</v>
      </c>
      <c r="F13" s="10" t="n">
        <v>180.0</v>
      </c>
      <c r="G13" s="10" t="n">
        <v>240.0</v>
      </c>
      <c r="H13" s="10" t="n">
        <v>300.0</v>
      </c>
      <c r="I13" s="10" t="n">
        <v>360.0</v>
      </c>
      <c r="J13" s="10" t="n">
        <v>420.0</v>
      </c>
      <c r="K13" s="10" t="n">
        <v>440.0</v>
      </c>
      <c r="L13" s="10" t="n">
        <v>460.0</v>
      </c>
      <c r="M13" s="10" t="n">
        <v>480.0</v>
      </c>
      <c r="N13" s="10" t="n">
        <v>480.0</v>
      </c>
      <c r="O13" s="10" t="n">
        <v>480.0</v>
      </c>
      <c r="P13" s="10" t="n">
        <v>480.0</v>
      </c>
      <c r="Q13" s="10" t="n">
        <v>480.0</v>
      </c>
      <c r="R13" s="10" t="n">
        <v>420.0</v>
      </c>
      <c r="S13" s="10" t="n">
        <v>360.0</v>
      </c>
      <c r="T13" s="10" t="n">
        <v>300.0</v>
      </c>
      <c r="U13" s="10" t="n">
        <v>240.0</v>
      </c>
      <c r="V13" s="10" t="n">
        <v>180.0</v>
      </c>
      <c r="W13" s="10" t="n">
        <v>120.0</v>
      </c>
      <c r="X13" s="10" t="n">
        <v>60.0</v>
      </c>
      <c r="Y13" s="10" t="n">
        <v>0.0</v>
      </c>
      <c r="Z13" s="10" t="n">
        <v>0.0</v>
      </c>
      <c r="AA13" s="10" t="n">
        <v>0.0</v>
      </c>
      <c r="AB13" s="10" t="n">
        <v>0.0</v>
      </c>
      <c r="AC13" s="10" t="n">
        <v>0.0</v>
      </c>
      <c r="AD13" s="10" t="n">
        <v>0.0</v>
      </c>
      <c r="AE13" s="10" t="n">
        <v>0.0</v>
      </c>
      <c r="AF13" s="10" t="n">
        <v>0.0</v>
      </c>
    </row>
    <row r="14">
      <c r="A14" s="2"/>
      <c r="B14" t="s" s="2">
        <v>99</v>
      </c>
      <c r="C14" s="10">
        <f>SUM(C12:C13)</f>
      </c>
      <c r="D14" s="10">
        <f>SUM(D12:D13)</f>
      </c>
      <c r="E14" s="10">
        <f>SUM(E12:E13)</f>
      </c>
      <c r="F14" s="10">
        <f>SUM(F12:F13)</f>
      </c>
      <c r="G14" s="10">
        <f>SUM(G12:G13)</f>
      </c>
      <c r="H14" s="10">
        <f>SUM(H12:H13)</f>
      </c>
      <c r="I14" s="10">
        <f>SUM(I12:I13)</f>
      </c>
      <c r="J14" s="10">
        <f>SUM(J12:J13)</f>
      </c>
      <c r="K14" s="10">
        <f>SUM(K12:K13)</f>
      </c>
      <c r="L14" s="10">
        <f>SUM(L12:L13)</f>
      </c>
      <c r="M14" s="10">
        <f>SUM(M12:M13)</f>
      </c>
      <c r="N14" s="10">
        <f>SUM(N12:N13)</f>
      </c>
      <c r="O14" s="10">
        <f>SUM(O12:O13)</f>
      </c>
      <c r="P14" s="10">
        <f>SUM(P12:P13)</f>
      </c>
      <c r="Q14" s="10">
        <f>SUM(Q12:Q13)</f>
      </c>
      <c r="R14" s="10">
        <f>SUM(R12:R13)</f>
      </c>
      <c r="S14" s="10">
        <f>SUM(S12:S13)</f>
      </c>
      <c r="T14" s="10">
        <f>SUM(T12:T13)</f>
      </c>
      <c r="U14" s="10">
        <f>SUM(U12:U13)</f>
      </c>
      <c r="V14" s="10">
        <f>SUM(V12:V13)</f>
      </c>
      <c r="W14" s="10">
        <f>SUM(W12:W13)</f>
      </c>
      <c r="X14" s="10">
        <f>SUM(X12:X13)</f>
      </c>
      <c r="Y14" s="10">
        <f>SUM(Y12:Y13)</f>
      </c>
      <c r="Z14" s="10">
        <f>SUM(Z12:Z13)</f>
      </c>
      <c r="AA14" s="10">
        <f>SUM(AA12:AA13)</f>
      </c>
      <c r="AB14" s="10">
        <f>SUM(AB12:AB13)</f>
      </c>
      <c r="AC14" s="10">
        <f>SUM(AC12:AC13)</f>
      </c>
      <c r="AD14" s="10">
        <f>SUM(AD12:AD13)</f>
      </c>
      <c r="AE14" s="10">
        <f>SUM(AE12:AE13)</f>
      </c>
      <c r="AF14" s="10">
        <f>SUM(AF12:AF13)</f>
      </c>
    </row>
    <row r="15">
      <c r="A15" t="s" s="2">
        <v>31</v>
      </c>
      <c r="B15" t="s" s="2">
        <v>97</v>
      </c>
      <c r="C15" s="10" t="n">
        <v>542.0</v>
      </c>
      <c r="D15" s="10" t="n">
        <v>532.0</v>
      </c>
      <c r="E15" s="10" t="n">
        <v>460.0</v>
      </c>
      <c r="F15" s="10" t="n">
        <v>444.0</v>
      </c>
      <c r="G15" s="10" t="n">
        <v>372.0</v>
      </c>
      <c r="H15" s="10" t="n">
        <v>356.0</v>
      </c>
      <c r="I15" s="10" t="n">
        <v>348.0</v>
      </c>
      <c r="J15" s="10" t="n">
        <v>338.0</v>
      </c>
      <c r="K15" s="10" t="n">
        <v>335.0</v>
      </c>
      <c r="L15" s="10" t="n">
        <v>332.0</v>
      </c>
      <c r="M15" s="10" t="n">
        <v>329.0</v>
      </c>
      <c r="N15" s="10" t="n">
        <v>326.0</v>
      </c>
      <c r="O15" s="10" t="n">
        <v>322.0</v>
      </c>
      <c r="P15" s="10" t="n">
        <v>309.0</v>
      </c>
      <c r="Q15" s="10" t="n">
        <v>293.0</v>
      </c>
      <c r="R15" s="10" t="n">
        <v>277.0</v>
      </c>
      <c r="S15" s="10" t="n">
        <v>258.0</v>
      </c>
      <c r="T15" s="10" t="n">
        <v>241.0</v>
      </c>
      <c r="U15" s="10" t="n">
        <v>225.0</v>
      </c>
      <c r="V15" s="10" t="n">
        <v>202.0</v>
      </c>
      <c r="W15" s="10" t="n">
        <v>102.0</v>
      </c>
      <c r="X15" s="10" t="n">
        <v>2.0</v>
      </c>
      <c r="Y15" s="10" t="n">
        <v>0.0</v>
      </c>
      <c r="Z15" s="10" t="n">
        <v>0.0</v>
      </c>
      <c r="AA15" s="10" t="n">
        <v>0.0</v>
      </c>
      <c r="AB15" s="10" t="n">
        <v>0.0</v>
      </c>
      <c r="AC15" s="10" t="n">
        <v>0.0</v>
      </c>
      <c r="AD15" s="10" t="n">
        <v>0.0</v>
      </c>
      <c r="AE15" s="10" t="n">
        <v>0.0</v>
      </c>
      <c r="AF15" s="10" t="n">
        <v>0.0</v>
      </c>
    </row>
    <row r="16">
      <c r="A16" s="2"/>
      <c r="B16" t="s" s="2">
        <v>98</v>
      </c>
      <c r="C16" s="10" t="n">
        <v>100.0</v>
      </c>
      <c r="D16" s="10" t="n">
        <v>200.0</v>
      </c>
      <c r="E16" s="10" t="n">
        <v>300.0</v>
      </c>
      <c r="F16" s="10" t="n">
        <v>440.0</v>
      </c>
      <c r="G16" s="10" t="n">
        <v>580.0</v>
      </c>
      <c r="H16" s="10" t="n">
        <v>720.0</v>
      </c>
      <c r="I16" s="10" t="n">
        <v>860.0</v>
      </c>
      <c r="J16" s="10" t="n">
        <v>1000.0</v>
      </c>
      <c r="K16" s="10" t="n">
        <v>1140.0</v>
      </c>
      <c r="L16" s="10" t="n">
        <v>1280.0</v>
      </c>
      <c r="M16" s="10" t="n">
        <v>1420.0</v>
      </c>
      <c r="N16" s="10" t="n">
        <v>1560.0</v>
      </c>
      <c r="O16" s="10" t="n">
        <v>1700.0</v>
      </c>
      <c r="P16" s="10" t="n">
        <v>1840.0</v>
      </c>
      <c r="Q16" s="10" t="n">
        <v>1980.0</v>
      </c>
      <c r="R16" s="10" t="n">
        <v>1980.0</v>
      </c>
      <c r="S16" s="10" t="n">
        <v>1980.0</v>
      </c>
      <c r="T16" s="10" t="n">
        <v>1980.0</v>
      </c>
      <c r="U16" s="10" t="n">
        <v>1980.0</v>
      </c>
      <c r="V16" s="10" t="n">
        <v>1980.0</v>
      </c>
      <c r="W16" s="10" t="n">
        <v>1980.0</v>
      </c>
      <c r="X16" s="10" t="n">
        <v>1980.0</v>
      </c>
      <c r="Y16" s="10" t="n">
        <v>1880.0</v>
      </c>
      <c r="Z16" s="10" t="n">
        <v>1780.0</v>
      </c>
      <c r="AA16" s="10" t="n">
        <v>1680.0</v>
      </c>
      <c r="AB16" s="10" t="n">
        <v>1540.0</v>
      </c>
      <c r="AC16" s="10" t="n">
        <v>1400.0</v>
      </c>
      <c r="AD16" s="10" t="n">
        <v>1260.0</v>
      </c>
      <c r="AE16" s="10" t="n">
        <v>1120.0</v>
      </c>
      <c r="AF16" s="10" t="n">
        <v>980.0</v>
      </c>
    </row>
    <row r="17">
      <c r="A17" s="2"/>
      <c r="B17" t="s" s="2">
        <v>99</v>
      </c>
      <c r="C17" s="10">
        <f>SUM(C15:C16)</f>
      </c>
      <c r="D17" s="10">
        <f>SUM(D15:D16)</f>
      </c>
      <c r="E17" s="10">
        <f>SUM(E15:E16)</f>
      </c>
      <c r="F17" s="10">
        <f>SUM(F15:F16)</f>
      </c>
      <c r="G17" s="10">
        <f>SUM(G15:G16)</f>
      </c>
      <c r="H17" s="10">
        <f>SUM(H15:H16)</f>
      </c>
      <c r="I17" s="10">
        <f>SUM(I15:I16)</f>
      </c>
      <c r="J17" s="10">
        <f>SUM(J15:J16)</f>
      </c>
      <c r="K17" s="10">
        <f>SUM(K15:K16)</f>
      </c>
      <c r="L17" s="10">
        <f>SUM(L15:L16)</f>
      </c>
      <c r="M17" s="10">
        <f>SUM(M15:M16)</f>
      </c>
      <c r="N17" s="10">
        <f>SUM(N15:N16)</f>
      </c>
      <c r="O17" s="10">
        <f>SUM(O15:O16)</f>
      </c>
      <c r="P17" s="10">
        <f>SUM(P15:P16)</f>
      </c>
      <c r="Q17" s="10">
        <f>SUM(Q15:Q16)</f>
      </c>
      <c r="R17" s="10">
        <f>SUM(R15:R16)</f>
      </c>
      <c r="S17" s="10">
        <f>SUM(S15:S16)</f>
      </c>
      <c r="T17" s="10">
        <f>SUM(T15:T16)</f>
      </c>
      <c r="U17" s="10">
        <f>SUM(U15:U16)</f>
      </c>
      <c r="V17" s="10">
        <f>SUM(V15:V16)</f>
      </c>
      <c r="W17" s="10">
        <f>SUM(W15:W16)</f>
      </c>
      <c r="X17" s="10">
        <f>SUM(X15:X16)</f>
      </c>
      <c r="Y17" s="10">
        <f>SUM(Y15:Y16)</f>
      </c>
      <c r="Z17" s="10">
        <f>SUM(Z15:Z16)</f>
      </c>
      <c r="AA17" s="10">
        <f>SUM(AA15:AA16)</f>
      </c>
      <c r="AB17" s="10">
        <f>SUM(AB15:AB16)</f>
      </c>
      <c r="AC17" s="10">
        <f>SUM(AC15:AC16)</f>
      </c>
      <c r="AD17" s="10">
        <f>SUM(AD15:AD16)</f>
      </c>
      <c r="AE17" s="10">
        <f>SUM(AE15:AE16)</f>
      </c>
      <c r="AF17" s="10">
        <f>SUM(AF15:AF16)</f>
      </c>
    </row>
    <row r="18">
      <c r="A18" t="s" s="2">
        <v>32</v>
      </c>
      <c r="B18" t="s" s="2">
        <v>97</v>
      </c>
      <c r="C18" s="10" t="n">
        <v>307.0</v>
      </c>
      <c r="D18" s="10" t="n">
        <v>305.0</v>
      </c>
      <c r="E18" s="10" t="n">
        <v>239.0</v>
      </c>
      <c r="F18" s="10" t="n">
        <v>230.0</v>
      </c>
      <c r="G18" s="10" t="n">
        <v>164.0</v>
      </c>
      <c r="H18" s="10" t="n">
        <v>155.0</v>
      </c>
      <c r="I18" s="10" t="n">
        <v>153.0</v>
      </c>
      <c r="J18" s="10" t="n">
        <v>150.0</v>
      </c>
      <c r="K18" s="10" t="n">
        <v>147.0</v>
      </c>
      <c r="L18" s="10" t="n">
        <v>144.0</v>
      </c>
      <c r="M18" s="10" t="n">
        <v>141.0</v>
      </c>
      <c r="N18" s="10" t="n">
        <v>138.0</v>
      </c>
      <c r="O18" s="10" t="n">
        <v>134.0</v>
      </c>
      <c r="P18" s="10" t="n">
        <v>129.0</v>
      </c>
      <c r="Q18" s="10" t="n">
        <v>123.0</v>
      </c>
      <c r="R18" s="10" t="n">
        <v>116.0</v>
      </c>
      <c r="S18" s="10" t="n">
        <v>108.0</v>
      </c>
      <c r="T18" s="10" t="n">
        <v>100.0</v>
      </c>
      <c r="U18" s="10" t="n">
        <v>93.0</v>
      </c>
      <c r="V18" s="10" t="n">
        <v>81.0</v>
      </c>
      <c r="W18" s="10" t="n">
        <v>41.0</v>
      </c>
      <c r="X18" s="10" t="n">
        <v>1.0</v>
      </c>
      <c r="Y18" s="10" t="n">
        <v>0.0</v>
      </c>
      <c r="Z18" s="10" t="n">
        <v>0.0</v>
      </c>
      <c r="AA18" s="10" t="n">
        <v>0.0</v>
      </c>
      <c r="AB18" s="10" t="n">
        <v>0.0</v>
      </c>
      <c r="AC18" s="10" t="n">
        <v>0.0</v>
      </c>
      <c r="AD18" s="10" t="n">
        <v>0.0</v>
      </c>
      <c r="AE18" s="10" t="n">
        <v>0.0</v>
      </c>
      <c r="AF18" s="10" t="n">
        <v>0.0</v>
      </c>
    </row>
    <row r="19">
      <c r="A19" s="2"/>
      <c r="B19" t="s" s="2">
        <v>98</v>
      </c>
      <c r="C19" s="10" t="n">
        <v>40.0</v>
      </c>
      <c r="D19" s="10" t="n">
        <v>80.0</v>
      </c>
      <c r="E19" s="10" t="n">
        <v>120.0</v>
      </c>
      <c r="F19" s="10" t="n">
        <v>180.0</v>
      </c>
      <c r="G19" s="10" t="n">
        <v>240.0</v>
      </c>
      <c r="H19" s="10" t="n">
        <v>300.0</v>
      </c>
      <c r="I19" s="10" t="n">
        <v>360.0</v>
      </c>
      <c r="J19" s="10" t="n">
        <v>420.0</v>
      </c>
      <c r="K19" s="10" t="n">
        <v>480.0</v>
      </c>
      <c r="L19" s="10" t="n">
        <v>540.0</v>
      </c>
      <c r="M19" s="10" t="n">
        <v>600.0</v>
      </c>
      <c r="N19" s="10" t="n">
        <v>660.0</v>
      </c>
      <c r="O19" s="10" t="n">
        <v>720.0</v>
      </c>
      <c r="P19" s="10" t="n">
        <v>780.0</v>
      </c>
      <c r="Q19" s="10" t="n">
        <v>840.0</v>
      </c>
      <c r="R19" s="10" t="n">
        <v>840.0</v>
      </c>
      <c r="S19" s="10" t="n">
        <v>840.0</v>
      </c>
      <c r="T19" s="10" t="n">
        <v>840.0</v>
      </c>
      <c r="U19" s="10" t="n">
        <v>840.0</v>
      </c>
      <c r="V19" s="10" t="n">
        <v>840.0</v>
      </c>
      <c r="W19" s="10" t="n">
        <v>840.0</v>
      </c>
      <c r="X19" s="10" t="n">
        <v>840.0</v>
      </c>
      <c r="Y19" s="10" t="n">
        <v>800.0</v>
      </c>
      <c r="Z19" s="10" t="n">
        <v>760.0</v>
      </c>
      <c r="AA19" s="10" t="n">
        <v>720.0</v>
      </c>
      <c r="AB19" s="10" t="n">
        <v>660.0</v>
      </c>
      <c r="AC19" s="10" t="n">
        <v>600.0</v>
      </c>
      <c r="AD19" s="10" t="n">
        <v>540.0</v>
      </c>
      <c r="AE19" s="10" t="n">
        <v>480.0</v>
      </c>
      <c r="AF19" s="10" t="n">
        <v>420.0</v>
      </c>
    </row>
    <row r="20">
      <c r="A20" s="2"/>
      <c r="B20" t="s" s="2">
        <v>99</v>
      </c>
      <c r="C20" s="10">
        <f>SUM(C18:C19)</f>
      </c>
      <c r="D20" s="10">
        <f>SUM(D18:D19)</f>
      </c>
      <c r="E20" s="10">
        <f>SUM(E18:E19)</f>
      </c>
      <c r="F20" s="10">
        <f>SUM(F18:F19)</f>
      </c>
      <c r="G20" s="10">
        <f>SUM(G18:G19)</f>
      </c>
      <c r="H20" s="10">
        <f>SUM(H18:H19)</f>
      </c>
      <c r="I20" s="10">
        <f>SUM(I18:I19)</f>
      </c>
      <c r="J20" s="10">
        <f>SUM(J18:J19)</f>
      </c>
      <c r="K20" s="10">
        <f>SUM(K18:K19)</f>
      </c>
      <c r="L20" s="10">
        <f>SUM(L18:L19)</f>
      </c>
      <c r="M20" s="10">
        <f>SUM(M18:M19)</f>
      </c>
      <c r="N20" s="10">
        <f>SUM(N18:N19)</f>
      </c>
      <c r="O20" s="10">
        <f>SUM(O18:O19)</f>
      </c>
      <c r="P20" s="10">
        <f>SUM(P18:P19)</f>
      </c>
      <c r="Q20" s="10">
        <f>SUM(Q18:Q19)</f>
      </c>
      <c r="R20" s="10">
        <f>SUM(R18:R19)</f>
      </c>
      <c r="S20" s="10">
        <f>SUM(S18:S19)</f>
      </c>
      <c r="T20" s="10">
        <f>SUM(T18:T19)</f>
      </c>
      <c r="U20" s="10">
        <f>SUM(U18:U19)</f>
      </c>
      <c r="V20" s="10">
        <f>SUM(V18:V19)</f>
      </c>
      <c r="W20" s="10">
        <f>SUM(W18:W19)</f>
      </c>
      <c r="X20" s="10">
        <f>SUM(X18:X19)</f>
      </c>
      <c r="Y20" s="10">
        <f>SUM(Y18:Y19)</f>
      </c>
      <c r="Z20" s="10">
        <f>SUM(Z18:Z19)</f>
      </c>
      <c r="AA20" s="10">
        <f>SUM(AA18:AA19)</f>
      </c>
      <c r="AB20" s="10">
        <f>SUM(AB18:AB19)</f>
      </c>
      <c r="AC20" s="10">
        <f>SUM(AC18:AC19)</f>
      </c>
      <c r="AD20" s="10">
        <f>SUM(AD18:AD19)</f>
      </c>
      <c r="AE20" s="10">
        <f>SUM(AE18:AE19)</f>
      </c>
      <c r="AF20" s="10">
        <f>SUM(AF18:AF19)</f>
      </c>
    </row>
    <row r="21">
      <c r="A21" t="s" s="2">
        <v>33</v>
      </c>
      <c r="B21" t="s" s="2">
        <v>97</v>
      </c>
      <c r="C21" s="10" t="n">
        <v>235.0</v>
      </c>
      <c r="D21" s="10" t="n">
        <v>227.0</v>
      </c>
      <c r="E21" s="10" t="n">
        <v>221.0</v>
      </c>
      <c r="F21" s="10" t="n">
        <v>214.0</v>
      </c>
      <c r="G21" s="10" t="n">
        <v>208.0</v>
      </c>
      <c r="H21" s="10" t="n">
        <v>201.0</v>
      </c>
      <c r="I21" s="10" t="n">
        <v>195.0</v>
      </c>
      <c r="J21" s="10" t="n">
        <v>188.0</v>
      </c>
      <c r="K21" s="10" t="n">
        <v>188.0</v>
      </c>
      <c r="L21" s="10" t="n">
        <v>188.0</v>
      </c>
      <c r="M21" s="10" t="n">
        <v>188.0</v>
      </c>
      <c r="N21" s="10" t="n">
        <v>188.0</v>
      </c>
      <c r="O21" s="10" t="n">
        <v>188.0</v>
      </c>
      <c r="P21" s="10" t="n">
        <v>180.0</v>
      </c>
      <c r="Q21" s="10" t="n">
        <v>170.0</v>
      </c>
      <c r="R21" s="10" t="n">
        <v>161.0</v>
      </c>
      <c r="S21" s="10" t="n">
        <v>150.0</v>
      </c>
      <c r="T21" s="10" t="n">
        <v>141.0</v>
      </c>
      <c r="U21" s="10" t="n">
        <v>132.0</v>
      </c>
      <c r="V21" s="10" t="n">
        <v>121.0</v>
      </c>
      <c r="W21" s="10" t="n">
        <v>61.0</v>
      </c>
      <c r="X21" s="10" t="n">
        <v>1.0</v>
      </c>
      <c r="Y21" s="10" t="n">
        <v>0.0</v>
      </c>
      <c r="Z21" s="10" t="n">
        <v>0.0</v>
      </c>
      <c r="AA21" s="10" t="n">
        <v>0.0</v>
      </c>
      <c r="AB21" s="10" t="n">
        <v>0.0</v>
      </c>
      <c r="AC21" s="10" t="n">
        <v>0.0</v>
      </c>
      <c r="AD21" s="10" t="n">
        <v>0.0</v>
      </c>
      <c r="AE21" s="10" t="n">
        <v>0.0</v>
      </c>
      <c r="AF21" s="10" t="n">
        <v>0.0</v>
      </c>
    </row>
    <row r="22">
      <c r="A22" s="2"/>
      <c r="B22" t="s" s="2">
        <v>98</v>
      </c>
      <c r="C22" s="10" t="n">
        <v>60.0</v>
      </c>
      <c r="D22" s="10" t="n">
        <v>120.0</v>
      </c>
      <c r="E22" s="10" t="n">
        <v>180.0</v>
      </c>
      <c r="F22" s="10" t="n">
        <v>260.0</v>
      </c>
      <c r="G22" s="10" t="n">
        <v>340.0</v>
      </c>
      <c r="H22" s="10" t="n">
        <v>420.0</v>
      </c>
      <c r="I22" s="10" t="n">
        <v>500.0</v>
      </c>
      <c r="J22" s="10" t="n">
        <v>580.0</v>
      </c>
      <c r="K22" s="10" t="n">
        <v>660.0</v>
      </c>
      <c r="L22" s="10" t="n">
        <v>740.0</v>
      </c>
      <c r="M22" s="10" t="n">
        <v>820.0</v>
      </c>
      <c r="N22" s="10" t="n">
        <v>900.0</v>
      </c>
      <c r="O22" s="10" t="n">
        <v>980.0</v>
      </c>
      <c r="P22" s="10" t="n">
        <v>1060.0</v>
      </c>
      <c r="Q22" s="10" t="n">
        <v>1140.0</v>
      </c>
      <c r="R22" s="10" t="n">
        <v>1140.0</v>
      </c>
      <c r="S22" s="10" t="n">
        <v>1140.0</v>
      </c>
      <c r="T22" s="10" t="n">
        <v>1140.0</v>
      </c>
      <c r="U22" s="10" t="n">
        <v>1140.0</v>
      </c>
      <c r="V22" s="10" t="n">
        <v>1140.0</v>
      </c>
      <c r="W22" s="10" t="n">
        <v>1140.0</v>
      </c>
      <c r="X22" s="10" t="n">
        <v>1140.0</v>
      </c>
      <c r="Y22" s="10" t="n">
        <v>1080.0</v>
      </c>
      <c r="Z22" s="10" t="n">
        <v>1020.0</v>
      </c>
      <c r="AA22" s="10" t="n">
        <v>960.0</v>
      </c>
      <c r="AB22" s="10" t="n">
        <v>880.0</v>
      </c>
      <c r="AC22" s="10" t="n">
        <v>800.0</v>
      </c>
      <c r="AD22" s="10" t="n">
        <v>720.0</v>
      </c>
      <c r="AE22" s="10" t="n">
        <v>640.0</v>
      </c>
      <c r="AF22" s="10" t="n">
        <v>560.0</v>
      </c>
    </row>
    <row r="23">
      <c r="A23" s="2"/>
      <c r="B23" t="s" s="2">
        <v>99</v>
      </c>
      <c r="C23" s="10">
        <f>SUM(C21:C22)</f>
      </c>
      <c r="D23" s="10">
        <f>SUM(D21:D22)</f>
      </c>
      <c r="E23" s="10">
        <f>SUM(E21:E22)</f>
      </c>
      <c r="F23" s="10">
        <f>SUM(F21:F22)</f>
      </c>
      <c r="G23" s="10">
        <f>SUM(G21:G22)</f>
      </c>
      <c r="H23" s="10">
        <f>SUM(H21:H22)</f>
      </c>
      <c r="I23" s="10">
        <f>SUM(I21:I22)</f>
      </c>
      <c r="J23" s="10">
        <f>SUM(J21:J22)</f>
      </c>
      <c r="K23" s="10">
        <f>SUM(K21:K22)</f>
      </c>
      <c r="L23" s="10">
        <f>SUM(L21:L22)</f>
      </c>
      <c r="M23" s="10">
        <f>SUM(M21:M22)</f>
      </c>
      <c r="N23" s="10">
        <f>SUM(N21:N22)</f>
      </c>
      <c r="O23" s="10">
        <f>SUM(O21:O22)</f>
      </c>
      <c r="P23" s="10">
        <f>SUM(P21:P22)</f>
      </c>
      <c r="Q23" s="10">
        <f>SUM(Q21:Q22)</f>
      </c>
      <c r="R23" s="10">
        <f>SUM(R21:R22)</f>
      </c>
      <c r="S23" s="10">
        <f>SUM(S21:S22)</f>
      </c>
      <c r="T23" s="10">
        <f>SUM(T21:T22)</f>
      </c>
      <c r="U23" s="10">
        <f>SUM(U21:U22)</f>
      </c>
      <c r="V23" s="10">
        <f>SUM(V21:V22)</f>
      </c>
      <c r="W23" s="10">
        <f>SUM(W21:W22)</f>
      </c>
      <c r="X23" s="10">
        <f>SUM(X21:X22)</f>
      </c>
      <c r="Y23" s="10">
        <f>SUM(Y21:Y22)</f>
      </c>
      <c r="Z23" s="10">
        <f>SUM(Z21:Z22)</f>
      </c>
      <c r="AA23" s="10">
        <f>SUM(AA21:AA22)</f>
      </c>
      <c r="AB23" s="10">
        <f>SUM(AB21:AB22)</f>
      </c>
      <c r="AC23" s="10">
        <f>SUM(AC21:AC22)</f>
      </c>
      <c r="AD23" s="10">
        <f>SUM(AD21:AD22)</f>
      </c>
      <c r="AE23" s="10">
        <f>SUM(AE21:AE22)</f>
      </c>
      <c r="AF23" s="10">
        <f>SUM(AF21:AF22)</f>
      </c>
    </row>
    <row r="24">
      <c r="A24" t="s" s="2">
        <v>34</v>
      </c>
      <c r="B24" t="s" s="2">
        <v>97</v>
      </c>
      <c r="C24" s="10" t="n">
        <v>542.0</v>
      </c>
      <c r="D24" s="10" t="n">
        <v>532.0</v>
      </c>
      <c r="E24" s="10" t="n">
        <v>460.0</v>
      </c>
      <c r="F24" s="10" t="n">
        <v>444.0</v>
      </c>
      <c r="G24" s="10" t="n">
        <v>372.0</v>
      </c>
      <c r="H24" s="10" t="n">
        <v>356.0</v>
      </c>
      <c r="I24" s="10" t="n">
        <v>348.0</v>
      </c>
      <c r="J24" s="10" t="n">
        <v>338.0</v>
      </c>
      <c r="K24" s="10" t="n">
        <v>335.0</v>
      </c>
      <c r="L24" s="10" t="n">
        <v>332.0</v>
      </c>
      <c r="M24" s="10" t="n">
        <v>329.0</v>
      </c>
      <c r="N24" s="10" t="n">
        <v>326.0</v>
      </c>
      <c r="O24" s="10" t="n">
        <v>322.0</v>
      </c>
      <c r="P24" s="10" t="n">
        <v>309.0</v>
      </c>
      <c r="Q24" s="10" t="n">
        <v>293.0</v>
      </c>
      <c r="R24" s="10" t="n">
        <v>277.0</v>
      </c>
      <c r="S24" s="10" t="n">
        <v>258.0</v>
      </c>
      <c r="T24" s="10" t="n">
        <v>241.0</v>
      </c>
      <c r="U24" s="10" t="n">
        <v>225.0</v>
      </c>
      <c r="V24" s="10" t="n">
        <v>202.0</v>
      </c>
      <c r="W24" s="10" t="n">
        <v>102.0</v>
      </c>
      <c r="X24" s="10" t="n">
        <v>2.0</v>
      </c>
      <c r="Y24" s="10" t="n">
        <v>0.0</v>
      </c>
      <c r="Z24" s="10" t="n">
        <v>0.0</v>
      </c>
      <c r="AA24" s="10" t="n">
        <v>0.0</v>
      </c>
      <c r="AB24" s="10" t="n">
        <v>0.0</v>
      </c>
      <c r="AC24" s="10" t="n">
        <v>0.0</v>
      </c>
      <c r="AD24" s="10" t="n">
        <v>0.0</v>
      </c>
      <c r="AE24" s="10" t="n">
        <v>0.0</v>
      </c>
      <c r="AF24" s="10" t="n">
        <v>0.0</v>
      </c>
    </row>
    <row r="25">
      <c r="A25" s="2"/>
      <c r="B25" t="s" s="2">
        <v>98</v>
      </c>
      <c r="C25" s="10" t="n">
        <v>100.0</v>
      </c>
      <c r="D25" s="10" t="n">
        <v>200.0</v>
      </c>
      <c r="E25" s="10" t="n">
        <v>300.0</v>
      </c>
      <c r="F25" s="10" t="n">
        <v>440.0</v>
      </c>
      <c r="G25" s="10" t="n">
        <v>580.0</v>
      </c>
      <c r="H25" s="10" t="n">
        <v>720.0</v>
      </c>
      <c r="I25" s="10" t="n">
        <v>860.0</v>
      </c>
      <c r="J25" s="10" t="n">
        <v>1000.0</v>
      </c>
      <c r="K25" s="10" t="n">
        <v>1140.0</v>
      </c>
      <c r="L25" s="10" t="n">
        <v>1280.0</v>
      </c>
      <c r="M25" s="10" t="n">
        <v>1420.0</v>
      </c>
      <c r="N25" s="10" t="n">
        <v>1560.0</v>
      </c>
      <c r="O25" s="10" t="n">
        <v>1700.0</v>
      </c>
      <c r="P25" s="10" t="n">
        <v>1840.0</v>
      </c>
      <c r="Q25" s="10" t="n">
        <v>1980.0</v>
      </c>
      <c r="R25" s="10" t="n">
        <v>1980.0</v>
      </c>
      <c r="S25" s="10" t="n">
        <v>1980.0</v>
      </c>
      <c r="T25" s="10" t="n">
        <v>1980.0</v>
      </c>
      <c r="U25" s="10" t="n">
        <v>1980.0</v>
      </c>
      <c r="V25" s="10" t="n">
        <v>1980.0</v>
      </c>
      <c r="W25" s="10" t="n">
        <v>1980.0</v>
      </c>
      <c r="X25" s="10" t="n">
        <v>1980.0</v>
      </c>
      <c r="Y25" s="10" t="n">
        <v>1880.0</v>
      </c>
      <c r="Z25" s="10" t="n">
        <v>1780.0</v>
      </c>
      <c r="AA25" s="10" t="n">
        <v>1680.0</v>
      </c>
      <c r="AB25" s="10" t="n">
        <v>1540.0</v>
      </c>
      <c r="AC25" s="10" t="n">
        <v>1400.0</v>
      </c>
      <c r="AD25" s="10" t="n">
        <v>1260.0</v>
      </c>
      <c r="AE25" s="10" t="n">
        <v>1120.0</v>
      </c>
      <c r="AF25" s="10" t="n">
        <v>980.0</v>
      </c>
    </row>
    <row r="26">
      <c r="A26" s="2"/>
      <c r="B26" t="s" s="2">
        <v>99</v>
      </c>
      <c r="C26" s="10">
        <f>SUM(C24:C25)</f>
      </c>
      <c r="D26" s="10">
        <f>SUM(D24:D25)</f>
      </c>
      <c r="E26" s="10">
        <f>SUM(E24:E25)</f>
      </c>
      <c r="F26" s="10">
        <f>SUM(F24:F25)</f>
      </c>
      <c r="G26" s="10">
        <f>SUM(G24:G25)</f>
      </c>
      <c r="H26" s="10">
        <f>SUM(H24:H25)</f>
      </c>
      <c r="I26" s="10">
        <f>SUM(I24:I25)</f>
      </c>
      <c r="J26" s="10">
        <f>SUM(J24:J25)</f>
      </c>
      <c r="K26" s="10">
        <f>SUM(K24:K25)</f>
      </c>
      <c r="L26" s="10">
        <f>SUM(L24:L25)</f>
      </c>
      <c r="M26" s="10">
        <f>SUM(M24:M25)</f>
      </c>
      <c r="N26" s="10">
        <f>SUM(N24:N25)</f>
      </c>
      <c r="O26" s="10">
        <f>SUM(O24:O25)</f>
      </c>
      <c r="P26" s="10">
        <f>SUM(P24:P25)</f>
      </c>
      <c r="Q26" s="10">
        <f>SUM(Q24:Q25)</f>
      </c>
      <c r="R26" s="10">
        <f>SUM(R24:R25)</f>
      </c>
      <c r="S26" s="10">
        <f>SUM(S24:S25)</f>
      </c>
      <c r="T26" s="10">
        <f>SUM(T24:T25)</f>
      </c>
      <c r="U26" s="10">
        <f>SUM(U24:U25)</f>
      </c>
      <c r="V26" s="10">
        <f>SUM(V24:V25)</f>
      </c>
      <c r="W26" s="10">
        <f>SUM(W24:W25)</f>
      </c>
      <c r="X26" s="10">
        <f>SUM(X24:X25)</f>
      </c>
      <c r="Y26" s="10">
        <f>SUM(Y24:Y25)</f>
      </c>
      <c r="Z26" s="10">
        <f>SUM(Z24:Z25)</f>
      </c>
      <c r="AA26" s="10">
        <f>SUM(AA24:AA25)</f>
      </c>
      <c r="AB26" s="10">
        <f>SUM(AB24:AB25)</f>
      </c>
      <c r="AC26" s="10">
        <f>SUM(AC24:AC25)</f>
      </c>
      <c r="AD26" s="10">
        <f>SUM(AD24:AD25)</f>
      </c>
      <c r="AE26" s="10">
        <f>SUM(AE24:AE25)</f>
      </c>
      <c r="AF26" s="10">
        <f>SUM(AF24:AF25)</f>
      </c>
    </row>
  </sheetData>
  <mergeCells>
    <mergeCell ref="A1:AF1"/>
    <mergeCell ref="A2:B2"/>
    <mergeCell ref="A3:A5"/>
    <mergeCell ref="A6:A8"/>
    <mergeCell ref="A9:A11"/>
    <mergeCell ref="A12:A14"/>
    <mergeCell ref="A15:A17"/>
    <mergeCell ref="A18:A20"/>
    <mergeCell ref="A21:A23"/>
    <mergeCell ref="A24:A26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0.0" customWidth="true"/>
    <col min="2" max="2" width="15.0" customWidth="true"/>
    <col min="3" max="3" width="15.0" customWidth="true"/>
    <col min="4" max="4" width="15.0" customWidth="true"/>
    <col min="5" max="5" width="15.0" customWidth="true"/>
    <col min="6" max="6" width="15.0" customWidth="true"/>
    <col min="7" max="7" width="15.0" customWidth="true"/>
    <col min="8" max="8" width="15.0" customWidth="true"/>
    <col min="9" max="9" width="15.0" customWidth="true"/>
  </cols>
  <sheetData>
    <row r="1">
      <c r="A1" t="s" s="2">
        <v>51</v>
      </c>
    </row>
    <row r="2">
      <c r="A2" s="3" t="s">
        <v>23</v>
      </c>
      <c r="B2" s="3" t="s">
        <v>102</v>
      </c>
      <c r="C2" s="3" t="s">
        <v>103</v>
      </c>
      <c r="D2" s="3" t="s">
        <v>104</v>
      </c>
      <c r="E2" s="3" t="s">
        <v>105</v>
      </c>
      <c r="F2" s="3" t="s">
        <v>106</v>
      </c>
      <c r="G2" s="3" t="s">
        <v>107</v>
      </c>
      <c r="H2" s="3" t="s">
        <v>108</v>
      </c>
    </row>
    <row r="3">
      <c r="A3" s="4" t="s">
        <v>109</v>
      </c>
      <c r="B3" s="8" t="n">
        <v>203453.0</v>
      </c>
      <c r="C3" s="10" t="n">
        <v>100.0</v>
      </c>
      <c r="D3" s="8" t="n">
        <v>1.0</v>
      </c>
      <c r="E3" s="10" t="n">
        <v>5.58</v>
      </c>
      <c r="F3" s="8" t="n">
        <v>203453.0</v>
      </c>
      <c r="G3" s="8" t="n">
        <v>203453.0</v>
      </c>
      <c r="H3" s="10" t="n">
        <v>1135267.74</v>
      </c>
    </row>
    <row r="4">
      <c r="A4" s="4" t="s">
        <v>110</v>
      </c>
      <c r="B4" s="8" t="n">
        <v>1802947.0</v>
      </c>
      <c r="C4" s="10" t="n">
        <v>100.0</v>
      </c>
      <c r="D4" s="8" t="n">
        <v>100.0</v>
      </c>
      <c r="E4" s="10" t="n">
        <v>43.0</v>
      </c>
      <c r="F4" s="8" t="n">
        <v>1802947.0</v>
      </c>
      <c r="G4" s="8" t="n">
        <v>18030.0</v>
      </c>
      <c r="H4" s="10" t="n">
        <v>775290.0</v>
      </c>
    </row>
    <row r="5">
      <c r="A5" s="4" t="s">
        <v>111</v>
      </c>
      <c r="B5" s="8" t="n">
        <v>1412445.0</v>
      </c>
      <c r="C5" s="10" t="n">
        <v>100.0</v>
      </c>
      <c r="D5" s="8" t="n">
        <v>100.0</v>
      </c>
      <c r="E5" s="10" t="n">
        <v>6.79</v>
      </c>
      <c r="F5" s="8" t="n">
        <v>1412445.0</v>
      </c>
      <c r="G5" s="8" t="n">
        <v>14125.0</v>
      </c>
      <c r="H5" s="10" t="n">
        <v>95908.75</v>
      </c>
    </row>
    <row r="6">
      <c r="A6" s="4" t="s">
        <v>112</v>
      </c>
      <c r="B6" s="8" t="n">
        <v>124293.0</v>
      </c>
      <c r="C6" s="10" t="n">
        <v>100.0</v>
      </c>
      <c r="D6" s="8" t="n">
        <v>50.0</v>
      </c>
      <c r="E6" s="10" t="n">
        <v>41.3</v>
      </c>
      <c r="F6" s="8" t="n">
        <v>124293.0</v>
      </c>
      <c r="G6" s="8" t="n">
        <v>2486.0</v>
      </c>
      <c r="H6" s="10" t="n">
        <v>102671.8</v>
      </c>
    </row>
    <row r="7">
      <c r="A7" s="4" t="s">
        <v>113</v>
      </c>
      <c r="B7" s="8" t="n">
        <v>3302590.0</v>
      </c>
      <c r="C7" s="10" t="n">
        <v>100.0</v>
      </c>
      <c r="D7" s="8" t="n">
        <v>100.0</v>
      </c>
      <c r="E7" s="10" t="n">
        <v>8.74</v>
      </c>
      <c r="F7" s="8" t="n">
        <v>3302590.0</v>
      </c>
      <c r="G7" s="8" t="n">
        <v>33026.0</v>
      </c>
      <c r="H7" s="10" t="n">
        <v>288647.24</v>
      </c>
    </row>
    <row r="8">
      <c r="A8" s="4" t="s">
        <v>114</v>
      </c>
      <c r="B8" s="8" t="n">
        <v>925400.0</v>
      </c>
      <c r="C8" s="10" t="n">
        <v>100.0</v>
      </c>
      <c r="D8" s="8" t="n">
        <v>30.0</v>
      </c>
      <c r="E8" s="10" t="n">
        <v>39.0</v>
      </c>
      <c r="F8" s="8" t="n">
        <v>925400.0</v>
      </c>
      <c r="G8" s="8" t="n">
        <v>30847.0</v>
      </c>
      <c r="H8" s="10" t="n">
        <v>1203033.0</v>
      </c>
    </row>
    <row r="9">
      <c r="A9" s="4" t="s">
        <v>115</v>
      </c>
      <c r="B9" s="8" t="n">
        <v>1847947.0</v>
      </c>
      <c r="C9" s="10" t="n">
        <v>100.0</v>
      </c>
      <c r="D9" s="8" t="n">
        <v>100.0</v>
      </c>
      <c r="E9" s="10" t="n">
        <v>15.53</v>
      </c>
      <c r="F9" s="8" t="n">
        <v>1847947.0</v>
      </c>
      <c r="G9" s="8" t="n">
        <v>18480.0</v>
      </c>
      <c r="H9" s="10" t="n">
        <v>286994.4</v>
      </c>
    </row>
    <row r="10">
      <c r="A10" s="4" t="s">
        <v>116</v>
      </c>
      <c r="B10" s="8" t="n">
        <v>4434024.0</v>
      </c>
      <c r="C10" s="10" t="n">
        <v>100.0</v>
      </c>
      <c r="D10" s="8" t="n">
        <v>672.0</v>
      </c>
      <c r="E10" s="10" t="n">
        <v>21.0</v>
      </c>
      <c r="F10" s="8" t="n">
        <v>4434024.0</v>
      </c>
      <c r="G10" s="8" t="n">
        <v>6599.0</v>
      </c>
      <c r="H10" s="10" t="n">
        <v>138579.0</v>
      </c>
    </row>
    <row r="11">
      <c r="A11" t="s" s="2">
        <v>117</v>
      </c>
      <c r="B11" s="2"/>
      <c r="C11" s="2"/>
      <c r="D11" s="2"/>
      <c r="E11" s="2"/>
      <c r="F11" s="2"/>
      <c r="G11" s="2"/>
      <c r="H11" s="12" t="n">
        <v>4026391.93</v>
      </c>
    </row>
    <row r="13">
      <c r="A13" t="s" s="2">
        <v>52</v>
      </c>
    </row>
    <row r="14">
      <c r="A14" s="3" t="s">
        <v>23</v>
      </c>
      <c r="B14" s="3" t="s">
        <v>102</v>
      </c>
      <c r="C14" s="3" t="s">
        <v>103</v>
      </c>
      <c r="D14" s="3" t="s">
        <v>104</v>
      </c>
      <c r="E14" s="3" t="s">
        <v>105</v>
      </c>
      <c r="F14" s="3" t="s">
        <v>106</v>
      </c>
      <c r="G14" s="3" t="s">
        <v>107</v>
      </c>
      <c r="H14" s="3" t="s">
        <v>108</v>
      </c>
      <c r="I14" s="3" t="s">
        <v>118</v>
      </c>
    </row>
    <row r="15">
      <c r="A15" s="4" t="s">
        <v>109</v>
      </c>
      <c r="B15" s="8" t="n">
        <v>9197.0</v>
      </c>
      <c r="C15" s="10" t="n">
        <v>100.0</v>
      </c>
      <c r="D15" s="5" t="s">
        <v>119</v>
      </c>
      <c r="E15" s="5" t="s">
        <v>119</v>
      </c>
      <c r="F15" s="5" t="s">
        <v>119</v>
      </c>
      <c r="G15" s="5" t="s">
        <v>119</v>
      </c>
      <c r="H15" s="5" t="s">
        <v>119</v>
      </c>
      <c r="I15" s="5" t="s">
        <v>119</v>
      </c>
    </row>
    <row r="16">
      <c r="A16" s="4" t="s">
        <v>110</v>
      </c>
      <c r="B16" s="5" t="s">
        <v>119</v>
      </c>
      <c r="C16" s="10" t="n">
        <v>100.0</v>
      </c>
      <c r="D16" s="5" t="s">
        <v>119</v>
      </c>
      <c r="E16" s="5" t="s">
        <v>119</v>
      </c>
      <c r="F16" s="5" t="s">
        <v>119</v>
      </c>
      <c r="G16" s="5" t="s">
        <v>119</v>
      </c>
      <c r="H16" s="5" t="s">
        <v>119</v>
      </c>
      <c r="I16" s="5" t="s">
        <v>119</v>
      </c>
    </row>
    <row r="17">
      <c r="A17" s="4" t="s">
        <v>111</v>
      </c>
      <c r="B17" s="8" t="n">
        <v>60655.0</v>
      </c>
      <c r="C17" s="10" t="n">
        <v>100.0</v>
      </c>
      <c r="D17" s="8" t="n">
        <v>100.0</v>
      </c>
      <c r="E17" s="10" t="n">
        <v>6.79</v>
      </c>
      <c r="F17" s="8" t="n">
        <v>60655.0</v>
      </c>
      <c r="G17" s="8" t="n">
        <v>607.0</v>
      </c>
      <c r="H17" s="10" t="n">
        <v>4121.53</v>
      </c>
      <c r="I17" s="6" t="n">
        <v>41463.0</v>
      </c>
    </row>
    <row r="18">
      <c r="A18" s="4" t="s">
        <v>112</v>
      </c>
      <c r="B18" s="8" t="n">
        <v>4560.0</v>
      </c>
      <c r="C18" s="10" t="n">
        <v>100.0</v>
      </c>
      <c r="D18" s="8" t="n">
        <v>50.0</v>
      </c>
      <c r="E18" s="10" t="n">
        <v>41.3</v>
      </c>
      <c r="F18" s="8" t="n">
        <v>4560.0</v>
      </c>
      <c r="G18" s="8" t="n">
        <v>92.0</v>
      </c>
      <c r="H18" s="10" t="n">
        <v>3799.6</v>
      </c>
      <c r="I18" s="6" t="n">
        <v>41504.0</v>
      </c>
    </row>
    <row r="19">
      <c r="A19" s="4" t="s">
        <v>113</v>
      </c>
      <c r="B19" s="5" t="s">
        <v>119</v>
      </c>
      <c r="C19" s="10" t="n">
        <v>100.0</v>
      </c>
      <c r="D19" s="5" t="s">
        <v>119</v>
      </c>
      <c r="E19" s="5" t="s">
        <v>119</v>
      </c>
      <c r="F19" s="5" t="s">
        <v>119</v>
      </c>
      <c r="G19" s="5" t="s">
        <v>119</v>
      </c>
      <c r="H19" s="5" t="s">
        <v>119</v>
      </c>
      <c r="I19" s="5" t="s">
        <v>119</v>
      </c>
    </row>
    <row r="20">
      <c r="A20" s="4" t="s">
        <v>114</v>
      </c>
      <c r="B20" s="5" t="s">
        <v>119</v>
      </c>
      <c r="C20" s="10" t="n">
        <v>100.0</v>
      </c>
      <c r="D20" s="5" t="s">
        <v>119</v>
      </c>
      <c r="E20" s="5" t="s">
        <v>119</v>
      </c>
      <c r="F20" s="5" t="s">
        <v>119</v>
      </c>
      <c r="G20" s="5" t="s">
        <v>119</v>
      </c>
      <c r="H20" s="5" t="s">
        <v>119</v>
      </c>
      <c r="I20" s="5" t="s">
        <v>119</v>
      </c>
    </row>
    <row r="21">
      <c r="A21" s="4" t="s">
        <v>115</v>
      </c>
      <c r="B21" s="5" t="s">
        <v>119</v>
      </c>
      <c r="C21" s="10" t="n">
        <v>100.0</v>
      </c>
      <c r="D21" s="5" t="s">
        <v>119</v>
      </c>
      <c r="E21" s="5" t="s">
        <v>119</v>
      </c>
      <c r="F21" s="5" t="s">
        <v>119</v>
      </c>
      <c r="G21" s="5" t="s">
        <v>119</v>
      </c>
      <c r="H21" s="5" t="s">
        <v>119</v>
      </c>
      <c r="I21" s="5" t="s">
        <v>119</v>
      </c>
    </row>
    <row r="22">
      <c r="A22" s="4" t="s">
        <v>116</v>
      </c>
      <c r="B22" s="8" t="n">
        <v>197372.0</v>
      </c>
      <c r="C22" s="10" t="n">
        <v>100.0</v>
      </c>
      <c r="D22" s="8" t="n">
        <v>672.0</v>
      </c>
      <c r="E22" s="10" t="n">
        <v>21.0</v>
      </c>
      <c r="F22" s="8" t="n">
        <v>197372.0</v>
      </c>
      <c r="G22" s="8" t="n">
        <v>294.0</v>
      </c>
      <c r="H22" s="10" t="n">
        <v>6174.0</v>
      </c>
      <c r="I22" s="6" t="n">
        <v>41460.0</v>
      </c>
    </row>
    <row r="23">
      <c r="A23" t="s" s="2">
        <v>117</v>
      </c>
      <c r="B23" s="2"/>
      <c r="C23" s="2"/>
      <c r="D23" s="2"/>
      <c r="E23" s="2"/>
      <c r="F23" s="2"/>
      <c r="G23" s="2"/>
      <c r="H23" s="12" t="n">
        <v>14095.13</v>
      </c>
    </row>
    <row r="25">
      <c r="A25" t="s" s="2">
        <v>53</v>
      </c>
    </row>
    <row r="26">
      <c r="A26" s="3" t="s">
        <v>23</v>
      </c>
      <c r="B26" s="3" t="s">
        <v>102</v>
      </c>
      <c r="C26" s="3" t="s">
        <v>106</v>
      </c>
      <c r="D26" s="3" t="s">
        <v>108</v>
      </c>
    </row>
    <row r="27">
      <c r="A27" s="4" t="s">
        <v>109</v>
      </c>
      <c r="B27" s="8" t="n">
        <v>212650.0</v>
      </c>
      <c r="C27" s="8" t="n">
        <v>203453.0</v>
      </c>
      <c r="D27" s="10" t="n">
        <v>1135267.74</v>
      </c>
    </row>
    <row r="28">
      <c r="A28" s="4" t="s">
        <v>110</v>
      </c>
      <c r="B28" s="8" t="n">
        <v>1802947.0</v>
      </c>
      <c r="C28" s="8" t="n">
        <v>1802947.0</v>
      </c>
      <c r="D28" s="10" t="n">
        <v>775290.0</v>
      </c>
    </row>
    <row r="29">
      <c r="A29" s="4" t="s">
        <v>111</v>
      </c>
      <c r="B29" s="8" t="n">
        <v>1473100.0</v>
      </c>
      <c r="C29" s="8" t="n">
        <v>1473100.0</v>
      </c>
      <c r="D29" s="10" t="n">
        <v>100030.28</v>
      </c>
    </row>
    <row r="30">
      <c r="A30" s="4" t="s">
        <v>112</v>
      </c>
      <c r="B30" s="8" t="n">
        <v>128853.0</v>
      </c>
      <c r="C30" s="8" t="n">
        <v>128853.0</v>
      </c>
      <c r="D30" s="10" t="n">
        <v>106471.4</v>
      </c>
    </row>
    <row r="31">
      <c r="A31" s="4" t="s">
        <v>113</v>
      </c>
      <c r="B31" s="8" t="n">
        <v>3302590.0</v>
      </c>
      <c r="C31" s="8" t="n">
        <v>3302590.0</v>
      </c>
      <c r="D31" s="10" t="n">
        <v>288647.24</v>
      </c>
    </row>
    <row r="32">
      <c r="A32" s="4" t="s">
        <v>114</v>
      </c>
      <c r="B32" s="8" t="n">
        <v>925400.0</v>
      </c>
      <c r="C32" s="8" t="n">
        <v>925400.0</v>
      </c>
      <c r="D32" s="10" t="n">
        <v>1203033.0</v>
      </c>
    </row>
    <row r="33">
      <c r="A33" s="4" t="s">
        <v>115</v>
      </c>
      <c r="B33" s="8" t="n">
        <v>1847947.0</v>
      </c>
      <c r="C33" s="8" t="n">
        <v>1847947.0</v>
      </c>
      <c r="D33" s="10" t="n">
        <v>286994.4</v>
      </c>
    </row>
    <row r="34">
      <c r="A34" s="4" t="s">
        <v>116</v>
      </c>
      <c r="B34" s="8" t="n">
        <v>4631396.0</v>
      </c>
      <c r="C34" s="8" t="n">
        <v>4631396.0</v>
      </c>
      <c r="D34" s="10" t="n">
        <v>144753.0</v>
      </c>
    </row>
    <row r="35">
      <c r="A35" t="s" s="2">
        <v>120</v>
      </c>
      <c r="B35" s="2"/>
      <c r="C35" s="2"/>
      <c r="D35" s="12" t="n">
        <v>4040487.06</v>
      </c>
    </row>
    <row r="37">
      <c r="A37" t="s" s="2">
        <v>3</v>
      </c>
    </row>
    <row r="38">
      <c r="A38" s="4" t="s">
        <v>121</v>
      </c>
    </row>
  </sheetData>
  <mergeCells>
    <mergeCell ref="A11:G11"/>
    <mergeCell ref="A23:G23"/>
    <mergeCell ref="A35:C35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0.0" customWidth="true"/>
    <col min="2" max="2" width="15.0" customWidth="true"/>
  </cols>
  <sheetData>
    <row r="1">
      <c r="A1" s="3" t="s">
        <v>51</v>
      </c>
      <c r="B1" s="3"/>
    </row>
    <row r="2">
      <c r="A2" t="s" s="2">
        <v>117</v>
      </c>
      <c r="B2" s="12" t="n">
        <v>4026391.93</v>
      </c>
    </row>
    <row r="3">
      <c r="A3" s="3" t="s">
        <v>122</v>
      </c>
      <c r="B3" s="3" t="s">
        <v>123</v>
      </c>
    </row>
    <row r="4">
      <c r="A4" s="4" t="s">
        <v>124</v>
      </c>
      <c r="B4" s="10" t="n">
        <v>4026391.93</v>
      </c>
    </row>
    <row r="5">
      <c r="A5" s="4" t="s">
        <v>125</v>
      </c>
      <c r="B5" s="5" t="s">
        <v>119</v>
      </c>
    </row>
    <row r="6">
      <c r="A6" s="4" t="s">
        <v>126</v>
      </c>
      <c r="B6" s="5" t="s">
        <v>119</v>
      </c>
    </row>
    <row r="7">
      <c r="A7" s="4" t="s">
        <v>127</v>
      </c>
      <c r="B7" s="5" t="s">
        <v>119</v>
      </c>
    </row>
    <row r="8">
      <c r="A8" s="4" t="s">
        <v>128</v>
      </c>
      <c r="B8" s="5" t="s">
        <v>119</v>
      </c>
    </row>
    <row r="9">
      <c r="A9" t="s" s="2">
        <v>129</v>
      </c>
      <c r="B9" s="12" t="n">
        <v>8052783.86</v>
      </c>
    </row>
    <row r="11">
      <c r="A11" s="3" t="s">
        <v>52</v>
      </c>
      <c r="B11" s="3"/>
    </row>
    <row r="12">
      <c r="A12" t="s" s="2">
        <v>117</v>
      </c>
      <c r="B12" s="12" t="n">
        <v>14095.13</v>
      </c>
    </row>
    <row r="13">
      <c r="A13" s="3" t="s">
        <v>122</v>
      </c>
      <c r="B13" s="3" t="s">
        <v>123</v>
      </c>
    </row>
    <row r="14">
      <c r="A14" s="4" t="s">
        <v>124</v>
      </c>
      <c r="B14" s="5" t="s">
        <v>119</v>
      </c>
    </row>
    <row r="15">
      <c r="A15" s="4" t="s">
        <v>125</v>
      </c>
      <c r="B15" s="5" t="s">
        <v>119</v>
      </c>
    </row>
    <row r="16">
      <c r="A16" s="4" t="s">
        <v>126</v>
      </c>
      <c r="B16" s="5" t="s">
        <v>119</v>
      </c>
    </row>
    <row r="17">
      <c r="A17" s="4" t="s">
        <v>127</v>
      </c>
      <c r="B17" s="5" t="s">
        <v>119</v>
      </c>
    </row>
    <row r="18">
      <c r="A18" s="4" t="s">
        <v>128</v>
      </c>
      <c r="B18" s="10" t="n">
        <v>12.0</v>
      </c>
    </row>
    <row r="19">
      <c r="A19" s="4" t="s">
        <v>130</v>
      </c>
      <c r="B19" s="10" t="n">
        <v>2000.0</v>
      </c>
    </row>
    <row r="20">
      <c r="A20" t="s" s="2">
        <v>131</v>
      </c>
      <c r="B20" s="12" t="n">
        <v>16107.13</v>
      </c>
    </row>
    <row r="22">
      <c r="A22" t="s" s="2">
        <v>132</v>
      </c>
      <c r="B22" s="12" t="n">
        <v>8068890.99</v>
      </c>
    </row>
  </sheetData>
  <mergeCells>
    <mergeCell ref="A1:B1"/>
    <mergeCell ref="A11:B1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37</v>
      </c>
      <c r="B1" s="4"/>
      <c r="C1" s="4"/>
      <c r="D1" s="4"/>
      <c r="E1" s="4"/>
      <c r="F1" s="4"/>
      <c r="G1" s="4"/>
      <c r="H1" s="4"/>
    </row>
    <row r="2">
      <c r="A2" s="3" t="s">
        <v>109</v>
      </c>
      <c r="B2" s="3"/>
      <c r="C2" s="3"/>
      <c r="D2" s="3"/>
      <c r="E2" s="3"/>
      <c r="F2" s="3"/>
      <c r="G2" s="3"/>
      <c r="H2" s="3"/>
    </row>
    <row r="3">
      <c r="A3" s="3" t="s">
        <v>133</v>
      </c>
      <c r="B3" s="3" t="s">
        <v>22</v>
      </c>
      <c r="C3" s="3" t="s">
        <v>134</v>
      </c>
      <c r="D3" s="3" t="s">
        <v>135</v>
      </c>
      <c r="E3" s="3" t="s">
        <v>136</v>
      </c>
      <c r="F3" s="3" t="s">
        <v>35</v>
      </c>
      <c r="G3" s="3" t="s">
        <v>137</v>
      </c>
      <c r="H3" s="3" t="s">
        <v>138</v>
      </c>
    </row>
    <row r="4">
      <c r="A4" s="4" t="s">
        <v>139</v>
      </c>
      <c r="B4" s="8" t="n">
        <v>76545.0</v>
      </c>
      <c r="C4" s="8" t="n">
        <v>4420.0</v>
      </c>
      <c r="D4" s="8" t="n">
        <v>1560.0</v>
      </c>
      <c r="E4" s="8" t="n">
        <v>5980.0</v>
      </c>
      <c r="F4" s="8" t="n">
        <v>0.0</v>
      </c>
      <c r="G4" s="8" t="n">
        <v>0.0</v>
      </c>
      <c r="H4" s="8" t="n">
        <v>0.0</v>
      </c>
    </row>
    <row r="5">
      <c r="A5" s="4" t="s">
        <v>140</v>
      </c>
      <c r="B5" s="8" t="n">
        <v>70565.0</v>
      </c>
      <c r="C5" s="8" t="n">
        <v>4186.0</v>
      </c>
      <c r="D5" s="8" t="n">
        <v>3120.0</v>
      </c>
      <c r="E5" s="8" t="n">
        <v>7306.0</v>
      </c>
      <c r="F5" s="8" t="n">
        <v>0.0</v>
      </c>
      <c r="G5" s="8" t="n">
        <v>0.0</v>
      </c>
      <c r="H5" s="8" t="n">
        <v>0.0</v>
      </c>
    </row>
    <row r="6">
      <c r="A6" s="4" t="s">
        <v>141</v>
      </c>
      <c r="B6" s="8" t="n">
        <v>63259.0</v>
      </c>
      <c r="C6" s="8" t="n">
        <v>4050.0</v>
      </c>
      <c r="D6" s="8" t="n">
        <v>4860.0</v>
      </c>
      <c r="E6" s="8" t="n">
        <v>8910.0</v>
      </c>
      <c r="F6" s="8" t="n">
        <v>0.0</v>
      </c>
      <c r="G6" s="8" t="n">
        <v>0.0</v>
      </c>
      <c r="H6" s="8" t="n">
        <v>0.0</v>
      </c>
    </row>
    <row r="7">
      <c r="A7" s="4" t="s">
        <v>142</v>
      </c>
      <c r="B7" s="8" t="n">
        <v>54349.0</v>
      </c>
      <c r="C7" s="8" t="n">
        <v>3525.0</v>
      </c>
      <c r="D7" s="8" t="n">
        <v>6500.0</v>
      </c>
      <c r="E7" s="8" t="n">
        <v>10025.0</v>
      </c>
      <c r="F7" s="8" t="n">
        <v>0.0</v>
      </c>
      <c r="G7" s="8" t="n">
        <v>0.0</v>
      </c>
      <c r="H7" s="8" t="n">
        <v>0.0</v>
      </c>
    </row>
    <row r="8">
      <c r="A8" s="4" t="s">
        <v>143</v>
      </c>
      <c r="B8" s="8" t="n">
        <v>44324.0</v>
      </c>
      <c r="C8" s="8" t="n">
        <v>3564.0</v>
      </c>
      <c r="D8" s="8" t="n">
        <v>9180.0</v>
      </c>
      <c r="E8" s="8" t="n">
        <v>12744.0</v>
      </c>
      <c r="F8" s="8" t="n">
        <v>0.0</v>
      </c>
      <c r="G8" s="8" t="n">
        <v>0.0</v>
      </c>
      <c r="H8" s="8" t="n">
        <v>0.0</v>
      </c>
    </row>
    <row r="9">
      <c r="A9" s="4" t="s">
        <v>144</v>
      </c>
      <c r="B9" s="8" t="n">
        <v>31580.0</v>
      </c>
      <c r="C9" s="8" t="n">
        <v>3146.0</v>
      </c>
      <c r="D9" s="8" t="n">
        <v>10920.0</v>
      </c>
      <c r="E9" s="8" t="n">
        <v>14066.0</v>
      </c>
      <c r="F9" s="8" t="n">
        <v>0.0</v>
      </c>
      <c r="G9" s="8" t="n">
        <v>26711.0</v>
      </c>
      <c r="H9" s="8" t="n">
        <v>9197.0</v>
      </c>
    </row>
    <row r="10">
      <c r="A10" s="4" t="s">
        <v>145</v>
      </c>
      <c r="B10" s="8" t="n">
        <v>0.0</v>
      </c>
      <c r="C10" s="8" t="n">
        <v>1586.0</v>
      </c>
      <c r="D10" s="8" t="n">
        <v>13000.0</v>
      </c>
      <c r="E10" s="8" t="n">
        <v>14586.0</v>
      </c>
      <c r="F10" s="8" t="n">
        <v>0.0</v>
      </c>
      <c r="G10" s="8" t="n">
        <v>0.0</v>
      </c>
      <c r="H10" s="8" t="n">
        <v>14586.0</v>
      </c>
    </row>
    <row r="11">
      <c r="A11" s="4" t="s">
        <v>146</v>
      </c>
      <c r="B11" s="8" t="n">
        <v>0.0</v>
      </c>
      <c r="C11" s="8" t="n">
        <v>27.0</v>
      </c>
      <c r="D11" s="8" t="n">
        <v>15660.0</v>
      </c>
      <c r="E11" s="8" t="n">
        <v>15687.0</v>
      </c>
      <c r="F11" s="8" t="n">
        <v>0.0</v>
      </c>
      <c r="G11" s="8" t="n">
        <v>0.0</v>
      </c>
      <c r="H11" s="8" t="n">
        <v>15687.0</v>
      </c>
    </row>
    <row r="12">
      <c r="A12" s="4" t="s">
        <v>147</v>
      </c>
      <c r="B12" s="8" t="n">
        <v>0.0</v>
      </c>
      <c r="C12" s="8" t="n">
        <v>0.0</v>
      </c>
      <c r="D12" s="8" t="n">
        <v>15000.0</v>
      </c>
      <c r="E12" s="8" t="n">
        <v>15000.0</v>
      </c>
      <c r="F12" s="8" t="n">
        <v>0.0</v>
      </c>
      <c r="G12" s="8" t="n">
        <v>0.0</v>
      </c>
      <c r="H12" s="8" t="n">
        <v>15000.0</v>
      </c>
    </row>
    <row r="13">
      <c r="A13" s="4" t="s">
        <v>148</v>
      </c>
      <c r="B13" s="8" t="n">
        <v>0.0</v>
      </c>
      <c r="C13" s="8" t="n">
        <v>0.0</v>
      </c>
      <c r="D13" s="8" t="n">
        <v>16740.0</v>
      </c>
      <c r="E13" s="8" t="n">
        <v>16740.0</v>
      </c>
      <c r="F13" s="8" t="n">
        <v>0.0</v>
      </c>
      <c r="G13" s="8" t="n">
        <v>0.0</v>
      </c>
      <c r="H13" s="8" t="n">
        <v>16740.0</v>
      </c>
    </row>
    <row r="14">
      <c r="A14" s="4" t="s">
        <v>149</v>
      </c>
      <c r="B14" s="8" t="n">
        <v>0.0</v>
      </c>
      <c r="C14" s="8" t="n">
        <v>0.0</v>
      </c>
      <c r="D14" s="8" t="n">
        <v>17280.0</v>
      </c>
      <c r="E14" s="8" t="n">
        <v>17280.0</v>
      </c>
      <c r="F14" s="8" t="n">
        <v>0.0</v>
      </c>
      <c r="G14" s="8" t="n">
        <v>0.0</v>
      </c>
      <c r="H14" s="8" t="n">
        <v>17280.0</v>
      </c>
    </row>
    <row r="15">
      <c r="A15" s="4" t="s">
        <v>150</v>
      </c>
      <c r="B15" s="8" t="n">
        <v>0.0</v>
      </c>
      <c r="C15" s="8" t="n">
        <v>0.0</v>
      </c>
      <c r="D15" s="8" t="n">
        <v>15360.0</v>
      </c>
      <c r="E15" s="8" t="n">
        <v>15360.0</v>
      </c>
      <c r="F15" s="8" t="n">
        <v>0.0</v>
      </c>
      <c r="G15" s="8" t="n">
        <v>0.0</v>
      </c>
      <c r="H15" s="8" t="n">
        <v>15360.0</v>
      </c>
    </row>
    <row r="16">
      <c r="A16" s="4" t="s">
        <v>151</v>
      </c>
      <c r="B16" s="8" t="n">
        <v>0.0</v>
      </c>
      <c r="C16" s="8" t="n">
        <v>0.0</v>
      </c>
      <c r="D16" s="8" t="n">
        <v>16640.0</v>
      </c>
      <c r="E16" s="8" t="n">
        <v>16640.0</v>
      </c>
      <c r="F16" s="8" t="n">
        <v>0.0</v>
      </c>
      <c r="G16" s="8" t="n">
        <v>0.0</v>
      </c>
      <c r="H16" s="8" t="n">
        <v>16640.0</v>
      </c>
    </row>
    <row r="17">
      <c r="A17" s="4" t="s">
        <v>152</v>
      </c>
      <c r="B17" s="8" t="n">
        <v>0.0</v>
      </c>
      <c r="C17" s="8" t="n">
        <v>0.0</v>
      </c>
      <c r="D17" s="8" t="n">
        <v>16640.0</v>
      </c>
      <c r="E17" s="8" t="n">
        <v>16640.0</v>
      </c>
      <c r="F17" s="8" t="n">
        <v>0.0</v>
      </c>
      <c r="G17" s="8" t="n">
        <v>0.0</v>
      </c>
      <c r="H17" s="8" t="n">
        <v>16640.0</v>
      </c>
    </row>
    <row r="18">
      <c r="A18" s="4" t="s">
        <v>153</v>
      </c>
      <c r="B18" s="8" t="n">
        <v>0.0</v>
      </c>
      <c r="C18" s="8" t="n">
        <v>0.0</v>
      </c>
      <c r="D18" s="8" t="n">
        <v>16640.0</v>
      </c>
      <c r="E18" s="8" t="n">
        <v>16640.0</v>
      </c>
      <c r="F18" s="8" t="n">
        <v>0.0</v>
      </c>
      <c r="G18" s="8" t="n">
        <v>0.0</v>
      </c>
      <c r="H18" s="8" t="n">
        <v>16640.0</v>
      </c>
    </row>
    <row r="19">
      <c r="A19" s="4" t="s">
        <v>154</v>
      </c>
      <c r="B19" s="8" t="n">
        <v>0.0</v>
      </c>
      <c r="C19" s="8" t="n">
        <v>0.0</v>
      </c>
      <c r="D19" s="8" t="n">
        <v>14560.0</v>
      </c>
      <c r="E19" s="8" t="n">
        <v>14560.0</v>
      </c>
      <c r="F19" s="8" t="n">
        <v>0.0</v>
      </c>
      <c r="G19" s="8" t="n">
        <v>0.0</v>
      </c>
      <c r="H19" s="8" t="n">
        <v>14560.0</v>
      </c>
    </row>
    <row r="20">
      <c r="A20" s="4" t="s">
        <v>155</v>
      </c>
      <c r="B20" s="8" t="n">
        <v>0.0</v>
      </c>
      <c r="C20" s="8" t="n">
        <v>0.0</v>
      </c>
      <c r="D20" s="8" t="n">
        <v>12960.0</v>
      </c>
      <c r="E20" s="8" t="n">
        <v>12960.0</v>
      </c>
      <c r="F20" s="8" t="n">
        <v>0.0</v>
      </c>
      <c r="G20" s="8" t="n">
        <v>0.0</v>
      </c>
      <c r="H20" s="8" t="n">
        <v>12960.0</v>
      </c>
    </row>
    <row r="21">
      <c r="A21" s="4" t="s">
        <v>156</v>
      </c>
      <c r="B21" s="8" t="n">
        <v>0.0</v>
      </c>
      <c r="C21" s="8" t="n">
        <v>0.0</v>
      </c>
      <c r="D21" s="8" t="n">
        <v>10400.0</v>
      </c>
      <c r="E21" s="8" t="n">
        <v>10400.0</v>
      </c>
      <c r="F21" s="8" t="n">
        <v>0.0</v>
      </c>
      <c r="G21" s="8" t="n">
        <v>0.0</v>
      </c>
      <c r="H21" s="8" t="n">
        <v>10400.0</v>
      </c>
    </row>
    <row r="22">
      <c r="A22" s="4" t="s">
        <v>157</v>
      </c>
      <c r="B22" s="8" t="n">
        <v>0.0</v>
      </c>
      <c r="C22" s="8" t="n">
        <v>0.0</v>
      </c>
      <c r="D22" s="8" t="n">
        <v>8320.0</v>
      </c>
      <c r="E22" s="8" t="n">
        <v>8320.0</v>
      </c>
      <c r="F22" s="8" t="n">
        <v>0.0</v>
      </c>
      <c r="G22" s="8" t="n">
        <v>0.0</v>
      </c>
      <c r="H22" s="8" t="n">
        <v>8320.0</v>
      </c>
    </row>
    <row r="23">
      <c r="A23" s="4" t="s">
        <v>158</v>
      </c>
      <c r="B23" s="8" t="n">
        <v>0.0</v>
      </c>
      <c r="C23" s="8" t="n">
        <v>0.0</v>
      </c>
      <c r="D23" s="8" t="n">
        <v>6480.0</v>
      </c>
      <c r="E23" s="8" t="n">
        <v>6480.0</v>
      </c>
      <c r="F23" s="8" t="n">
        <v>0.0</v>
      </c>
      <c r="G23" s="8" t="n">
        <v>0.0</v>
      </c>
      <c r="H23" s="8" t="n">
        <v>6480.0</v>
      </c>
    </row>
    <row r="24">
      <c r="A24" s="4" t="s">
        <v>159</v>
      </c>
      <c r="B24" s="8" t="n">
        <v>0.0</v>
      </c>
      <c r="C24" s="8" t="n">
        <v>0.0</v>
      </c>
      <c r="D24" s="8" t="n">
        <v>4000.0</v>
      </c>
      <c r="E24" s="8" t="n">
        <v>4000.0</v>
      </c>
      <c r="F24" s="8" t="n">
        <v>0.0</v>
      </c>
      <c r="G24" s="8" t="n">
        <v>0.0</v>
      </c>
      <c r="H24" s="8" t="n">
        <v>4000.0</v>
      </c>
    </row>
    <row r="25">
      <c r="A25" s="4" t="s">
        <v>160</v>
      </c>
      <c r="B25" s="8" t="n">
        <v>0.0</v>
      </c>
      <c r="C25" s="8" t="n">
        <v>0.0</v>
      </c>
      <c r="D25" s="8" t="n">
        <v>2160.0</v>
      </c>
      <c r="E25" s="8" t="n">
        <v>2160.0</v>
      </c>
      <c r="F25" s="8" t="n">
        <v>0.0</v>
      </c>
      <c r="G25" s="8" t="n">
        <v>0.0</v>
      </c>
      <c r="H25" s="8" t="n">
        <v>2160.0</v>
      </c>
    </row>
    <row r="26">
      <c r="A26" s="4" t="s">
        <v>161</v>
      </c>
      <c r="B26" s="8" t="n">
        <v>0.0</v>
      </c>
      <c r="C26" s="8" t="n">
        <v>0.0</v>
      </c>
      <c r="D26" s="8" t="n">
        <v>0.0</v>
      </c>
      <c r="E26" s="8" t="n">
        <v>0.0</v>
      </c>
      <c r="F26" s="8" t="n">
        <v>0.0</v>
      </c>
      <c r="G26" s="8" t="n">
        <v>0.0</v>
      </c>
      <c r="H26" s="8" t="n">
        <v>0.0</v>
      </c>
    </row>
    <row r="27">
      <c r="A27" s="4" t="s">
        <v>162</v>
      </c>
      <c r="B27" s="8" t="n">
        <v>0.0</v>
      </c>
      <c r="C27" s="8" t="n">
        <v>0.0</v>
      </c>
      <c r="D27" s="8" t="n">
        <v>0.0</v>
      </c>
      <c r="E27" s="8" t="n">
        <v>0.0</v>
      </c>
      <c r="F27" s="8" t="n">
        <v>0.0</v>
      </c>
      <c r="G27" s="8" t="n">
        <v>0.0</v>
      </c>
      <c r="H27" s="8" t="n">
        <v>0.0</v>
      </c>
    </row>
    <row r="28">
      <c r="A28" s="4" t="s">
        <v>163</v>
      </c>
      <c r="B28" s="8" t="n">
        <v>0.0</v>
      </c>
      <c r="C28" s="8" t="n">
        <v>0.0</v>
      </c>
      <c r="D28" s="8" t="n">
        <v>0.0</v>
      </c>
      <c r="E28" s="8" t="n">
        <v>0.0</v>
      </c>
      <c r="F28" s="8" t="n">
        <v>0.0</v>
      </c>
      <c r="G28" s="8" t="n">
        <v>0.0</v>
      </c>
      <c r="H28" s="8" t="n">
        <v>0.0</v>
      </c>
    </row>
    <row r="29">
      <c r="A29" s="4" t="s">
        <v>164</v>
      </c>
      <c r="B29" s="8" t="n">
        <v>0.0</v>
      </c>
      <c r="C29" s="8" t="n">
        <v>0.0</v>
      </c>
      <c r="D29" s="8" t="n">
        <v>0.0</v>
      </c>
      <c r="E29" s="8" t="n">
        <v>0.0</v>
      </c>
      <c r="F29" s="8" t="n">
        <v>0.0</v>
      </c>
      <c r="G29" s="8" t="n">
        <v>0.0</v>
      </c>
      <c r="H29" s="8" t="n">
        <v>0.0</v>
      </c>
    </row>
    <row r="30">
      <c r="A30" s="4" t="s">
        <v>165</v>
      </c>
      <c r="B30" s="8" t="n">
        <v>0.0</v>
      </c>
      <c r="C30" s="8" t="n">
        <v>0.0</v>
      </c>
      <c r="D30" s="8" t="n">
        <v>0.0</v>
      </c>
      <c r="E30" s="8" t="n">
        <v>0.0</v>
      </c>
      <c r="F30" s="8" t="n">
        <v>0.0</v>
      </c>
      <c r="G30" s="8" t="n">
        <v>0.0</v>
      </c>
      <c r="H30" s="8" t="n">
        <v>0.0</v>
      </c>
    </row>
    <row r="31">
      <c r="A31" s="4" t="s">
        <v>166</v>
      </c>
      <c r="B31" s="8" t="n">
        <v>0.0</v>
      </c>
      <c r="C31" s="8" t="n">
        <v>0.0</v>
      </c>
      <c r="D31" s="8" t="n">
        <v>0.0</v>
      </c>
      <c r="E31" s="8" t="n">
        <v>0.0</v>
      </c>
      <c r="F31" s="8" t="n">
        <v>0.0</v>
      </c>
      <c r="G31" s="8" t="n">
        <v>0.0</v>
      </c>
      <c r="H31" s="8" t="n">
        <v>0.0</v>
      </c>
    </row>
    <row r="32">
      <c r="A32" s="4" t="s">
        <v>167</v>
      </c>
      <c r="B32" s="8" t="n">
        <v>0.0</v>
      </c>
      <c r="C32" s="8" t="n">
        <v>0.0</v>
      </c>
      <c r="D32" s="8" t="n">
        <v>0.0</v>
      </c>
      <c r="E32" s="8" t="n">
        <v>0.0</v>
      </c>
      <c r="F32" s="8" t="n">
        <v>0.0</v>
      </c>
      <c r="G32" s="8" t="n">
        <v>0.0</v>
      </c>
      <c r="H32" s="8" t="n">
        <v>0.0</v>
      </c>
    </row>
    <row r="33">
      <c r="A33" s="4" t="s">
        <v>168</v>
      </c>
      <c r="B33" s="8" t="n">
        <v>0.0</v>
      </c>
      <c r="C33" s="8" t="n">
        <v>0.0</v>
      </c>
      <c r="D33" s="8" t="n">
        <v>0.0</v>
      </c>
      <c r="E33" s="8" t="n">
        <v>0.0</v>
      </c>
      <c r="F33" s="8" t="n">
        <v>0.0</v>
      </c>
      <c r="G33" s="8" t="n">
        <v>0.0</v>
      </c>
      <c r="H33" s="8" t="n">
        <v>0.0</v>
      </c>
    </row>
  </sheetData>
  <mergeCells>
    <mergeCell ref="A1:H1"/>
    <mergeCell ref="A2:H2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37</v>
      </c>
      <c r="B1" s="4"/>
      <c r="C1" s="4"/>
      <c r="D1" s="4"/>
      <c r="E1" s="4"/>
      <c r="F1" s="4"/>
      <c r="G1" s="4"/>
      <c r="H1" s="4"/>
    </row>
    <row r="2">
      <c r="A2" s="3" t="s">
        <v>110</v>
      </c>
      <c r="B2" s="3"/>
      <c r="C2" s="3"/>
      <c r="D2" s="3"/>
      <c r="E2" s="3"/>
      <c r="F2" s="3"/>
      <c r="G2" s="3"/>
      <c r="H2" s="3"/>
    </row>
    <row r="3">
      <c r="A3" s="3" t="s">
        <v>133</v>
      </c>
      <c r="B3" s="3" t="s">
        <v>22</v>
      </c>
      <c r="C3" s="3" t="s">
        <v>134</v>
      </c>
      <c r="D3" s="3" t="s">
        <v>135</v>
      </c>
      <c r="E3" s="3" t="s">
        <v>136</v>
      </c>
      <c r="F3" s="3" t="s">
        <v>35</v>
      </c>
      <c r="G3" s="3" t="s">
        <v>137</v>
      </c>
      <c r="H3" s="3" t="s">
        <v>138</v>
      </c>
    </row>
    <row r="4">
      <c r="A4" s="4" t="s">
        <v>139</v>
      </c>
      <c r="B4" s="8" t="n">
        <v>321059.0</v>
      </c>
      <c r="C4" s="8" t="n">
        <v>18330.0</v>
      </c>
      <c r="D4" s="8" t="n">
        <v>4680.0</v>
      </c>
      <c r="E4" s="8" t="n">
        <v>23010.0</v>
      </c>
      <c r="F4" s="8" t="n">
        <v>0.0</v>
      </c>
      <c r="G4" s="8" t="n">
        <v>0.0</v>
      </c>
      <c r="H4" s="8" t="n">
        <v>0.0</v>
      </c>
    </row>
    <row r="5">
      <c r="A5" s="4" t="s">
        <v>140</v>
      </c>
      <c r="B5" s="8" t="n">
        <v>298049.0</v>
      </c>
      <c r="C5" s="8" t="n">
        <v>17706.0</v>
      </c>
      <c r="D5" s="8" t="n">
        <v>9360.0</v>
      </c>
      <c r="E5" s="8" t="n">
        <v>27066.0</v>
      </c>
      <c r="F5" s="8" t="n">
        <v>0.0</v>
      </c>
      <c r="G5" s="8" t="n">
        <v>0.0</v>
      </c>
      <c r="H5" s="8" t="n">
        <v>0.0</v>
      </c>
    </row>
    <row r="6">
      <c r="A6" s="4" t="s">
        <v>141</v>
      </c>
      <c r="B6" s="8" t="n">
        <v>270983.0</v>
      </c>
      <c r="C6" s="8" t="n">
        <v>17901.0</v>
      </c>
      <c r="D6" s="8" t="n">
        <v>14580.0</v>
      </c>
      <c r="E6" s="8" t="n">
        <v>32481.0</v>
      </c>
      <c r="F6" s="8" t="n">
        <v>0.0</v>
      </c>
      <c r="G6" s="8" t="n">
        <v>0.0</v>
      </c>
      <c r="H6" s="8" t="n">
        <v>0.0</v>
      </c>
    </row>
    <row r="7">
      <c r="A7" s="4" t="s">
        <v>142</v>
      </c>
      <c r="B7" s="8" t="n">
        <v>238502.0</v>
      </c>
      <c r="C7" s="8" t="n">
        <v>16050.0</v>
      </c>
      <c r="D7" s="8" t="n">
        <v>19500.0</v>
      </c>
      <c r="E7" s="8" t="n">
        <v>35550.0</v>
      </c>
      <c r="F7" s="8" t="n">
        <v>0.0</v>
      </c>
      <c r="G7" s="8" t="n">
        <v>0.0</v>
      </c>
      <c r="H7" s="8" t="n">
        <v>0.0</v>
      </c>
    </row>
    <row r="8">
      <c r="A8" s="4" t="s">
        <v>143</v>
      </c>
      <c r="B8" s="8" t="n">
        <v>202952.0</v>
      </c>
      <c r="C8" s="8" t="n">
        <v>16848.0</v>
      </c>
      <c r="D8" s="8" t="n">
        <v>27540.0</v>
      </c>
      <c r="E8" s="8" t="n">
        <v>44388.0</v>
      </c>
      <c r="F8" s="8" t="n">
        <v>0.0</v>
      </c>
      <c r="G8" s="8" t="n">
        <v>0.0</v>
      </c>
      <c r="H8" s="8" t="n">
        <v>0.0</v>
      </c>
    </row>
    <row r="9">
      <c r="A9" s="4" t="s">
        <v>144</v>
      </c>
      <c r="B9" s="8" t="n">
        <v>158564.0</v>
      </c>
      <c r="C9" s="8" t="n">
        <v>15678.0</v>
      </c>
      <c r="D9" s="8" t="n">
        <v>32760.0</v>
      </c>
      <c r="E9" s="8" t="n">
        <v>48438.0</v>
      </c>
      <c r="F9" s="8" t="n">
        <v>0.0</v>
      </c>
      <c r="G9" s="8" t="n">
        <v>0.0</v>
      </c>
      <c r="H9" s="8" t="n">
        <v>0.0</v>
      </c>
    </row>
    <row r="10">
      <c r="A10" s="4" t="s">
        <v>145</v>
      </c>
      <c r="B10" s="8" t="n">
        <v>110126.0</v>
      </c>
      <c r="C10" s="8" t="n">
        <v>15210.0</v>
      </c>
      <c r="D10" s="8" t="n">
        <v>39000.0</v>
      </c>
      <c r="E10" s="8" t="n">
        <v>54210.0</v>
      </c>
      <c r="F10" s="8" t="n">
        <v>0.0</v>
      </c>
      <c r="G10" s="8" t="n">
        <v>0.0</v>
      </c>
      <c r="H10" s="8" t="n">
        <v>0.0</v>
      </c>
    </row>
    <row r="11">
      <c r="A11" s="4" t="s">
        <v>146</v>
      </c>
      <c r="B11" s="8" t="n">
        <v>55916.0</v>
      </c>
      <c r="C11" s="8" t="n">
        <v>15228.0</v>
      </c>
      <c r="D11" s="8" t="n">
        <v>46980.0</v>
      </c>
      <c r="E11" s="8" t="n">
        <v>62208.0</v>
      </c>
      <c r="F11" s="8" t="n">
        <v>0.0</v>
      </c>
      <c r="G11" s="8" t="n">
        <v>0.0</v>
      </c>
      <c r="H11" s="8" t="n">
        <v>6292.0</v>
      </c>
    </row>
    <row r="12">
      <c r="A12" s="4" t="s">
        <v>147</v>
      </c>
      <c r="B12" s="8" t="n">
        <v>0.0</v>
      </c>
      <c r="C12" s="8" t="n">
        <v>14100.0</v>
      </c>
      <c r="D12" s="8" t="n">
        <v>49500.0</v>
      </c>
      <c r="E12" s="8" t="n">
        <v>63600.0</v>
      </c>
      <c r="F12" s="8" t="n">
        <v>0.0</v>
      </c>
      <c r="G12" s="8" t="n">
        <v>0.0</v>
      </c>
      <c r="H12" s="8" t="n">
        <v>63600.0</v>
      </c>
    </row>
    <row r="13">
      <c r="A13" s="4" t="s">
        <v>148</v>
      </c>
      <c r="B13" s="8" t="n">
        <v>0.0</v>
      </c>
      <c r="C13" s="8" t="n">
        <v>15228.0</v>
      </c>
      <c r="D13" s="8" t="n">
        <v>59940.0</v>
      </c>
      <c r="E13" s="8" t="n">
        <v>75168.0</v>
      </c>
      <c r="F13" s="8" t="n">
        <v>0.0</v>
      </c>
      <c r="G13" s="8" t="n">
        <v>0.0</v>
      </c>
      <c r="H13" s="8" t="n">
        <v>75168.0</v>
      </c>
    </row>
    <row r="14">
      <c r="A14" s="4" t="s">
        <v>149</v>
      </c>
      <c r="B14" s="8" t="n">
        <v>0.0</v>
      </c>
      <c r="C14" s="8" t="n">
        <v>15228.0</v>
      </c>
      <c r="D14" s="8" t="n">
        <v>66420.0</v>
      </c>
      <c r="E14" s="8" t="n">
        <v>81648.0</v>
      </c>
      <c r="F14" s="8" t="n">
        <v>0.0</v>
      </c>
      <c r="G14" s="8" t="n">
        <v>0.0</v>
      </c>
      <c r="H14" s="8" t="n">
        <v>81648.0</v>
      </c>
    </row>
    <row r="15">
      <c r="A15" s="4" t="s">
        <v>150</v>
      </c>
      <c r="B15" s="8" t="n">
        <v>0.0</v>
      </c>
      <c r="C15" s="8" t="n">
        <v>13536.0</v>
      </c>
      <c r="D15" s="8" t="n">
        <v>64800.0</v>
      </c>
      <c r="E15" s="8" t="n">
        <v>78336.0</v>
      </c>
      <c r="F15" s="8" t="n">
        <v>0.0</v>
      </c>
      <c r="G15" s="8" t="n">
        <v>0.0</v>
      </c>
      <c r="H15" s="8" t="n">
        <v>78336.0</v>
      </c>
    </row>
    <row r="16">
      <c r="A16" s="4" t="s">
        <v>151</v>
      </c>
      <c r="B16" s="8" t="n">
        <v>0.0</v>
      </c>
      <c r="C16" s="8" t="n">
        <v>14664.0</v>
      </c>
      <c r="D16" s="8" t="n">
        <v>76440.0</v>
      </c>
      <c r="E16" s="8" t="n">
        <v>91104.0</v>
      </c>
      <c r="F16" s="8" t="n">
        <v>0.0</v>
      </c>
      <c r="G16" s="8" t="n">
        <v>0.0</v>
      </c>
      <c r="H16" s="8" t="n">
        <v>91104.0</v>
      </c>
    </row>
    <row r="17">
      <c r="A17" s="4" t="s">
        <v>152</v>
      </c>
      <c r="B17" s="8" t="n">
        <v>0.0</v>
      </c>
      <c r="C17" s="8" t="n">
        <v>14040.0</v>
      </c>
      <c r="D17" s="8" t="n">
        <v>82680.0</v>
      </c>
      <c r="E17" s="8" t="n">
        <v>96720.0</v>
      </c>
      <c r="F17" s="8" t="n">
        <v>0.0</v>
      </c>
      <c r="G17" s="8" t="n">
        <v>0.0</v>
      </c>
      <c r="H17" s="8" t="n">
        <v>96720.0</v>
      </c>
    </row>
    <row r="18">
      <c r="A18" s="4" t="s">
        <v>153</v>
      </c>
      <c r="B18" s="8" t="n">
        <v>0.0</v>
      </c>
      <c r="C18" s="8" t="n">
        <v>13260.0</v>
      </c>
      <c r="D18" s="8" t="n">
        <v>88920.0</v>
      </c>
      <c r="E18" s="8" t="n">
        <v>102180.0</v>
      </c>
      <c r="F18" s="8" t="n">
        <v>0.0</v>
      </c>
      <c r="G18" s="8" t="n">
        <v>0.0</v>
      </c>
      <c r="H18" s="8" t="n">
        <v>102180.0</v>
      </c>
    </row>
    <row r="19">
      <c r="A19" s="4" t="s">
        <v>154</v>
      </c>
      <c r="B19" s="8" t="n">
        <v>0.0</v>
      </c>
      <c r="C19" s="8" t="n">
        <v>12558.0</v>
      </c>
      <c r="D19" s="8" t="n">
        <v>88920.0</v>
      </c>
      <c r="E19" s="8" t="n">
        <v>101478.0</v>
      </c>
      <c r="F19" s="8" t="n">
        <v>0.0</v>
      </c>
      <c r="G19" s="8" t="n">
        <v>0.0</v>
      </c>
      <c r="H19" s="8" t="n">
        <v>101478.0</v>
      </c>
    </row>
    <row r="20">
      <c r="A20" s="4" t="s">
        <v>155</v>
      </c>
      <c r="B20" s="8" t="n">
        <v>0.0</v>
      </c>
      <c r="C20" s="8" t="n">
        <v>12150.0</v>
      </c>
      <c r="D20" s="8" t="n">
        <v>92340.0</v>
      </c>
      <c r="E20" s="8" t="n">
        <v>104490.0</v>
      </c>
      <c r="F20" s="8" t="n">
        <v>0.0</v>
      </c>
      <c r="G20" s="8" t="n">
        <v>0.0</v>
      </c>
      <c r="H20" s="8" t="n">
        <v>104490.0</v>
      </c>
    </row>
    <row r="21">
      <c r="A21" s="4" t="s">
        <v>156</v>
      </c>
      <c r="B21" s="8" t="n">
        <v>0.0</v>
      </c>
      <c r="C21" s="8" t="n">
        <v>10998.0</v>
      </c>
      <c r="D21" s="8" t="n">
        <v>88920.0</v>
      </c>
      <c r="E21" s="8" t="n">
        <v>99918.0</v>
      </c>
      <c r="F21" s="8" t="n">
        <v>0.0</v>
      </c>
      <c r="G21" s="8" t="n">
        <v>0.0</v>
      </c>
      <c r="H21" s="8" t="n">
        <v>99918.0</v>
      </c>
    </row>
    <row r="22">
      <c r="A22" s="4" t="s">
        <v>157</v>
      </c>
      <c r="B22" s="8" t="n">
        <v>0.0</v>
      </c>
      <c r="C22" s="8" t="n">
        <v>10296.0</v>
      </c>
      <c r="D22" s="8" t="n">
        <v>88920.0</v>
      </c>
      <c r="E22" s="8" t="n">
        <v>99216.0</v>
      </c>
      <c r="F22" s="8" t="n">
        <v>0.0</v>
      </c>
      <c r="G22" s="8" t="n">
        <v>0.0</v>
      </c>
      <c r="H22" s="8" t="n">
        <v>99216.0</v>
      </c>
    </row>
    <row r="23">
      <c r="A23" s="4" t="s">
        <v>158</v>
      </c>
      <c r="B23" s="8" t="n">
        <v>0.0</v>
      </c>
      <c r="C23" s="8" t="n">
        <v>9801.0</v>
      </c>
      <c r="D23" s="8" t="n">
        <v>92340.0</v>
      </c>
      <c r="E23" s="8" t="n">
        <v>102141.0</v>
      </c>
      <c r="F23" s="8" t="n">
        <v>0.0</v>
      </c>
      <c r="G23" s="8" t="n">
        <v>0.0</v>
      </c>
      <c r="H23" s="8" t="n">
        <v>102141.0</v>
      </c>
    </row>
    <row r="24">
      <c r="A24" s="4" t="s">
        <v>159</v>
      </c>
      <c r="B24" s="8" t="n">
        <v>0.0</v>
      </c>
      <c r="C24" s="8" t="n">
        <v>4575.0</v>
      </c>
      <c r="D24" s="8" t="n">
        <v>85500.0</v>
      </c>
      <c r="E24" s="8" t="n">
        <v>90075.0</v>
      </c>
      <c r="F24" s="8" t="n">
        <v>0.0</v>
      </c>
      <c r="G24" s="8" t="n">
        <v>0.0</v>
      </c>
      <c r="H24" s="8" t="n">
        <v>90075.0</v>
      </c>
    </row>
    <row r="25">
      <c r="A25" s="4" t="s">
        <v>160</v>
      </c>
      <c r="B25" s="8" t="n">
        <v>0.0</v>
      </c>
      <c r="C25" s="8" t="n">
        <v>81.0</v>
      </c>
      <c r="D25" s="8" t="n">
        <v>92340.0</v>
      </c>
      <c r="E25" s="8" t="n">
        <v>92421.0</v>
      </c>
      <c r="F25" s="8" t="n">
        <v>0.0</v>
      </c>
      <c r="G25" s="8" t="n">
        <v>0.0</v>
      </c>
      <c r="H25" s="8" t="n">
        <v>92421.0</v>
      </c>
    </row>
    <row r="26">
      <c r="A26" s="4" t="s">
        <v>161</v>
      </c>
      <c r="B26" s="8" t="n">
        <v>0.0</v>
      </c>
      <c r="C26" s="8" t="n">
        <v>0.0</v>
      </c>
      <c r="D26" s="8" t="n">
        <v>84240.0</v>
      </c>
      <c r="E26" s="8" t="n">
        <v>84240.0</v>
      </c>
      <c r="F26" s="8" t="n">
        <v>0.0</v>
      </c>
      <c r="G26" s="8" t="n">
        <v>0.0</v>
      </c>
      <c r="H26" s="8" t="n">
        <v>84240.0</v>
      </c>
    </row>
    <row r="27">
      <c r="A27" s="4" t="s">
        <v>162</v>
      </c>
      <c r="B27" s="8" t="n">
        <v>0.0</v>
      </c>
      <c r="C27" s="8" t="n">
        <v>0.0</v>
      </c>
      <c r="D27" s="8" t="n">
        <v>73440.0</v>
      </c>
      <c r="E27" s="8" t="n">
        <v>73440.0</v>
      </c>
      <c r="F27" s="8" t="n">
        <v>0.0</v>
      </c>
      <c r="G27" s="8" t="n">
        <v>0.0</v>
      </c>
      <c r="H27" s="8" t="n">
        <v>73440.0</v>
      </c>
    </row>
    <row r="28">
      <c r="A28" s="4" t="s">
        <v>163</v>
      </c>
      <c r="B28" s="8" t="n">
        <v>0.0</v>
      </c>
      <c r="C28" s="8" t="n">
        <v>0.0</v>
      </c>
      <c r="D28" s="8" t="n">
        <v>77760.0</v>
      </c>
      <c r="E28" s="8" t="n">
        <v>77760.0</v>
      </c>
      <c r="F28" s="8" t="n">
        <v>0.0</v>
      </c>
      <c r="G28" s="8" t="n">
        <v>0.0</v>
      </c>
      <c r="H28" s="8" t="n">
        <v>77760.0</v>
      </c>
    </row>
    <row r="29">
      <c r="A29" s="4" t="s">
        <v>164</v>
      </c>
      <c r="B29" s="8" t="n">
        <v>0.0</v>
      </c>
      <c r="C29" s="8" t="n">
        <v>0.0</v>
      </c>
      <c r="D29" s="8" t="n">
        <v>68640.0</v>
      </c>
      <c r="E29" s="8" t="n">
        <v>68640.0</v>
      </c>
      <c r="F29" s="8" t="n">
        <v>0.0</v>
      </c>
      <c r="G29" s="8" t="n">
        <v>0.0</v>
      </c>
      <c r="H29" s="8" t="n">
        <v>68640.0</v>
      </c>
    </row>
    <row r="30">
      <c r="A30" s="4" t="s">
        <v>165</v>
      </c>
      <c r="B30" s="8" t="n">
        <v>0.0</v>
      </c>
      <c r="C30" s="8" t="n">
        <v>0.0</v>
      </c>
      <c r="D30" s="8" t="n">
        <v>62400.0</v>
      </c>
      <c r="E30" s="8" t="n">
        <v>62400.0</v>
      </c>
      <c r="F30" s="8" t="n">
        <v>0.0</v>
      </c>
      <c r="G30" s="8" t="n">
        <v>0.0</v>
      </c>
      <c r="H30" s="8" t="n">
        <v>62400.0</v>
      </c>
    </row>
    <row r="31">
      <c r="A31" s="4" t="s">
        <v>166</v>
      </c>
      <c r="B31" s="8" t="n">
        <v>0.0</v>
      </c>
      <c r="C31" s="8" t="n">
        <v>0.0</v>
      </c>
      <c r="D31" s="8" t="n">
        <v>56160.0</v>
      </c>
      <c r="E31" s="8" t="n">
        <v>56160.0</v>
      </c>
      <c r="F31" s="8" t="n">
        <v>0.0</v>
      </c>
      <c r="G31" s="8" t="n">
        <v>0.0</v>
      </c>
      <c r="H31" s="8" t="n">
        <v>56160.0</v>
      </c>
    </row>
    <row r="32">
      <c r="A32" s="4" t="s">
        <v>167</v>
      </c>
      <c r="B32" s="8" t="n">
        <v>0.0</v>
      </c>
      <c r="C32" s="8" t="n">
        <v>0.0</v>
      </c>
      <c r="D32" s="8" t="n">
        <v>51840.0</v>
      </c>
      <c r="E32" s="8" t="n">
        <v>51840.0</v>
      </c>
      <c r="F32" s="8" t="n">
        <v>0.0</v>
      </c>
      <c r="G32" s="8" t="n">
        <v>0.0</v>
      </c>
      <c r="H32" s="8" t="n">
        <v>51840.0</v>
      </c>
    </row>
    <row r="33">
      <c r="A33" s="4" t="s">
        <v>168</v>
      </c>
      <c r="B33" s="8" t="n">
        <v>0.0</v>
      </c>
      <c r="C33" s="8" t="n">
        <v>0.0</v>
      </c>
      <c r="D33" s="8" t="n">
        <v>43680.0</v>
      </c>
      <c r="E33" s="8" t="n">
        <v>43680.0</v>
      </c>
      <c r="F33" s="8" t="n">
        <v>0.0</v>
      </c>
      <c r="G33" s="8" t="n">
        <v>0.0</v>
      </c>
      <c r="H33" s="8" t="n">
        <v>43680.0</v>
      </c>
    </row>
  </sheetData>
  <mergeCells>
    <mergeCell ref="A1:H1"/>
    <mergeCell ref="A2:H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2016-02-02T10:27:56Z</dcterms:created>
  <dc:creator>Apache POI</dc:creator>
</cp:coreProperties>
</file>