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iek\Documents\"/>
    </mc:Choice>
  </mc:AlternateContent>
  <xr:revisionPtr revIDLastSave="0" documentId="8_{BB6A52A2-AE4F-40E6-90CB-495A85FBEF30}" xr6:coauthVersionLast="47" xr6:coauthVersionMax="47" xr10:uidLastSave="{00000000-0000-0000-0000-000000000000}"/>
  <bookViews>
    <workbookView xWindow="30612" yWindow="-1140" windowWidth="30936" windowHeight="16776" activeTab="3" xr2:uid="{F91CF9B4-864C-4A28-849D-F456EC93834F}"/>
  </bookViews>
  <sheets>
    <sheet name="uzdrowisko" sheetId="2" r:id="rId1"/>
    <sheet name="7,1" sheetId="1" r:id="rId2"/>
    <sheet name="7.2" sheetId="3" r:id="rId3"/>
    <sheet name="7.3" sheetId="4" r:id="rId4"/>
  </sheets>
  <definedNames>
    <definedName name="ExternalData_1" localSheetId="0" hidden="1">uzdrowisko!$A$1:$C$366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" i="4"/>
  <c r="G4" i="4"/>
  <c r="G5" i="4"/>
  <c r="G6" i="4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" i="4"/>
  <c r="E3" i="4"/>
  <c r="N3" i="4"/>
  <c r="I2" i="4"/>
  <c r="I3" i="4"/>
  <c r="F3" i="4"/>
  <c r="F2" i="4"/>
  <c r="E4" i="4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278" i="4" s="1"/>
  <c r="E279" i="4" s="1"/>
  <c r="E280" i="4" s="1"/>
  <c r="E281" i="4" s="1"/>
  <c r="E282" i="4" s="1"/>
  <c r="E283" i="4" s="1"/>
  <c r="E284" i="4" s="1"/>
  <c r="E285" i="4" s="1"/>
  <c r="E286" i="4" s="1"/>
  <c r="E287" i="4" s="1"/>
  <c r="E288" i="4" s="1"/>
  <c r="E289" i="4" s="1"/>
  <c r="E290" i="4" s="1"/>
  <c r="E291" i="4" s="1"/>
  <c r="E292" i="4" s="1"/>
  <c r="E293" i="4" s="1"/>
  <c r="E294" i="4" s="1"/>
  <c r="E295" i="4" s="1"/>
  <c r="E296" i="4" s="1"/>
  <c r="E297" i="4" s="1"/>
  <c r="E298" i="4" s="1"/>
  <c r="E299" i="4" s="1"/>
  <c r="E300" i="4" s="1"/>
  <c r="E301" i="4" s="1"/>
  <c r="E302" i="4" s="1"/>
  <c r="E303" i="4" s="1"/>
  <c r="E304" i="4" s="1"/>
  <c r="E305" i="4" s="1"/>
  <c r="E306" i="4" s="1"/>
  <c r="E307" i="4" s="1"/>
  <c r="E308" i="4" s="1"/>
  <c r="E309" i="4" s="1"/>
  <c r="E310" i="4" s="1"/>
  <c r="E311" i="4" s="1"/>
  <c r="E312" i="4" s="1"/>
  <c r="E313" i="4" s="1"/>
  <c r="E314" i="4" s="1"/>
  <c r="E315" i="4" s="1"/>
  <c r="E316" i="4" s="1"/>
  <c r="E317" i="4" s="1"/>
  <c r="E318" i="4" s="1"/>
  <c r="E319" i="4" s="1"/>
  <c r="E320" i="4" s="1"/>
  <c r="E321" i="4" s="1"/>
  <c r="E322" i="4" s="1"/>
  <c r="E323" i="4" s="1"/>
  <c r="E324" i="4" s="1"/>
  <c r="E325" i="4" s="1"/>
  <c r="E326" i="4" s="1"/>
  <c r="E327" i="4" s="1"/>
  <c r="E328" i="4" s="1"/>
  <c r="E329" i="4" s="1"/>
  <c r="E330" i="4" s="1"/>
  <c r="E331" i="4" s="1"/>
  <c r="E332" i="4" s="1"/>
  <c r="E333" i="4" s="1"/>
  <c r="E334" i="4" s="1"/>
  <c r="E335" i="4" s="1"/>
  <c r="E336" i="4" s="1"/>
  <c r="E337" i="4" s="1"/>
  <c r="E338" i="4" s="1"/>
  <c r="E339" i="4" s="1"/>
  <c r="E340" i="4" s="1"/>
  <c r="E341" i="4" s="1"/>
  <c r="E342" i="4" s="1"/>
  <c r="E343" i="4" s="1"/>
  <c r="E344" i="4" s="1"/>
  <c r="E345" i="4" s="1"/>
  <c r="E346" i="4" s="1"/>
  <c r="E347" i="4" s="1"/>
  <c r="E348" i="4" s="1"/>
  <c r="E349" i="4" s="1"/>
  <c r="E350" i="4" s="1"/>
  <c r="E351" i="4" s="1"/>
  <c r="E352" i="4" s="1"/>
  <c r="E353" i="4" s="1"/>
  <c r="E354" i="4" s="1"/>
  <c r="E355" i="4" s="1"/>
  <c r="E356" i="4" s="1"/>
  <c r="E357" i="4" s="1"/>
  <c r="E358" i="4" s="1"/>
  <c r="E359" i="4" s="1"/>
  <c r="E360" i="4" s="1"/>
  <c r="E361" i="4" s="1"/>
  <c r="E362" i="4" s="1"/>
  <c r="E363" i="4" s="1"/>
  <c r="E364" i="4" s="1"/>
  <c r="E365" i="4" s="1"/>
  <c r="E366" i="4" s="1"/>
  <c r="E367" i="4" s="1"/>
  <c r="F367" i="4" s="1"/>
  <c r="D4" i="4"/>
  <c r="D5" i="4"/>
  <c r="D6" i="4"/>
  <c r="D7" i="4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E2" i="4"/>
  <c r="D3" i="4"/>
  <c r="D3" i="3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C305" i="1"/>
  <c r="D305" i="1"/>
  <c r="D4" i="1"/>
  <c r="D5" i="1"/>
  <c r="D6" i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/>
  <c r="D93" i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/>
  <c r="D123" i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/>
  <c r="D276" i="1"/>
  <c r="D277" i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6" i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/>
  <c r="D337" i="1"/>
  <c r="D338" i="1"/>
  <c r="D339" i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2" i="1"/>
  <c r="D3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2" i="1"/>
  <c r="H1" i="4" l="1"/>
  <c r="F365" i="4"/>
  <c r="F353" i="4"/>
  <c r="F341" i="4"/>
  <c r="F329" i="4"/>
  <c r="F317" i="4"/>
  <c r="F305" i="4"/>
  <c r="F293" i="4"/>
  <c r="F281" i="4"/>
  <c r="F269" i="4"/>
  <c r="F257" i="4"/>
  <c r="F245" i="4"/>
  <c r="F233" i="4"/>
  <c r="F221" i="4"/>
  <c r="F209" i="4"/>
  <c r="F197" i="4"/>
  <c r="F185" i="4"/>
  <c r="F173" i="4"/>
  <c r="F161" i="4"/>
  <c r="F149" i="4"/>
  <c r="F137" i="4"/>
  <c r="F125" i="4"/>
  <c r="F113" i="4"/>
  <c r="F101" i="4"/>
  <c r="F89" i="4"/>
  <c r="F77" i="4"/>
  <c r="F65" i="4"/>
  <c r="F53" i="4"/>
  <c r="F41" i="4"/>
  <c r="F29" i="4"/>
  <c r="F17" i="4"/>
  <c r="F5" i="4"/>
  <c r="F364" i="4"/>
  <c r="F352" i="4"/>
  <c r="F340" i="4"/>
  <c r="F328" i="4"/>
  <c r="F316" i="4"/>
  <c r="F304" i="4"/>
  <c r="F292" i="4"/>
  <c r="F280" i="4"/>
  <c r="F268" i="4"/>
  <c r="F256" i="4"/>
  <c r="F244" i="4"/>
  <c r="F232" i="4"/>
  <c r="F220" i="4"/>
  <c r="F208" i="4"/>
  <c r="F196" i="4"/>
  <c r="F184" i="4"/>
  <c r="F172" i="4"/>
  <c r="F160" i="4"/>
  <c r="F148" i="4"/>
  <c r="F136" i="4"/>
  <c r="F124" i="4"/>
  <c r="F112" i="4"/>
  <c r="F100" i="4"/>
  <c r="F88" i="4"/>
  <c r="F76" i="4"/>
  <c r="F64" i="4"/>
  <c r="F52" i="4"/>
  <c r="F40" i="4"/>
  <c r="F28" i="4"/>
  <c r="F16" i="4"/>
  <c r="F4" i="4"/>
  <c r="F363" i="4"/>
  <c r="F351" i="4"/>
  <c r="F339" i="4"/>
  <c r="F327" i="4"/>
  <c r="F315" i="4"/>
  <c r="F303" i="4"/>
  <c r="F291" i="4"/>
  <c r="F279" i="4"/>
  <c r="F267" i="4"/>
  <c r="F255" i="4"/>
  <c r="F243" i="4"/>
  <c r="F231" i="4"/>
  <c r="F219" i="4"/>
  <c r="F207" i="4"/>
  <c r="F195" i="4"/>
  <c r="F183" i="4"/>
  <c r="F171" i="4"/>
  <c r="F159" i="4"/>
  <c r="F147" i="4"/>
  <c r="F135" i="4"/>
  <c r="F123" i="4"/>
  <c r="F111" i="4"/>
  <c r="F99" i="4"/>
  <c r="F87" i="4"/>
  <c r="F75" i="4"/>
  <c r="F63" i="4"/>
  <c r="F51" i="4"/>
  <c r="F39" i="4"/>
  <c r="F27" i="4"/>
  <c r="F15" i="4"/>
  <c r="F362" i="4"/>
  <c r="F350" i="4"/>
  <c r="F338" i="4"/>
  <c r="F326" i="4"/>
  <c r="F314" i="4"/>
  <c r="F302" i="4"/>
  <c r="F290" i="4"/>
  <c r="F278" i="4"/>
  <c r="F266" i="4"/>
  <c r="F254" i="4"/>
  <c r="F242" i="4"/>
  <c r="F230" i="4"/>
  <c r="F218" i="4"/>
  <c r="F206" i="4"/>
  <c r="F194" i="4"/>
  <c r="F182" i="4"/>
  <c r="F170" i="4"/>
  <c r="F158" i="4"/>
  <c r="F146" i="4"/>
  <c r="F134" i="4"/>
  <c r="F122" i="4"/>
  <c r="F110" i="4"/>
  <c r="F98" i="4"/>
  <c r="F86" i="4"/>
  <c r="F74" i="4"/>
  <c r="F62" i="4"/>
  <c r="F50" i="4"/>
  <c r="F38" i="4"/>
  <c r="F26" i="4"/>
  <c r="F14" i="4"/>
  <c r="F361" i="4"/>
  <c r="F349" i="4"/>
  <c r="F337" i="4"/>
  <c r="F325" i="4"/>
  <c r="F313" i="4"/>
  <c r="F301" i="4"/>
  <c r="F289" i="4"/>
  <c r="F277" i="4"/>
  <c r="F265" i="4"/>
  <c r="F253" i="4"/>
  <c r="F241" i="4"/>
  <c r="F229" i="4"/>
  <c r="F217" i="4"/>
  <c r="F205" i="4"/>
  <c r="F193" i="4"/>
  <c r="F181" i="4"/>
  <c r="F169" i="4"/>
  <c r="F157" i="4"/>
  <c r="F145" i="4"/>
  <c r="F133" i="4"/>
  <c r="F121" i="4"/>
  <c r="F109" i="4"/>
  <c r="F97" i="4"/>
  <c r="F85" i="4"/>
  <c r="F73" i="4"/>
  <c r="F61" i="4"/>
  <c r="F49" i="4"/>
  <c r="F37" i="4"/>
  <c r="F25" i="4"/>
  <c r="F13" i="4"/>
  <c r="F360" i="4"/>
  <c r="F348" i="4"/>
  <c r="F336" i="4"/>
  <c r="F324" i="4"/>
  <c r="F312" i="4"/>
  <c r="F300" i="4"/>
  <c r="F288" i="4"/>
  <c r="F276" i="4"/>
  <c r="F264" i="4"/>
  <c r="F252" i="4"/>
  <c r="F240" i="4"/>
  <c r="F228" i="4"/>
  <c r="F216" i="4"/>
  <c r="F204" i="4"/>
  <c r="F192" i="4"/>
  <c r="F180" i="4"/>
  <c r="F168" i="4"/>
  <c r="F156" i="4"/>
  <c r="F144" i="4"/>
  <c r="F132" i="4"/>
  <c r="F120" i="4"/>
  <c r="F108" i="4"/>
  <c r="F96" i="4"/>
  <c r="F84" i="4"/>
  <c r="F72" i="4"/>
  <c r="F60" i="4"/>
  <c r="F48" i="4"/>
  <c r="F36" i="4"/>
  <c r="F24" i="4"/>
  <c r="F12" i="4"/>
  <c r="I4" i="4"/>
  <c r="F359" i="4"/>
  <c r="F347" i="4"/>
  <c r="F335" i="4"/>
  <c r="F323" i="4"/>
  <c r="F311" i="4"/>
  <c r="F299" i="4"/>
  <c r="F287" i="4"/>
  <c r="F275" i="4"/>
  <c r="F263" i="4"/>
  <c r="F251" i="4"/>
  <c r="F239" i="4"/>
  <c r="F227" i="4"/>
  <c r="F215" i="4"/>
  <c r="F203" i="4"/>
  <c r="F191" i="4"/>
  <c r="F179" i="4"/>
  <c r="F167" i="4"/>
  <c r="F155" i="4"/>
  <c r="F143" i="4"/>
  <c r="F131" i="4"/>
  <c r="F119" i="4"/>
  <c r="F107" i="4"/>
  <c r="F95" i="4"/>
  <c r="F83" i="4"/>
  <c r="F71" i="4"/>
  <c r="F59" i="4"/>
  <c r="F47" i="4"/>
  <c r="F35" i="4"/>
  <c r="F23" i="4"/>
  <c r="F11" i="4"/>
  <c r="F358" i="4"/>
  <c r="F346" i="4"/>
  <c r="F334" i="4"/>
  <c r="F322" i="4"/>
  <c r="F310" i="4"/>
  <c r="F298" i="4"/>
  <c r="F286" i="4"/>
  <c r="F274" i="4"/>
  <c r="F262" i="4"/>
  <c r="F250" i="4"/>
  <c r="F238" i="4"/>
  <c r="F226" i="4"/>
  <c r="F214" i="4"/>
  <c r="F202" i="4"/>
  <c r="F190" i="4"/>
  <c r="F178" i="4"/>
  <c r="F166" i="4"/>
  <c r="F154" i="4"/>
  <c r="F142" i="4"/>
  <c r="F130" i="4"/>
  <c r="F118" i="4"/>
  <c r="F106" i="4"/>
  <c r="F94" i="4"/>
  <c r="F82" i="4"/>
  <c r="F70" i="4"/>
  <c r="F58" i="4"/>
  <c r="F46" i="4"/>
  <c r="F34" i="4"/>
  <c r="F22" i="4"/>
  <c r="F10" i="4"/>
  <c r="F357" i="4"/>
  <c r="F345" i="4"/>
  <c r="F333" i="4"/>
  <c r="F321" i="4"/>
  <c r="F309" i="4"/>
  <c r="F297" i="4"/>
  <c r="F285" i="4"/>
  <c r="F273" i="4"/>
  <c r="F261" i="4"/>
  <c r="F249" i="4"/>
  <c r="F237" i="4"/>
  <c r="F225" i="4"/>
  <c r="F213" i="4"/>
  <c r="F201" i="4"/>
  <c r="F189" i="4"/>
  <c r="F177" i="4"/>
  <c r="F165" i="4"/>
  <c r="F153" i="4"/>
  <c r="F141" i="4"/>
  <c r="F129" i="4"/>
  <c r="F117" i="4"/>
  <c r="F105" i="4"/>
  <c r="F93" i="4"/>
  <c r="F81" i="4"/>
  <c r="F69" i="4"/>
  <c r="F57" i="4"/>
  <c r="F45" i="4"/>
  <c r="F33" i="4"/>
  <c r="F21" i="4"/>
  <c r="F9" i="4"/>
  <c r="F356" i="4"/>
  <c r="F344" i="4"/>
  <c r="F332" i="4"/>
  <c r="F320" i="4"/>
  <c r="F308" i="4"/>
  <c r="F296" i="4"/>
  <c r="F284" i="4"/>
  <c r="F272" i="4"/>
  <c r="F260" i="4"/>
  <c r="F248" i="4"/>
  <c r="F236" i="4"/>
  <c r="F224" i="4"/>
  <c r="F212" i="4"/>
  <c r="F200" i="4"/>
  <c r="F188" i="4"/>
  <c r="F176" i="4"/>
  <c r="F164" i="4"/>
  <c r="F152" i="4"/>
  <c r="F140" i="4"/>
  <c r="F128" i="4"/>
  <c r="F116" i="4"/>
  <c r="F104" i="4"/>
  <c r="F92" i="4"/>
  <c r="F80" i="4"/>
  <c r="F68" i="4"/>
  <c r="F56" i="4"/>
  <c r="F44" i="4"/>
  <c r="F32" i="4"/>
  <c r="F20" i="4"/>
  <c r="F8" i="4"/>
  <c r="F355" i="4"/>
  <c r="F343" i="4"/>
  <c r="F331" i="4"/>
  <c r="F319" i="4"/>
  <c r="F307" i="4"/>
  <c r="F295" i="4"/>
  <c r="F283" i="4"/>
  <c r="F271" i="4"/>
  <c r="F259" i="4"/>
  <c r="F247" i="4"/>
  <c r="F235" i="4"/>
  <c r="F223" i="4"/>
  <c r="F211" i="4"/>
  <c r="F199" i="4"/>
  <c r="F187" i="4"/>
  <c r="F175" i="4"/>
  <c r="F163" i="4"/>
  <c r="F151" i="4"/>
  <c r="F139" i="4"/>
  <c r="F127" i="4"/>
  <c r="F115" i="4"/>
  <c r="F103" i="4"/>
  <c r="F91" i="4"/>
  <c r="F79" i="4"/>
  <c r="F67" i="4"/>
  <c r="F55" i="4"/>
  <c r="F43" i="4"/>
  <c r="F31" i="4"/>
  <c r="F19" i="4"/>
  <c r="F7" i="4"/>
  <c r="F366" i="4"/>
  <c r="F354" i="4"/>
  <c r="F342" i="4"/>
  <c r="F330" i="4"/>
  <c r="F318" i="4"/>
  <c r="F306" i="4"/>
  <c r="F294" i="4"/>
  <c r="F282" i="4"/>
  <c r="F270" i="4"/>
  <c r="F258" i="4"/>
  <c r="F246" i="4"/>
  <c r="F234" i="4"/>
  <c r="F222" i="4"/>
  <c r="F210" i="4"/>
  <c r="F198" i="4"/>
  <c r="F186" i="4"/>
  <c r="F174" i="4"/>
  <c r="F162" i="4"/>
  <c r="F150" i="4"/>
  <c r="F138" i="4"/>
  <c r="F126" i="4"/>
  <c r="F114" i="4"/>
  <c r="F102" i="4"/>
  <c r="F90" i="4"/>
  <c r="F78" i="4"/>
  <c r="F66" i="4"/>
  <c r="F54" i="4"/>
  <c r="F42" i="4"/>
  <c r="F30" i="4"/>
  <c r="F18" i="4"/>
  <c r="F6" i="4"/>
  <c r="E2" i="3"/>
  <c r="I5" i="4" l="1"/>
  <c r="I6" i="4" s="1"/>
  <c r="I7" i="4" l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I362" i="4" s="1"/>
  <c r="I363" i="4" s="1"/>
  <c r="I364" i="4" s="1"/>
  <c r="I365" i="4" s="1"/>
  <c r="I366" i="4" s="1"/>
  <c r="I367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0649BC-5586-4879-85EA-DDE6768914DD}" keepAlive="1" name="Zapytanie — uzdrowisko" description="Połączenie z zapytaniem „uzdrowisko” w skoroszycie." type="5" refreshedVersion="8" background="1" saveData="1">
    <dbPr connection="Provider=Microsoft.Mashup.OleDb.1;Data Source=$Workbook$;Location=uzdrowisko;Extended Properties=&quot;&quot;" command="SELECT * FROM [uzdrowisko]"/>
  </connection>
</connections>
</file>

<file path=xl/sharedStrings.xml><?xml version="1.0" encoding="utf-8"?>
<sst xmlns="http://schemas.openxmlformats.org/spreadsheetml/2006/main" count="34" uniqueCount="26">
  <si>
    <t>data</t>
  </si>
  <si>
    <t>przyjechali</t>
  </si>
  <si>
    <t>wyjechali</t>
  </si>
  <si>
    <t>miesiac</t>
  </si>
  <si>
    <t>miesiąc</t>
  </si>
  <si>
    <t>liczba przyjezdnych</t>
  </si>
  <si>
    <t>sty</t>
  </si>
  <si>
    <t>lut</t>
  </si>
  <si>
    <t>mar</t>
  </si>
  <si>
    <t>kwi</t>
  </si>
  <si>
    <t>maj</t>
  </si>
  <si>
    <t>cze</t>
  </si>
  <si>
    <t>lip</t>
  </si>
  <si>
    <t>się</t>
  </si>
  <si>
    <t>wrz</t>
  </si>
  <si>
    <t>paź</t>
  </si>
  <si>
    <t>lis</t>
  </si>
  <si>
    <t>gru</t>
  </si>
  <si>
    <t>pierwszy raz przekroczono</t>
  </si>
  <si>
    <t>najwiecej</t>
  </si>
  <si>
    <t>kuracjusze</t>
  </si>
  <si>
    <t>woda</t>
  </si>
  <si>
    <t>woda w butelkach</t>
  </si>
  <si>
    <t xml:space="preserve">a) </t>
  </si>
  <si>
    <t>b)</t>
  </si>
  <si>
    <t>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</si>
</sst>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ny" xfId="0" builtinId="0"/>
  </cellStyles>
  <dxfs count="16">
    <dxf>
      <fill>
        <patternFill>
          <bgColor theme="7" tint="0.5999633777886288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liczba kuracjuszy, którzy przyjechali w danym miesiącu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'7,1'!$H$1</c:f>
              <c:strCache>
                <c:ptCount val="1"/>
                <c:pt idx="0">
                  <c:v>liczba przyjezdnych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'7,1'!$G$2:$G$13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się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'7,1'!$H$2:$H$13</c:f>
              <c:numCache>
                <c:formatCode>General</c:formatCode>
                <c:ptCount val="12"/>
                <c:pt idx="0">
                  <c:v>15226</c:v>
                </c:pt>
                <c:pt idx="1">
                  <c:v>13394</c:v>
                </c:pt>
                <c:pt idx="2">
                  <c:v>15096</c:v>
                </c:pt>
                <c:pt idx="3">
                  <c:v>15292</c:v>
                </c:pt>
                <c:pt idx="4">
                  <c:v>15723</c:v>
                </c:pt>
                <c:pt idx="5">
                  <c:v>14880</c:v>
                </c:pt>
                <c:pt idx="6">
                  <c:v>16378</c:v>
                </c:pt>
                <c:pt idx="7">
                  <c:v>14778</c:v>
                </c:pt>
                <c:pt idx="8">
                  <c:v>14294</c:v>
                </c:pt>
                <c:pt idx="9">
                  <c:v>15637</c:v>
                </c:pt>
                <c:pt idx="10">
                  <c:v>15272</c:v>
                </c:pt>
                <c:pt idx="11">
                  <c:v>15528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C-41C3-82C6-C61F31330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185519"/>
        <c:axId val="130184559"/>
      </c:barChart>
      <c:catAx>
        <c:axId val="130185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84559"/>
        <c:crosses val="autoZero"/>
        <c:auto val="1"/>
        <c:lblAlgn val="ctr"/>
        <c:lblOffset val="100"/>
        <c:noMultiLvlLbl val="0"/>
      </c:catAx>
      <c:valAx>
        <c:axId val="13018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kuracjuszy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8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144780</xdr:colOff>
      <xdr:row>0</xdr:row>
      <xdr:rowOff>0</xdr:rowOff>
    </xdr:from>
    <xdr:to>
      <xdr:col>17</xdr:col>
      <xdr:colOff>434340</xdr:colOff>
      <xdr:row>20</xdr:row>
      <xdr:rowOff>30480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1EEAF6F-1EF0-43BE-DA0B-5FEA94DFA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F9A5E9-3AF9-4DA4-BBC7-6965D3B120EA}" autoFormatId="16" applyNumberFormats="0" applyBorderFormats="0" applyFontFormats="0" applyPatternFormats="0" applyAlignmentFormats="0" applyWidthHeightFormats="0">
  <queryTableRefresh nextId="4">
    <queryTableFields count="3">
      <queryTableField id="1" name="data" tableColumnId="1"/>
      <queryTableField id="2" name="przyjechali" tableColumnId="2"/>
      <queryTableField id="3" name="wyjechali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169F1-E18F-40CE-B939-D85544B90DBB}" name="uzdrowisko" displayName="uzdrowisko" ref="A1:C366" tableType="queryTable" totalsRowShown="0">
  <autoFilter ref="A1:C366" xr:uid="{4F0169F1-E18F-40CE-B939-D85544B90DBB}"/>
  <tableColumns count="3">
    <tableColumn id="1" xr3:uid="{439119A1-93AD-481C-8261-AC30865ED204}" uniqueName="1" name="data" queryTableFieldId="1" dataDxfId="15"/>
    <tableColumn id="2" xr3:uid="{1BF8CDF5-4468-4E11-98A6-A1C8BB184F9D}" uniqueName="2" name="przyjechali" queryTableFieldId="2"/>
    <tableColumn id="3" xr3:uid="{FCD8E728-37B2-4840-A428-B3F3AFE39B82}" uniqueName="3" name="wyjechali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1881-2FEF-4BA9-BD49-2FAB168C30B3}">
  <dimension ref="A1:C366"/>
  <sheetViews>
    <sheetView workbookViewId="0">
      <selection sqref="A1:C1048576"/>
    </sheetView>
  </sheetViews>
  <sheetFormatPr defaultRowHeight="15" x14ac:dyDescent="0.25"/>
  <cols>
    <col min="1" max="1" width="10.42578125" style="1" bestFit="1" customWidth="1"/>
    <col min="2" max="2" width="12.85546875" bestFit="1" customWidth="1"/>
    <col min="3" max="3" width="11.7109375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44927</v>
      </c>
      <c r="B2">
        <v>528</v>
      </c>
      <c r="C2">
        <v>484</v>
      </c>
    </row>
    <row r="3" spans="1:3" x14ac:dyDescent="0.25">
      <c r="A3" s="1">
        <v>44928</v>
      </c>
      <c r="B3">
        <v>641</v>
      </c>
      <c r="C3">
        <v>625</v>
      </c>
    </row>
    <row r="4" spans="1:3" x14ac:dyDescent="0.25">
      <c r="A4" s="1">
        <v>44929</v>
      </c>
      <c r="B4">
        <v>352</v>
      </c>
      <c r="C4">
        <v>603</v>
      </c>
    </row>
    <row r="5" spans="1:3" x14ac:dyDescent="0.25">
      <c r="A5" s="1">
        <v>44930</v>
      </c>
      <c r="B5">
        <v>342</v>
      </c>
      <c r="C5">
        <v>412</v>
      </c>
    </row>
    <row r="6" spans="1:3" x14ac:dyDescent="0.25">
      <c r="A6" s="1">
        <v>44931</v>
      </c>
      <c r="B6">
        <v>497</v>
      </c>
      <c r="C6">
        <v>326</v>
      </c>
    </row>
    <row r="7" spans="1:3" x14ac:dyDescent="0.25">
      <c r="A7" s="1">
        <v>44932</v>
      </c>
      <c r="B7">
        <v>334</v>
      </c>
      <c r="C7">
        <v>442</v>
      </c>
    </row>
    <row r="8" spans="1:3" x14ac:dyDescent="0.25">
      <c r="A8" s="1">
        <v>44933</v>
      </c>
      <c r="B8">
        <v>455</v>
      </c>
      <c r="C8">
        <v>460</v>
      </c>
    </row>
    <row r="9" spans="1:3" x14ac:dyDescent="0.25">
      <c r="A9" s="1">
        <v>44934</v>
      </c>
      <c r="B9">
        <v>433</v>
      </c>
      <c r="C9">
        <v>571</v>
      </c>
    </row>
    <row r="10" spans="1:3" x14ac:dyDescent="0.25">
      <c r="A10" s="1">
        <v>44935</v>
      </c>
      <c r="B10">
        <v>457</v>
      </c>
      <c r="C10">
        <v>615</v>
      </c>
    </row>
    <row r="11" spans="1:3" x14ac:dyDescent="0.25">
      <c r="A11" s="1">
        <v>44936</v>
      </c>
      <c r="B11">
        <v>635</v>
      </c>
      <c r="C11">
        <v>532</v>
      </c>
    </row>
    <row r="12" spans="1:3" x14ac:dyDescent="0.25">
      <c r="A12" s="1">
        <v>44937</v>
      </c>
      <c r="B12">
        <v>389</v>
      </c>
      <c r="C12">
        <v>468</v>
      </c>
    </row>
    <row r="13" spans="1:3" x14ac:dyDescent="0.25">
      <c r="A13" s="1">
        <v>44938</v>
      </c>
      <c r="B13">
        <v>662</v>
      </c>
      <c r="C13">
        <v>669</v>
      </c>
    </row>
    <row r="14" spans="1:3" x14ac:dyDescent="0.25">
      <c r="A14" s="1">
        <v>44939</v>
      </c>
      <c r="B14">
        <v>670</v>
      </c>
      <c r="C14">
        <v>406</v>
      </c>
    </row>
    <row r="15" spans="1:3" x14ac:dyDescent="0.25">
      <c r="A15" s="1">
        <v>44940</v>
      </c>
      <c r="B15">
        <v>557</v>
      </c>
      <c r="C15">
        <v>435</v>
      </c>
    </row>
    <row r="16" spans="1:3" x14ac:dyDescent="0.25">
      <c r="A16" s="1">
        <v>44941</v>
      </c>
      <c r="B16">
        <v>305</v>
      </c>
      <c r="C16">
        <v>522</v>
      </c>
    </row>
    <row r="17" spans="1:3" x14ac:dyDescent="0.25">
      <c r="A17" s="1">
        <v>44942</v>
      </c>
      <c r="B17">
        <v>317</v>
      </c>
      <c r="C17">
        <v>685</v>
      </c>
    </row>
    <row r="18" spans="1:3" x14ac:dyDescent="0.25">
      <c r="A18" s="1">
        <v>44943</v>
      </c>
      <c r="B18">
        <v>405</v>
      </c>
      <c r="C18">
        <v>345</v>
      </c>
    </row>
    <row r="19" spans="1:3" x14ac:dyDescent="0.25">
      <c r="A19" s="1">
        <v>44944</v>
      </c>
      <c r="B19">
        <v>631</v>
      </c>
      <c r="C19">
        <v>256</v>
      </c>
    </row>
    <row r="20" spans="1:3" x14ac:dyDescent="0.25">
      <c r="A20" s="1">
        <v>44945</v>
      </c>
      <c r="B20">
        <v>606</v>
      </c>
      <c r="C20">
        <v>532</v>
      </c>
    </row>
    <row r="21" spans="1:3" x14ac:dyDescent="0.25">
      <c r="A21" s="1">
        <v>44946</v>
      </c>
      <c r="B21">
        <v>300</v>
      </c>
      <c r="C21">
        <v>551</v>
      </c>
    </row>
    <row r="22" spans="1:3" x14ac:dyDescent="0.25">
      <c r="A22" s="1">
        <v>44947</v>
      </c>
      <c r="B22">
        <v>685</v>
      </c>
      <c r="C22">
        <v>536</v>
      </c>
    </row>
    <row r="23" spans="1:3" x14ac:dyDescent="0.25">
      <c r="A23" s="1">
        <v>44948</v>
      </c>
      <c r="B23">
        <v>418</v>
      </c>
      <c r="C23">
        <v>477</v>
      </c>
    </row>
    <row r="24" spans="1:3" x14ac:dyDescent="0.25">
      <c r="A24" s="1">
        <v>44949</v>
      </c>
      <c r="B24">
        <v>621</v>
      </c>
      <c r="C24">
        <v>540</v>
      </c>
    </row>
    <row r="25" spans="1:3" x14ac:dyDescent="0.25">
      <c r="A25" s="1">
        <v>44950</v>
      </c>
      <c r="B25">
        <v>392</v>
      </c>
      <c r="C25">
        <v>529</v>
      </c>
    </row>
    <row r="26" spans="1:3" x14ac:dyDescent="0.25">
      <c r="A26" s="1">
        <v>44951</v>
      </c>
      <c r="B26">
        <v>511</v>
      </c>
      <c r="C26">
        <v>430</v>
      </c>
    </row>
    <row r="27" spans="1:3" x14ac:dyDescent="0.25">
      <c r="A27" s="1">
        <v>44952</v>
      </c>
      <c r="B27">
        <v>427</v>
      </c>
      <c r="C27">
        <v>223</v>
      </c>
    </row>
    <row r="28" spans="1:3" x14ac:dyDescent="0.25">
      <c r="A28" s="1">
        <v>44953</v>
      </c>
      <c r="B28">
        <v>576</v>
      </c>
      <c r="C28">
        <v>531</v>
      </c>
    </row>
    <row r="29" spans="1:3" x14ac:dyDescent="0.25">
      <c r="A29" s="1">
        <v>44954</v>
      </c>
      <c r="B29">
        <v>548</v>
      </c>
      <c r="C29">
        <v>645</v>
      </c>
    </row>
    <row r="30" spans="1:3" x14ac:dyDescent="0.25">
      <c r="A30" s="1">
        <v>44955</v>
      </c>
      <c r="B30">
        <v>612</v>
      </c>
      <c r="C30">
        <v>581</v>
      </c>
    </row>
    <row r="31" spans="1:3" x14ac:dyDescent="0.25">
      <c r="A31" s="1">
        <v>44956</v>
      </c>
      <c r="B31">
        <v>317</v>
      </c>
      <c r="C31">
        <v>636</v>
      </c>
    </row>
    <row r="32" spans="1:3" x14ac:dyDescent="0.25">
      <c r="A32" s="1">
        <v>44957</v>
      </c>
      <c r="B32">
        <v>603</v>
      </c>
      <c r="C32">
        <v>442</v>
      </c>
    </row>
    <row r="33" spans="1:3" x14ac:dyDescent="0.25">
      <c r="A33" s="1">
        <v>44958</v>
      </c>
      <c r="B33">
        <v>604</v>
      </c>
      <c r="C33">
        <v>413</v>
      </c>
    </row>
    <row r="34" spans="1:3" x14ac:dyDescent="0.25">
      <c r="A34" s="1">
        <v>44959</v>
      </c>
      <c r="B34">
        <v>533</v>
      </c>
      <c r="C34">
        <v>684</v>
      </c>
    </row>
    <row r="35" spans="1:3" x14ac:dyDescent="0.25">
      <c r="A35" s="1">
        <v>44960</v>
      </c>
      <c r="B35">
        <v>419</v>
      </c>
      <c r="C35">
        <v>576</v>
      </c>
    </row>
    <row r="36" spans="1:3" x14ac:dyDescent="0.25">
      <c r="A36" s="1">
        <v>44961</v>
      </c>
      <c r="B36">
        <v>387</v>
      </c>
      <c r="C36">
        <v>350</v>
      </c>
    </row>
    <row r="37" spans="1:3" x14ac:dyDescent="0.25">
      <c r="A37" s="1">
        <v>44962</v>
      </c>
      <c r="B37">
        <v>358</v>
      </c>
      <c r="C37">
        <v>342</v>
      </c>
    </row>
    <row r="38" spans="1:3" x14ac:dyDescent="0.25">
      <c r="A38" s="1">
        <v>44963</v>
      </c>
      <c r="B38">
        <v>574</v>
      </c>
      <c r="C38">
        <v>383</v>
      </c>
    </row>
    <row r="39" spans="1:3" x14ac:dyDescent="0.25">
      <c r="A39" s="1">
        <v>44964</v>
      </c>
      <c r="B39">
        <v>684</v>
      </c>
      <c r="C39">
        <v>638</v>
      </c>
    </row>
    <row r="40" spans="1:3" x14ac:dyDescent="0.25">
      <c r="A40" s="1">
        <v>44965</v>
      </c>
      <c r="B40">
        <v>534</v>
      </c>
      <c r="C40">
        <v>424</v>
      </c>
    </row>
    <row r="41" spans="1:3" x14ac:dyDescent="0.25">
      <c r="A41" s="1">
        <v>44966</v>
      </c>
      <c r="B41">
        <v>309</v>
      </c>
      <c r="C41">
        <v>649</v>
      </c>
    </row>
    <row r="42" spans="1:3" x14ac:dyDescent="0.25">
      <c r="A42" s="1">
        <v>44967</v>
      </c>
      <c r="B42">
        <v>304</v>
      </c>
      <c r="C42">
        <v>578</v>
      </c>
    </row>
    <row r="43" spans="1:3" x14ac:dyDescent="0.25">
      <c r="A43" s="1">
        <v>44968</v>
      </c>
      <c r="B43">
        <v>432</v>
      </c>
      <c r="C43">
        <v>358</v>
      </c>
    </row>
    <row r="44" spans="1:3" x14ac:dyDescent="0.25">
      <c r="A44" s="1">
        <v>44969</v>
      </c>
      <c r="B44">
        <v>516</v>
      </c>
      <c r="C44">
        <v>435</v>
      </c>
    </row>
    <row r="45" spans="1:3" x14ac:dyDescent="0.25">
      <c r="A45" s="1">
        <v>44970</v>
      </c>
      <c r="B45">
        <v>482</v>
      </c>
      <c r="C45">
        <v>339</v>
      </c>
    </row>
    <row r="46" spans="1:3" x14ac:dyDescent="0.25">
      <c r="A46" s="1">
        <v>44971</v>
      </c>
      <c r="B46">
        <v>549</v>
      </c>
      <c r="C46">
        <v>402</v>
      </c>
    </row>
    <row r="47" spans="1:3" x14ac:dyDescent="0.25">
      <c r="A47" s="1">
        <v>44972</v>
      </c>
      <c r="B47">
        <v>696</v>
      </c>
      <c r="C47">
        <v>473</v>
      </c>
    </row>
    <row r="48" spans="1:3" x14ac:dyDescent="0.25">
      <c r="A48" s="1">
        <v>44973</v>
      </c>
      <c r="B48">
        <v>502</v>
      </c>
      <c r="C48">
        <v>337</v>
      </c>
    </row>
    <row r="49" spans="1:3" x14ac:dyDescent="0.25">
      <c r="A49" s="1">
        <v>44974</v>
      </c>
      <c r="B49">
        <v>664</v>
      </c>
      <c r="C49">
        <v>398</v>
      </c>
    </row>
    <row r="50" spans="1:3" x14ac:dyDescent="0.25">
      <c r="A50" s="1">
        <v>44975</v>
      </c>
      <c r="B50">
        <v>339</v>
      </c>
      <c r="C50">
        <v>417</v>
      </c>
    </row>
    <row r="51" spans="1:3" x14ac:dyDescent="0.25">
      <c r="A51" s="1">
        <v>44976</v>
      </c>
      <c r="B51">
        <v>348</v>
      </c>
      <c r="C51">
        <v>638</v>
      </c>
    </row>
    <row r="52" spans="1:3" x14ac:dyDescent="0.25">
      <c r="A52" s="1">
        <v>44977</v>
      </c>
      <c r="B52">
        <v>447</v>
      </c>
      <c r="C52">
        <v>665</v>
      </c>
    </row>
    <row r="53" spans="1:3" x14ac:dyDescent="0.25">
      <c r="A53" s="1">
        <v>44978</v>
      </c>
      <c r="B53">
        <v>453</v>
      </c>
      <c r="C53">
        <v>612</v>
      </c>
    </row>
    <row r="54" spans="1:3" x14ac:dyDescent="0.25">
      <c r="A54" s="1">
        <v>44979</v>
      </c>
      <c r="B54">
        <v>474</v>
      </c>
      <c r="C54">
        <v>493</v>
      </c>
    </row>
    <row r="55" spans="1:3" x14ac:dyDescent="0.25">
      <c r="A55" s="1">
        <v>44980</v>
      </c>
      <c r="B55">
        <v>575</v>
      </c>
      <c r="C55">
        <v>620</v>
      </c>
    </row>
    <row r="56" spans="1:3" x14ac:dyDescent="0.25">
      <c r="A56" s="1">
        <v>44981</v>
      </c>
      <c r="B56">
        <v>363</v>
      </c>
      <c r="C56">
        <v>417</v>
      </c>
    </row>
    <row r="57" spans="1:3" x14ac:dyDescent="0.25">
      <c r="A57" s="1">
        <v>44982</v>
      </c>
      <c r="B57">
        <v>544</v>
      </c>
      <c r="C57">
        <v>494</v>
      </c>
    </row>
    <row r="58" spans="1:3" x14ac:dyDescent="0.25">
      <c r="A58" s="1">
        <v>44983</v>
      </c>
      <c r="B58">
        <v>343</v>
      </c>
      <c r="C58">
        <v>399</v>
      </c>
    </row>
    <row r="59" spans="1:3" x14ac:dyDescent="0.25">
      <c r="A59" s="1">
        <v>44984</v>
      </c>
      <c r="B59">
        <v>343</v>
      </c>
      <c r="C59">
        <v>538</v>
      </c>
    </row>
    <row r="60" spans="1:3" x14ac:dyDescent="0.25">
      <c r="A60" s="1">
        <v>44985</v>
      </c>
      <c r="B60">
        <v>618</v>
      </c>
      <c r="C60">
        <v>663</v>
      </c>
    </row>
    <row r="61" spans="1:3" x14ac:dyDescent="0.25">
      <c r="A61" s="1">
        <v>44986</v>
      </c>
      <c r="B61">
        <v>582</v>
      </c>
      <c r="C61">
        <v>422</v>
      </c>
    </row>
    <row r="62" spans="1:3" x14ac:dyDescent="0.25">
      <c r="A62" s="1">
        <v>44987</v>
      </c>
      <c r="B62">
        <v>409</v>
      </c>
      <c r="C62">
        <v>545</v>
      </c>
    </row>
    <row r="63" spans="1:3" x14ac:dyDescent="0.25">
      <c r="A63" s="1">
        <v>44988</v>
      </c>
      <c r="B63">
        <v>393</v>
      </c>
      <c r="C63">
        <v>400</v>
      </c>
    </row>
    <row r="64" spans="1:3" x14ac:dyDescent="0.25">
      <c r="A64" s="1">
        <v>44989</v>
      </c>
      <c r="B64">
        <v>352</v>
      </c>
      <c r="C64">
        <v>485</v>
      </c>
    </row>
    <row r="65" spans="1:3" x14ac:dyDescent="0.25">
      <c r="A65" s="1">
        <v>44990</v>
      </c>
      <c r="B65">
        <v>313</v>
      </c>
      <c r="C65">
        <v>475</v>
      </c>
    </row>
    <row r="66" spans="1:3" x14ac:dyDescent="0.25">
      <c r="A66" s="1">
        <v>44991</v>
      </c>
      <c r="B66">
        <v>318</v>
      </c>
      <c r="C66">
        <v>361</v>
      </c>
    </row>
    <row r="67" spans="1:3" x14ac:dyDescent="0.25">
      <c r="A67" s="1">
        <v>44992</v>
      </c>
      <c r="B67">
        <v>578</v>
      </c>
      <c r="C67">
        <v>502</v>
      </c>
    </row>
    <row r="68" spans="1:3" x14ac:dyDescent="0.25">
      <c r="A68" s="1">
        <v>44993</v>
      </c>
      <c r="B68">
        <v>669</v>
      </c>
      <c r="C68">
        <v>378</v>
      </c>
    </row>
    <row r="69" spans="1:3" x14ac:dyDescent="0.25">
      <c r="A69" s="1">
        <v>44994</v>
      </c>
      <c r="B69">
        <v>371</v>
      </c>
      <c r="C69">
        <v>392</v>
      </c>
    </row>
    <row r="70" spans="1:3" x14ac:dyDescent="0.25">
      <c r="A70" s="1">
        <v>44995</v>
      </c>
      <c r="B70">
        <v>476</v>
      </c>
      <c r="C70">
        <v>633</v>
      </c>
    </row>
    <row r="71" spans="1:3" x14ac:dyDescent="0.25">
      <c r="A71" s="1">
        <v>44996</v>
      </c>
      <c r="B71">
        <v>680</v>
      </c>
      <c r="C71">
        <v>300</v>
      </c>
    </row>
    <row r="72" spans="1:3" x14ac:dyDescent="0.25">
      <c r="A72" s="1">
        <v>44997</v>
      </c>
      <c r="B72">
        <v>644</v>
      </c>
      <c r="C72">
        <v>359</v>
      </c>
    </row>
    <row r="73" spans="1:3" x14ac:dyDescent="0.25">
      <c r="A73" s="1">
        <v>44998</v>
      </c>
      <c r="B73">
        <v>559</v>
      </c>
      <c r="C73">
        <v>647</v>
      </c>
    </row>
    <row r="74" spans="1:3" x14ac:dyDescent="0.25">
      <c r="A74" s="1">
        <v>44999</v>
      </c>
      <c r="B74">
        <v>648</v>
      </c>
      <c r="C74">
        <v>536</v>
      </c>
    </row>
    <row r="75" spans="1:3" x14ac:dyDescent="0.25">
      <c r="A75" s="1">
        <v>45000</v>
      </c>
      <c r="B75">
        <v>400</v>
      </c>
      <c r="C75">
        <v>676</v>
      </c>
    </row>
    <row r="76" spans="1:3" x14ac:dyDescent="0.25">
      <c r="A76" s="1">
        <v>45001</v>
      </c>
      <c r="B76">
        <v>469</v>
      </c>
      <c r="C76">
        <v>386</v>
      </c>
    </row>
    <row r="77" spans="1:3" x14ac:dyDescent="0.25">
      <c r="A77" s="1">
        <v>45002</v>
      </c>
      <c r="B77">
        <v>635</v>
      </c>
      <c r="C77">
        <v>620</v>
      </c>
    </row>
    <row r="78" spans="1:3" x14ac:dyDescent="0.25">
      <c r="A78" s="1">
        <v>45003</v>
      </c>
      <c r="B78">
        <v>521</v>
      </c>
      <c r="C78">
        <v>623</v>
      </c>
    </row>
    <row r="79" spans="1:3" x14ac:dyDescent="0.25">
      <c r="A79" s="1">
        <v>45004</v>
      </c>
      <c r="B79">
        <v>504</v>
      </c>
      <c r="C79">
        <v>401</v>
      </c>
    </row>
    <row r="80" spans="1:3" x14ac:dyDescent="0.25">
      <c r="A80" s="1">
        <v>45005</v>
      </c>
      <c r="B80">
        <v>518</v>
      </c>
      <c r="C80">
        <v>482</v>
      </c>
    </row>
    <row r="81" spans="1:3" x14ac:dyDescent="0.25">
      <c r="A81" s="1">
        <v>45006</v>
      </c>
      <c r="B81">
        <v>648</v>
      </c>
      <c r="C81">
        <v>631</v>
      </c>
    </row>
    <row r="82" spans="1:3" x14ac:dyDescent="0.25">
      <c r="A82" s="1">
        <v>45007</v>
      </c>
      <c r="B82">
        <v>349</v>
      </c>
      <c r="C82">
        <v>680</v>
      </c>
    </row>
    <row r="83" spans="1:3" x14ac:dyDescent="0.25">
      <c r="A83" s="1">
        <v>45008</v>
      </c>
      <c r="B83">
        <v>422</v>
      </c>
      <c r="C83">
        <v>608</v>
      </c>
    </row>
    <row r="84" spans="1:3" x14ac:dyDescent="0.25">
      <c r="A84" s="1">
        <v>45009</v>
      </c>
      <c r="B84">
        <v>506</v>
      </c>
      <c r="C84">
        <v>447</v>
      </c>
    </row>
    <row r="85" spans="1:3" x14ac:dyDescent="0.25">
      <c r="A85" s="1">
        <v>45010</v>
      </c>
      <c r="B85">
        <v>499</v>
      </c>
      <c r="C85">
        <v>448</v>
      </c>
    </row>
    <row r="86" spans="1:3" x14ac:dyDescent="0.25">
      <c r="A86" s="1">
        <v>45011</v>
      </c>
      <c r="B86">
        <v>515</v>
      </c>
      <c r="C86">
        <v>572</v>
      </c>
    </row>
    <row r="87" spans="1:3" x14ac:dyDescent="0.25">
      <c r="A87" s="1">
        <v>45012</v>
      </c>
      <c r="B87">
        <v>467</v>
      </c>
      <c r="C87">
        <v>496</v>
      </c>
    </row>
    <row r="88" spans="1:3" x14ac:dyDescent="0.25">
      <c r="A88" s="1">
        <v>45013</v>
      </c>
      <c r="B88">
        <v>432</v>
      </c>
      <c r="C88">
        <v>433</v>
      </c>
    </row>
    <row r="89" spans="1:3" x14ac:dyDescent="0.25">
      <c r="A89" s="1">
        <v>45014</v>
      </c>
      <c r="B89">
        <v>558</v>
      </c>
      <c r="C89">
        <v>302</v>
      </c>
    </row>
    <row r="90" spans="1:3" x14ac:dyDescent="0.25">
      <c r="A90" s="1">
        <v>45015</v>
      </c>
      <c r="B90">
        <v>331</v>
      </c>
      <c r="C90">
        <v>403</v>
      </c>
    </row>
    <row r="91" spans="1:3" x14ac:dyDescent="0.25">
      <c r="A91" s="1">
        <v>45016</v>
      </c>
      <c r="B91">
        <v>330</v>
      </c>
      <c r="C91">
        <v>339</v>
      </c>
    </row>
    <row r="92" spans="1:3" x14ac:dyDescent="0.25">
      <c r="A92" s="1">
        <v>45017</v>
      </c>
      <c r="B92">
        <v>540</v>
      </c>
      <c r="C92">
        <v>467</v>
      </c>
    </row>
    <row r="93" spans="1:3" x14ac:dyDescent="0.25">
      <c r="A93" s="1">
        <v>45018</v>
      </c>
      <c r="B93">
        <v>360</v>
      </c>
      <c r="C93">
        <v>520</v>
      </c>
    </row>
    <row r="94" spans="1:3" x14ac:dyDescent="0.25">
      <c r="A94" s="1">
        <v>45019</v>
      </c>
      <c r="B94">
        <v>653</v>
      </c>
      <c r="C94">
        <v>665</v>
      </c>
    </row>
    <row r="95" spans="1:3" x14ac:dyDescent="0.25">
      <c r="A95" s="1">
        <v>45020</v>
      </c>
      <c r="B95">
        <v>455</v>
      </c>
      <c r="C95">
        <v>502</v>
      </c>
    </row>
    <row r="96" spans="1:3" x14ac:dyDescent="0.25">
      <c r="A96" s="1">
        <v>45021</v>
      </c>
      <c r="B96">
        <v>689</v>
      </c>
      <c r="C96">
        <v>410</v>
      </c>
    </row>
    <row r="97" spans="1:3" x14ac:dyDescent="0.25">
      <c r="A97" s="1">
        <v>45022</v>
      </c>
      <c r="B97">
        <v>398</v>
      </c>
      <c r="C97">
        <v>526</v>
      </c>
    </row>
    <row r="98" spans="1:3" x14ac:dyDescent="0.25">
      <c r="A98" s="1">
        <v>45023</v>
      </c>
      <c r="B98">
        <v>374</v>
      </c>
      <c r="C98">
        <v>413</v>
      </c>
    </row>
    <row r="99" spans="1:3" x14ac:dyDescent="0.25">
      <c r="A99" s="1">
        <v>45024</v>
      </c>
      <c r="B99">
        <v>390</v>
      </c>
      <c r="C99">
        <v>596</v>
      </c>
    </row>
    <row r="100" spans="1:3" x14ac:dyDescent="0.25">
      <c r="A100" s="1">
        <v>45025</v>
      </c>
      <c r="B100">
        <v>545</v>
      </c>
      <c r="C100">
        <v>596</v>
      </c>
    </row>
    <row r="101" spans="1:3" x14ac:dyDescent="0.25">
      <c r="A101" s="1">
        <v>45026</v>
      </c>
      <c r="B101">
        <v>402</v>
      </c>
      <c r="C101">
        <v>395</v>
      </c>
    </row>
    <row r="102" spans="1:3" x14ac:dyDescent="0.25">
      <c r="A102" s="1">
        <v>45027</v>
      </c>
      <c r="B102">
        <v>490</v>
      </c>
      <c r="C102">
        <v>548</v>
      </c>
    </row>
    <row r="103" spans="1:3" x14ac:dyDescent="0.25">
      <c r="A103" s="1">
        <v>45028</v>
      </c>
      <c r="B103">
        <v>664</v>
      </c>
      <c r="C103">
        <v>563</v>
      </c>
    </row>
    <row r="104" spans="1:3" x14ac:dyDescent="0.25">
      <c r="A104" s="1">
        <v>45029</v>
      </c>
      <c r="B104">
        <v>570</v>
      </c>
      <c r="C104">
        <v>437</v>
      </c>
    </row>
    <row r="105" spans="1:3" x14ac:dyDescent="0.25">
      <c r="A105" s="1">
        <v>45030</v>
      </c>
      <c r="B105">
        <v>621</v>
      </c>
      <c r="C105">
        <v>602</v>
      </c>
    </row>
    <row r="106" spans="1:3" x14ac:dyDescent="0.25">
      <c r="A106" s="1">
        <v>45031</v>
      </c>
      <c r="B106">
        <v>627</v>
      </c>
      <c r="C106">
        <v>562</v>
      </c>
    </row>
    <row r="107" spans="1:3" x14ac:dyDescent="0.25">
      <c r="A107" s="1">
        <v>45032</v>
      </c>
      <c r="B107">
        <v>516</v>
      </c>
      <c r="C107">
        <v>553</v>
      </c>
    </row>
    <row r="108" spans="1:3" x14ac:dyDescent="0.25">
      <c r="A108" s="1">
        <v>45033</v>
      </c>
      <c r="B108">
        <v>623</v>
      </c>
      <c r="C108">
        <v>641</v>
      </c>
    </row>
    <row r="109" spans="1:3" x14ac:dyDescent="0.25">
      <c r="A109" s="1">
        <v>45034</v>
      </c>
      <c r="B109">
        <v>374</v>
      </c>
      <c r="C109">
        <v>414</v>
      </c>
    </row>
    <row r="110" spans="1:3" x14ac:dyDescent="0.25">
      <c r="A110" s="1">
        <v>45035</v>
      </c>
      <c r="B110">
        <v>456</v>
      </c>
      <c r="C110">
        <v>452</v>
      </c>
    </row>
    <row r="111" spans="1:3" x14ac:dyDescent="0.25">
      <c r="A111" s="1">
        <v>45036</v>
      </c>
      <c r="B111">
        <v>482</v>
      </c>
      <c r="C111">
        <v>419</v>
      </c>
    </row>
    <row r="112" spans="1:3" x14ac:dyDescent="0.25">
      <c r="A112" s="1">
        <v>45037</v>
      </c>
      <c r="B112">
        <v>306</v>
      </c>
      <c r="C112">
        <v>377</v>
      </c>
    </row>
    <row r="113" spans="1:3" x14ac:dyDescent="0.25">
      <c r="A113" s="1">
        <v>45038</v>
      </c>
      <c r="B113">
        <v>458</v>
      </c>
      <c r="C113">
        <v>325</v>
      </c>
    </row>
    <row r="114" spans="1:3" x14ac:dyDescent="0.25">
      <c r="A114" s="1">
        <v>45039</v>
      </c>
      <c r="B114">
        <v>449</v>
      </c>
      <c r="C114">
        <v>364</v>
      </c>
    </row>
    <row r="115" spans="1:3" x14ac:dyDescent="0.25">
      <c r="A115" s="1">
        <v>45040</v>
      </c>
      <c r="B115">
        <v>435</v>
      </c>
      <c r="C115">
        <v>471</v>
      </c>
    </row>
    <row r="116" spans="1:3" x14ac:dyDescent="0.25">
      <c r="A116" s="1">
        <v>45041</v>
      </c>
      <c r="B116">
        <v>372</v>
      </c>
      <c r="C116">
        <v>570</v>
      </c>
    </row>
    <row r="117" spans="1:3" x14ac:dyDescent="0.25">
      <c r="A117" s="1">
        <v>45042</v>
      </c>
      <c r="B117">
        <v>622</v>
      </c>
      <c r="C117">
        <v>341</v>
      </c>
    </row>
    <row r="118" spans="1:3" x14ac:dyDescent="0.25">
      <c r="A118" s="1">
        <v>45043</v>
      </c>
      <c r="B118">
        <v>670</v>
      </c>
      <c r="C118">
        <v>551</v>
      </c>
    </row>
    <row r="119" spans="1:3" x14ac:dyDescent="0.25">
      <c r="A119" s="1">
        <v>45044</v>
      </c>
      <c r="B119">
        <v>543</v>
      </c>
      <c r="C119">
        <v>682</v>
      </c>
    </row>
    <row r="120" spans="1:3" x14ac:dyDescent="0.25">
      <c r="A120" s="1">
        <v>45045</v>
      </c>
      <c r="B120">
        <v>596</v>
      </c>
      <c r="C120">
        <v>629</v>
      </c>
    </row>
    <row r="121" spans="1:3" x14ac:dyDescent="0.25">
      <c r="A121" s="1">
        <v>45046</v>
      </c>
      <c r="B121">
        <v>612</v>
      </c>
      <c r="C121">
        <v>399</v>
      </c>
    </row>
    <row r="122" spans="1:3" x14ac:dyDescent="0.25">
      <c r="A122" s="1">
        <v>45047</v>
      </c>
      <c r="B122">
        <v>596</v>
      </c>
      <c r="C122">
        <v>641</v>
      </c>
    </row>
    <row r="123" spans="1:3" x14ac:dyDescent="0.25">
      <c r="A123" s="1">
        <v>45048</v>
      </c>
      <c r="B123">
        <v>657</v>
      </c>
      <c r="C123">
        <v>335</v>
      </c>
    </row>
    <row r="124" spans="1:3" x14ac:dyDescent="0.25">
      <c r="A124" s="1">
        <v>45049</v>
      </c>
      <c r="B124">
        <v>474</v>
      </c>
      <c r="C124">
        <v>450</v>
      </c>
    </row>
    <row r="125" spans="1:3" x14ac:dyDescent="0.25">
      <c r="A125" s="1">
        <v>45050</v>
      </c>
      <c r="B125">
        <v>618</v>
      </c>
      <c r="C125">
        <v>439</v>
      </c>
    </row>
    <row r="126" spans="1:3" x14ac:dyDescent="0.25">
      <c r="A126" s="1">
        <v>45051</v>
      </c>
      <c r="B126">
        <v>326</v>
      </c>
      <c r="C126">
        <v>395</v>
      </c>
    </row>
    <row r="127" spans="1:3" x14ac:dyDescent="0.25">
      <c r="A127" s="1">
        <v>45052</v>
      </c>
      <c r="B127">
        <v>460</v>
      </c>
      <c r="C127">
        <v>362</v>
      </c>
    </row>
    <row r="128" spans="1:3" x14ac:dyDescent="0.25">
      <c r="A128" s="1">
        <v>45053</v>
      </c>
      <c r="B128">
        <v>517</v>
      </c>
      <c r="C128">
        <v>427</v>
      </c>
    </row>
    <row r="129" spans="1:3" x14ac:dyDescent="0.25">
      <c r="A129" s="1">
        <v>45054</v>
      </c>
      <c r="B129">
        <v>558</v>
      </c>
      <c r="C129">
        <v>689</v>
      </c>
    </row>
    <row r="130" spans="1:3" x14ac:dyDescent="0.25">
      <c r="A130" s="1">
        <v>45055</v>
      </c>
      <c r="B130">
        <v>418</v>
      </c>
      <c r="C130">
        <v>307</v>
      </c>
    </row>
    <row r="131" spans="1:3" x14ac:dyDescent="0.25">
      <c r="A131" s="1">
        <v>45056</v>
      </c>
      <c r="B131">
        <v>565</v>
      </c>
      <c r="C131">
        <v>428</v>
      </c>
    </row>
    <row r="132" spans="1:3" x14ac:dyDescent="0.25">
      <c r="A132" s="1">
        <v>45057</v>
      </c>
      <c r="B132">
        <v>517</v>
      </c>
      <c r="C132">
        <v>428</v>
      </c>
    </row>
    <row r="133" spans="1:3" x14ac:dyDescent="0.25">
      <c r="A133" s="1">
        <v>45058</v>
      </c>
      <c r="B133">
        <v>580</v>
      </c>
      <c r="C133">
        <v>569</v>
      </c>
    </row>
    <row r="134" spans="1:3" x14ac:dyDescent="0.25">
      <c r="A134" s="1">
        <v>45059</v>
      </c>
      <c r="B134">
        <v>573</v>
      </c>
      <c r="C134">
        <v>528</v>
      </c>
    </row>
    <row r="135" spans="1:3" x14ac:dyDescent="0.25">
      <c r="A135" s="1">
        <v>45060</v>
      </c>
      <c r="B135">
        <v>627</v>
      </c>
      <c r="C135">
        <v>642</v>
      </c>
    </row>
    <row r="136" spans="1:3" x14ac:dyDescent="0.25">
      <c r="A136" s="1">
        <v>45061</v>
      </c>
      <c r="B136">
        <v>407</v>
      </c>
      <c r="C136">
        <v>620</v>
      </c>
    </row>
    <row r="137" spans="1:3" x14ac:dyDescent="0.25">
      <c r="A137" s="1">
        <v>45062</v>
      </c>
      <c r="B137">
        <v>631</v>
      </c>
      <c r="C137">
        <v>424</v>
      </c>
    </row>
    <row r="138" spans="1:3" x14ac:dyDescent="0.25">
      <c r="A138" s="1">
        <v>45063</v>
      </c>
      <c r="B138">
        <v>338</v>
      </c>
      <c r="C138">
        <v>382</v>
      </c>
    </row>
    <row r="139" spans="1:3" x14ac:dyDescent="0.25">
      <c r="A139" s="1">
        <v>45064</v>
      </c>
      <c r="B139">
        <v>457</v>
      </c>
      <c r="C139">
        <v>476</v>
      </c>
    </row>
    <row r="140" spans="1:3" x14ac:dyDescent="0.25">
      <c r="A140" s="1">
        <v>45065</v>
      </c>
      <c r="B140">
        <v>448</v>
      </c>
      <c r="C140">
        <v>346</v>
      </c>
    </row>
    <row r="141" spans="1:3" x14ac:dyDescent="0.25">
      <c r="A141" s="1">
        <v>45066</v>
      </c>
      <c r="B141">
        <v>408</v>
      </c>
      <c r="C141">
        <v>517</v>
      </c>
    </row>
    <row r="142" spans="1:3" x14ac:dyDescent="0.25">
      <c r="A142" s="1">
        <v>45067</v>
      </c>
      <c r="B142">
        <v>483</v>
      </c>
      <c r="C142">
        <v>322</v>
      </c>
    </row>
    <row r="143" spans="1:3" x14ac:dyDescent="0.25">
      <c r="A143" s="1">
        <v>45068</v>
      </c>
      <c r="B143">
        <v>498</v>
      </c>
      <c r="C143">
        <v>654</v>
      </c>
    </row>
    <row r="144" spans="1:3" x14ac:dyDescent="0.25">
      <c r="A144" s="1">
        <v>45069</v>
      </c>
      <c r="B144">
        <v>503</v>
      </c>
      <c r="C144">
        <v>552</v>
      </c>
    </row>
    <row r="145" spans="1:3" x14ac:dyDescent="0.25">
      <c r="A145" s="1">
        <v>45070</v>
      </c>
      <c r="B145">
        <v>474</v>
      </c>
      <c r="C145">
        <v>646</v>
      </c>
    </row>
    <row r="146" spans="1:3" x14ac:dyDescent="0.25">
      <c r="A146" s="1">
        <v>45071</v>
      </c>
      <c r="B146">
        <v>422</v>
      </c>
      <c r="C146">
        <v>634</v>
      </c>
    </row>
    <row r="147" spans="1:3" x14ac:dyDescent="0.25">
      <c r="A147" s="1">
        <v>45072</v>
      </c>
      <c r="B147">
        <v>474</v>
      </c>
      <c r="C147">
        <v>606</v>
      </c>
    </row>
    <row r="148" spans="1:3" x14ac:dyDescent="0.25">
      <c r="A148" s="1">
        <v>45073</v>
      </c>
      <c r="B148">
        <v>407</v>
      </c>
      <c r="C148">
        <v>674</v>
      </c>
    </row>
    <row r="149" spans="1:3" x14ac:dyDescent="0.25">
      <c r="A149" s="1">
        <v>45074</v>
      </c>
      <c r="B149">
        <v>697</v>
      </c>
      <c r="C149">
        <v>546</v>
      </c>
    </row>
    <row r="150" spans="1:3" x14ac:dyDescent="0.25">
      <c r="A150" s="1">
        <v>45075</v>
      </c>
      <c r="B150">
        <v>603</v>
      </c>
      <c r="C150">
        <v>564</v>
      </c>
    </row>
    <row r="151" spans="1:3" x14ac:dyDescent="0.25">
      <c r="A151" s="1">
        <v>45076</v>
      </c>
      <c r="B151">
        <v>561</v>
      </c>
      <c r="C151">
        <v>670</v>
      </c>
    </row>
    <row r="152" spans="1:3" x14ac:dyDescent="0.25">
      <c r="A152" s="1">
        <v>45077</v>
      </c>
      <c r="B152">
        <v>426</v>
      </c>
      <c r="C152">
        <v>642</v>
      </c>
    </row>
    <row r="153" spans="1:3" x14ac:dyDescent="0.25">
      <c r="A153" s="1">
        <v>45078</v>
      </c>
      <c r="B153">
        <v>438</v>
      </c>
      <c r="C153">
        <v>506</v>
      </c>
    </row>
    <row r="154" spans="1:3" x14ac:dyDescent="0.25">
      <c r="A154" s="1">
        <v>45079</v>
      </c>
      <c r="B154">
        <v>580</v>
      </c>
      <c r="C154">
        <v>543</v>
      </c>
    </row>
    <row r="155" spans="1:3" x14ac:dyDescent="0.25">
      <c r="A155" s="1">
        <v>45080</v>
      </c>
      <c r="B155">
        <v>423</v>
      </c>
      <c r="C155">
        <v>645</v>
      </c>
    </row>
    <row r="156" spans="1:3" x14ac:dyDescent="0.25">
      <c r="A156" s="1">
        <v>45081</v>
      </c>
      <c r="B156">
        <v>392</v>
      </c>
      <c r="C156">
        <v>622</v>
      </c>
    </row>
    <row r="157" spans="1:3" x14ac:dyDescent="0.25">
      <c r="A157" s="1">
        <v>45082</v>
      </c>
      <c r="B157">
        <v>317</v>
      </c>
      <c r="C157">
        <v>513</v>
      </c>
    </row>
    <row r="158" spans="1:3" x14ac:dyDescent="0.25">
      <c r="A158" s="1">
        <v>45083</v>
      </c>
      <c r="B158">
        <v>301</v>
      </c>
      <c r="C158">
        <v>371</v>
      </c>
    </row>
    <row r="159" spans="1:3" x14ac:dyDescent="0.25">
      <c r="A159" s="1">
        <v>45084</v>
      </c>
      <c r="B159">
        <v>326</v>
      </c>
      <c r="C159">
        <v>486</v>
      </c>
    </row>
    <row r="160" spans="1:3" x14ac:dyDescent="0.25">
      <c r="A160" s="1">
        <v>45085</v>
      </c>
      <c r="B160">
        <v>493</v>
      </c>
      <c r="C160">
        <v>330</v>
      </c>
    </row>
    <row r="161" spans="1:3" x14ac:dyDescent="0.25">
      <c r="A161" s="1">
        <v>45086</v>
      </c>
      <c r="B161">
        <v>485</v>
      </c>
      <c r="C161">
        <v>640</v>
      </c>
    </row>
    <row r="162" spans="1:3" x14ac:dyDescent="0.25">
      <c r="A162" s="1">
        <v>45087</v>
      </c>
      <c r="B162">
        <v>310</v>
      </c>
      <c r="C162">
        <v>501</v>
      </c>
    </row>
    <row r="163" spans="1:3" x14ac:dyDescent="0.25">
      <c r="A163" s="1">
        <v>45088</v>
      </c>
      <c r="B163">
        <v>538</v>
      </c>
      <c r="C163">
        <v>356</v>
      </c>
    </row>
    <row r="164" spans="1:3" x14ac:dyDescent="0.25">
      <c r="A164" s="1">
        <v>45089</v>
      </c>
      <c r="B164">
        <v>480</v>
      </c>
      <c r="C164">
        <v>464</v>
      </c>
    </row>
    <row r="165" spans="1:3" x14ac:dyDescent="0.25">
      <c r="A165" s="1">
        <v>45090</v>
      </c>
      <c r="B165">
        <v>662</v>
      </c>
      <c r="C165">
        <v>476</v>
      </c>
    </row>
    <row r="166" spans="1:3" x14ac:dyDescent="0.25">
      <c r="A166" s="1">
        <v>45091</v>
      </c>
      <c r="B166">
        <v>512</v>
      </c>
      <c r="C166">
        <v>424</v>
      </c>
    </row>
    <row r="167" spans="1:3" x14ac:dyDescent="0.25">
      <c r="A167" s="1">
        <v>45092</v>
      </c>
      <c r="B167">
        <v>374</v>
      </c>
      <c r="C167">
        <v>330</v>
      </c>
    </row>
    <row r="168" spans="1:3" x14ac:dyDescent="0.25">
      <c r="A168" s="1">
        <v>45093</v>
      </c>
      <c r="B168">
        <v>408</v>
      </c>
      <c r="C168">
        <v>618</v>
      </c>
    </row>
    <row r="169" spans="1:3" x14ac:dyDescent="0.25">
      <c r="A169" s="1">
        <v>45094</v>
      </c>
      <c r="B169">
        <v>637</v>
      </c>
      <c r="C169">
        <v>308</v>
      </c>
    </row>
    <row r="170" spans="1:3" x14ac:dyDescent="0.25">
      <c r="A170" s="1">
        <v>45095</v>
      </c>
      <c r="B170">
        <v>573</v>
      </c>
      <c r="C170">
        <v>334</v>
      </c>
    </row>
    <row r="171" spans="1:3" x14ac:dyDescent="0.25">
      <c r="A171" s="1">
        <v>45096</v>
      </c>
      <c r="B171">
        <v>567</v>
      </c>
      <c r="C171">
        <v>386</v>
      </c>
    </row>
    <row r="172" spans="1:3" x14ac:dyDescent="0.25">
      <c r="A172" s="1">
        <v>45097</v>
      </c>
      <c r="B172">
        <v>436</v>
      </c>
      <c r="C172">
        <v>366</v>
      </c>
    </row>
    <row r="173" spans="1:3" x14ac:dyDescent="0.25">
      <c r="A173" s="1">
        <v>45098</v>
      </c>
      <c r="B173">
        <v>699</v>
      </c>
      <c r="C173">
        <v>503</v>
      </c>
    </row>
    <row r="174" spans="1:3" x14ac:dyDescent="0.25">
      <c r="A174" s="1">
        <v>45099</v>
      </c>
      <c r="B174">
        <v>504</v>
      </c>
      <c r="C174">
        <v>467</v>
      </c>
    </row>
    <row r="175" spans="1:3" x14ac:dyDescent="0.25">
      <c r="A175" s="1">
        <v>45100</v>
      </c>
      <c r="B175">
        <v>572</v>
      </c>
      <c r="C175">
        <v>575</v>
      </c>
    </row>
    <row r="176" spans="1:3" x14ac:dyDescent="0.25">
      <c r="A176" s="1">
        <v>45101</v>
      </c>
      <c r="B176">
        <v>471</v>
      </c>
      <c r="C176">
        <v>653</v>
      </c>
    </row>
    <row r="177" spans="1:3" x14ac:dyDescent="0.25">
      <c r="A177" s="1">
        <v>45102</v>
      </c>
      <c r="B177">
        <v>664</v>
      </c>
      <c r="C177">
        <v>608</v>
      </c>
    </row>
    <row r="178" spans="1:3" x14ac:dyDescent="0.25">
      <c r="A178" s="1">
        <v>45103</v>
      </c>
      <c r="B178">
        <v>611</v>
      </c>
      <c r="C178">
        <v>550</v>
      </c>
    </row>
    <row r="179" spans="1:3" x14ac:dyDescent="0.25">
      <c r="A179" s="1">
        <v>45104</v>
      </c>
      <c r="B179">
        <v>322</v>
      </c>
      <c r="C179">
        <v>443</v>
      </c>
    </row>
    <row r="180" spans="1:3" x14ac:dyDescent="0.25">
      <c r="A180" s="1">
        <v>45105</v>
      </c>
      <c r="B180">
        <v>569</v>
      </c>
      <c r="C180">
        <v>548</v>
      </c>
    </row>
    <row r="181" spans="1:3" x14ac:dyDescent="0.25">
      <c r="A181" s="1">
        <v>45106</v>
      </c>
      <c r="B181">
        <v>641</v>
      </c>
      <c r="C181">
        <v>419</v>
      </c>
    </row>
    <row r="182" spans="1:3" x14ac:dyDescent="0.25">
      <c r="A182" s="1">
        <v>45107</v>
      </c>
      <c r="B182">
        <v>575</v>
      </c>
      <c r="C182">
        <v>413</v>
      </c>
    </row>
    <row r="183" spans="1:3" x14ac:dyDescent="0.25">
      <c r="A183" s="1">
        <v>45108</v>
      </c>
      <c r="B183">
        <v>336</v>
      </c>
      <c r="C183">
        <v>570</v>
      </c>
    </row>
    <row r="184" spans="1:3" x14ac:dyDescent="0.25">
      <c r="A184" s="1">
        <v>45109</v>
      </c>
      <c r="B184">
        <v>461</v>
      </c>
      <c r="C184">
        <v>381</v>
      </c>
    </row>
    <row r="185" spans="1:3" x14ac:dyDescent="0.25">
      <c r="A185" s="1">
        <v>45110</v>
      </c>
      <c r="B185">
        <v>667</v>
      </c>
      <c r="C185">
        <v>520</v>
      </c>
    </row>
    <row r="186" spans="1:3" x14ac:dyDescent="0.25">
      <c r="A186" s="1">
        <v>45111</v>
      </c>
      <c r="B186">
        <v>303</v>
      </c>
      <c r="C186">
        <v>498</v>
      </c>
    </row>
    <row r="187" spans="1:3" x14ac:dyDescent="0.25">
      <c r="A187" s="1">
        <v>45112</v>
      </c>
      <c r="B187">
        <v>568</v>
      </c>
      <c r="C187">
        <v>567</v>
      </c>
    </row>
    <row r="188" spans="1:3" x14ac:dyDescent="0.25">
      <c r="A188" s="1">
        <v>45113</v>
      </c>
      <c r="B188">
        <v>391</v>
      </c>
      <c r="C188">
        <v>599</v>
      </c>
    </row>
    <row r="189" spans="1:3" x14ac:dyDescent="0.25">
      <c r="A189" s="1">
        <v>45114</v>
      </c>
      <c r="B189">
        <v>550</v>
      </c>
      <c r="C189">
        <v>561</v>
      </c>
    </row>
    <row r="190" spans="1:3" x14ac:dyDescent="0.25">
      <c r="A190" s="1">
        <v>45115</v>
      </c>
      <c r="B190">
        <v>373</v>
      </c>
      <c r="C190">
        <v>469</v>
      </c>
    </row>
    <row r="191" spans="1:3" x14ac:dyDescent="0.25">
      <c r="A191" s="1">
        <v>45116</v>
      </c>
      <c r="B191">
        <v>480</v>
      </c>
      <c r="C191">
        <v>592</v>
      </c>
    </row>
    <row r="192" spans="1:3" x14ac:dyDescent="0.25">
      <c r="A192" s="1">
        <v>45117</v>
      </c>
      <c r="B192">
        <v>643</v>
      </c>
      <c r="C192">
        <v>422</v>
      </c>
    </row>
    <row r="193" spans="1:3" x14ac:dyDescent="0.25">
      <c r="A193" s="1">
        <v>45118</v>
      </c>
      <c r="B193">
        <v>353</v>
      </c>
      <c r="C193">
        <v>641</v>
      </c>
    </row>
    <row r="194" spans="1:3" x14ac:dyDescent="0.25">
      <c r="A194" s="1">
        <v>45119</v>
      </c>
      <c r="B194">
        <v>679</v>
      </c>
      <c r="C194">
        <v>301</v>
      </c>
    </row>
    <row r="195" spans="1:3" x14ac:dyDescent="0.25">
      <c r="A195" s="1">
        <v>45120</v>
      </c>
      <c r="B195">
        <v>523</v>
      </c>
      <c r="C195">
        <v>696</v>
      </c>
    </row>
    <row r="196" spans="1:3" x14ac:dyDescent="0.25">
      <c r="A196" s="1">
        <v>45121</v>
      </c>
      <c r="B196">
        <v>341</v>
      </c>
      <c r="C196">
        <v>555</v>
      </c>
    </row>
    <row r="197" spans="1:3" x14ac:dyDescent="0.25">
      <c r="A197" s="1">
        <v>45122</v>
      </c>
      <c r="B197">
        <v>691</v>
      </c>
      <c r="C197">
        <v>608</v>
      </c>
    </row>
    <row r="198" spans="1:3" x14ac:dyDescent="0.25">
      <c r="A198" s="1">
        <v>45123</v>
      </c>
      <c r="B198">
        <v>428</v>
      </c>
      <c r="C198">
        <v>381</v>
      </c>
    </row>
    <row r="199" spans="1:3" x14ac:dyDescent="0.25">
      <c r="A199" s="1">
        <v>45124</v>
      </c>
      <c r="B199">
        <v>597</v>
      </c>
      <c r="C199">
        <v>695</v>
      </c>
    </row>
    <row r="200" spans="1:3" x14ac:dyDescent="0.25">
      <c r="A200" s="1">
        <v>45125</v>
      </c>
      <c r="B200">
        <v>667</v>
      </c>
      <c r="C200">
        <v>401</v>
      </c>
    </row>
    <row r="201" spans="1:3" x14ac:dyDescent="0.25">
      <c r="A201" s="1">
        <v>45126</v>
      </c>
      <c r="B201">
        <v>579</v>
      </c>
      <c r="C201">
        <v>541</v>
      </c>
    </row>
    <row r="202" spans="1:3" x14ac:dyDescent="0.25">
      <c r="A202" s="1">
        <v>45127</v>
      </c>
      <c r="B202">
        <v>607</v>
      </c>
      <c r="C202">
        <v>318</v>
      </c>
    </row>
    <row r="203" spans="1:3" x14ac:dyDescent="0.25">
      <c r="A203" s="1">
        <v>45128</v>
      </c>
      <c r="B203">
        <v>674</v>
      </c>
      <c r="C203">
        <v>595</v>
      </c>
    </row>
    <row r="204" spans="1:3" x14ac:dyDescent="0.25">
      <c r="A204" s="1">
        <v>45129</v>
      </c>
      <c r="B204">
        <v>643</v>
      </c>
      <c r="C204">
        <v>494</v>
      </c>
    </row>
    <row r="205" spans="1:3" x14ac:dyDescent="0.25">
      <c r="A205" s="1">
        <v>45130</v>
      </c>
      <c r="B205">
        <v>446</v>
      </c>
      <c r="C205">
        <v>524</v>
      </c>
    </row>
    <row r="206" spans="1:3" x14ac:dyDescent="0.25">
      <c r="A206" s="1">
        <v>45131</v>
      </c>
      <c r="B206">
        <v>539</v>
      </c>
      <c r="C206">
        <v>567</v>
      </c>
    </row>
    <row r="207" spans="1:3" x14ac:dyDescent="0.25">
      <c r="A207" s="1">
        <v>45132</v>
      </c>
      <c r="B207">
        <v>659</v>
      </c>
      <c r="C207">
        <v>617</v>
      </c>
    </row>
    <row r="208" spans="1:3" x14ac:dyDescent="0.25">
      <c r="A208" s="1">
        <v>45133</v>
      </c>
      <c r="B208">
        <v>499</v>
      </c>
      <c r="C208">
        <v>671</v>
      </c>
    </row>
    <row r="209" spans="1:3" x14ac:dyDescent="0.25">
      <c r="A209" s="1">
        <v>45134</v>
      </c>
      <c r="B209">
        <v>573</v>
      </c>
      <c r="C209">
        <v>514</v>
      </c>
    </row>
    <row r="210" spans="1:3" x14ac:dyDescent="0.25">
      <c r="A210" s="1">
        <v>45135</v>
      </c>
      <c r="B210">
        <v>573</v>
      </c>
      <c r="C210">
        <v>604</v>
      </c>
    </row>
    <row r="211" spans="1:3" x14ac:dyDescent="0.25">
      <c r="A211" s="1">
        <v>45136</v>
      </c>
      <c r="B211">
        <v>416</v>
      </c>
      <c r="C211">
        <v>527</v>
      </c>
    </row>
    <row r="212" spans="1:3" x14ac:dyDescent="0.25">
      <c r="A212" s="1">
        <v>45137</v>
      </c>
      <c r="B212">
        <v>675</v>
      </c>
      <c r="C212">
        <v>528</v>
      </c>
    </row>
    <row r="213" spans="1:3" x14ac:dyDescent="0.25">
      <c r="A213" s="1">
        <v>45138</v>
      </c>
      <c r="B213">
        <v>444</v>
      </c>
      <c r="C213">
        <v>354</v>
      </c>
    </row>
    <row r="214" spans="1:3" x14ac:dyDescent="0.25">
      <c r="A214" s="1">
        <v>45139</v>
      </c>
      <c r="B214">
        <v>560</v>
      </c>
      <c r="C214">
        <v>613</v>
      </c>
    </row>
    <row r="215" spans="1:3" x14ac:dyDescent="0.25">
      <c r="A215" s="1">
        <v>45140</v>
      </c>
      <c r="B215">
        <v>321</v>
      </c>
      <c r="C215">
        <v>420</v>
      </c>
    </row>
    <row r="216" spans="1:3" x14ac:dyDescent="0.25">
      <c r="A216" s="1">
        <v>45141</v>
      </c>
      <c r="B216">
        <v>581</v>
      </c>
      <c r="C216">
        <v>570</v>
      </c>
    </row>
    <row r="217" spans="1:3" x14ac:dyDescent="0.25">
      <c r="A217" s="1">
        <v>45142</v>
      </c>
      <c r="B217">
        <v>312</v>
      </c>
      <c r="C217">
        <v>650</v>
      </c>
    </row>
    <row r="218" spans="1:3" x14ac:dyDescent="0.25">
      <c r="A218" s="1">
        <v>45143</v>
      </c>
      <c r="B218">
        <v>574</v>
      </c>
      <c r="C218">
        <v>515</v>
      </c>
    </row>
    <row r="219" spans="1:3" x14ac:dyDescent="0.25">
      <c r="A219" s="1">
        <v>45144</v>
      </c>
      <c r="B219">
        <v>697</v>
      </c>
      <c r="C219">
        <v>679</v>
      </c>
    </row>
    <row r="220" spans="1:3" x14ac:dyDescent="0.25">
      <c r="A220" s="1">
        <v>45145</v>
      </c>
      <c r="B220">
        <v>517</v>
      </c>
      <c r="C220">
        <v>652</v>
      </c>
    </row>
    <row r="221" spans="1:3" x14ac:dyDescent="0.25">
      <c r="A221" s="1">
        <v>45146</v>
      </c>
      <c r="B221">
        <v>523</v>
      </c>
      <c r="C221">
        <v>534</v>
      </c>
    </row>
    <row r="222" spans="1:3" x14ac:dyDescent="0.25">
      <c r="A222" s="1">
        <v>45147</v>
      </c>
      <c r="B222">
        <v>419</v>
      </c>
      <c r="C222">
        <v>437</v>
      </c>
    </row>
    <row r="223" spans="1:3" x14ac:dyDescent="0.25">
      <c r="A223" s="1">
        <v>45148</v>
      </c>
      <c r="B223">
        <v>509</v>
      </c>
      <c r="C223">
        <v>658</v>
      </c>
    </row>
    <row r="224" spans="1:3" x14ac:dyDescent="0.25">
      <c r="A224" s="1">
        <v>45149</v>
      </c>
      <c r="B224">
        <v>479</v>
      </c>
      <c r="C224">
        <v>596</v>
      </c>
    </row>
    <row r="225" spans="1:3" x14ac:dyDescent="0.25">
      <c r="A225" s="1">
        <v>45150</v>
      </c>
      <c r="B225">
        <v>440</v>
      </c>
      <c r="C225">
        <v>688</v>
      </c>
    </row>
    <row r="226" spans="1:3" x14ac:dyDescent="0.25">
      <c r="A226" s="1">
        <v>45151</v>
      </c>
      <c r="B226">
        <v>571</v>
      </c>
      <c r="C226">
        <v>421</v>
      </c>
    </row>
    <row r="227" spans="1:3" x14ac:dyDescent="0.25">
      <c r="A227" s="1">
        <v>45152</v>
      </c>
      <c r="B227">
        <v>532</v>
      </c>
      <c r="C227">
        <v>522</v>
      </c>
    </row>
    <row r="228" spans="1:3" x14ac:dyDescent="0.25">
      <c r="A228" s="1">
        <v>45153</v>
      </c>
      <c r="B228">
        <v>455</v>
      </c>
      <c r="C228">
        <v>428</v>
      </c>
    </row>
    <row r="229" spans="1:3" x14ac:dyDescent="0.25">
      <c r="A229" s="1">
        <v>45154</v>
      </c>
      <c r="B229">
        <v>521</v>
      </c>
      <c r="C229">
        <v>505</v>
      </c>
    </row>
    <row r="230" spans="1:3" x14ac:dyDescent="0.25">
      <c r="A230" s="1">
        <v>45155</v>
      </c>
      <c r="B230">
        <v>416</v>
      </c>
      <c r="C230">
        <v>333</v>
      </c>
    </row>
    <row r="231" spans="1:3" x14ac:dyDescent="0.25">
      <c r="A231" s="1">
        <v>45156</v>
      </c>
      <c r="B231">
        <v>476</v>
      </c>
      <c r="C231">
        <v>356</v>
      </c>
    </row>
    <row r="232" spans="1:3" x14ac:dyDescent="0.25">
      <c r="A232" s="1">
        <v>45157</v>
      </c>
      <c r="B232">
        <v>340</v>
      </c>
      <c r="C232">
        <v>467</v>
      </c>
    </row>
    <row r="233" spans="1:3" x14ac:dyDescent="0.25">
      <c r="A233" s="1">
        <v>45158</v>
      </c>
      <c r="B233">
        <v>572</v>
      </c>
      <c r="C233">
        <v>423</v>
      </c>
    </row>
    <row r="234" spans="1:3" x14ac:dyDescent="0.25">
      <c r="A234" s="1">
        <v>45159</v>
      </c>
      <c r="B234">
        <v>689</v>
      </c>
      <c r="C234">
        <v>378</v>
      </c>
    </row>
    <row r="235" spans="1:3" x14ac:dyDescent="0.25">
      <c r="A235" s="1">
        <v>45160</v>
      </c>
      <c r="B235">
        <v>531</v>
      </c>
      <c r="C235">
        <v>451</v>
      </c>
    </row>
    <row r="236" spans="1:3" x14ac:dyDescent="0.25">
      <c r="A236" s="1">
        <v>45161</v>
      </c>
      <c r="B236">
        <v>397</v>
      </c>
      <c r="C236">
        <v>345</v>
      </c>
    </row>
    <row r="237" spans="1:3" x14ac:dyDescent="0.25">
      <c r="A237" s="1">
        <v>45162</v>
      </c>
      <c r="B237">
        <v>535</v>
      </c>
      <c r="C237">
        <v>298</v>
      </c>
    </row>
    <row r="238" spans="1:3" x14ac:dyDescent="0.25">
      <c r="A238" s="1">
        <v>45163</v>
      </c>
      <c r="B238">
        <v>366</v>
      </c>
      <c r="C238">
        <v>317</v>
      </c>
    </row>
    <row r="239" spans="1:3" x14ac:dyDescent="0.25">
      <c r="A239" s="1">
        <v>45164</v>
      </c>
      <c r="B239">
        <v>318</v>
      </c>
      <c r="C239">
        <v>325</v>
      </c>
    </row>
    <row r="240" spans="1:3" x14ac:dyDescent="0.25">
      <c r="A240" s="1">
        <v>45165</v>
      </c>
      <c r="B240">
        <v>648</v>
      </c>
      <c r="C240">
        <v>302</v>
      </c>
    </row>
    <row r="241" spans="1:3" x14ac:dyDescent="0.25">
      <c r="A241" s="1">
        <v>45166</v>
      </c>
      <c r="B241">
        <v>338</v>
      </c>
      <c r="C241">
        <v>305</v>
      </c>
    </row>
    <row r="242" spans="1:3" x14ac:dyDescent="0.25">
      <c r="A242" s="1">
        <v>45167</v>
      </c>
      <c r="B242">
        <v>365</v>
      </c>
      <c r="C242">
        <v>661</v>
      </c>
    </row>
    <row r="243" spans="1:3" x14ac:dyDescent="0.25">
      <c r="A243" s="1">
        <v>45168</v>
      </c>
      <c r="B243">
        <v>459</v>
      </c>
      <c r="C243">
        <v>523</v>
      </c>
    </row>
    <row r="244" spans="1:3" x14ac:dyDescent="0.25">
      <c r="A244" s="1">
        <v>45169</v>
      </c>
      <c r="B244">
        <v>317</v>
      </c>
      <c r="C244">
        <v>420</v>
      </c>
    </row>
    <row r="245" spans="1:3" x14ac:dyDescent="0.25">
      <c r="A245" s="1">
        <v>45170</v>
      </c>
      <c r="B245">
        <v>650</v>
      </c>
      <c r="C245">
        <v>658</v>
      </c>
    </row>
    <row r="246" spans="1:3" x14ac:dyDescent="0.25">
      <c r="A246" s="1">
        <v>45171</v>
      </c>
      <c r="B246">
        <v>397</v>
      </c>
      <c r="C246">
        <v>612</v>
      </c>
    </row>
    <row r="247" spans="1:3" x14ac:dyDescent="0.25">
      <c r="A247" s="1">
        <v>45172</v>
      </c>
      <c r="B247">
        <v>599</v>
      </c>
      <c r="C247">
        <v>518</v>
      </c>
    </row>
    <row r="248" spans="1:3" x14ac:dyDescent="0.25">
      <c r="A248" s="1">
        <v>45173</v>
      </c>
      <c r="B248">
        <v>515</v>
      </c>
      <c r="C248">
        <v>599</v>
      </c>
    </row>
    <row r="249" spans="1:3" x14ac:dyDescent="0.25">
      <c r="A249" s="1">
        <v>45174</v>
      </c>
      <c r="B249">
        <v>455</v>
      </c>
      <c r="C249">
        <v>610</v>
      </c>
    </row>
    <row r="250" spans="1:3" x14ac:dyDescent="0.25">
      <c r="A250" s="1">
        <v>45175</v>
      </c>
      <c r="B250">
        <v>600</v>
      </c>
      <c r="C250">
        <v>414</v>
      </c>
    </row>
    <row r="251" spans="1:3" x14ac:dyDescent="0.25">
      <c r="A251" s="1">
        <v>45176</v>
      </c>
      <c r="B251">
        <v>340</v>
      </c>
      <c r="C251">
        <v>489</v>
      </c>
    </row>
    <row r="252" spans="1:3" x14ac:dyDescent="0.25">
      <c r="A252" s="1">
        <v>45177</v>
      </c>
      <c r="B252">
        <v>376</v>
      </c>
      <c r="C252">
        <v>419</v>
      </c>
    </row>
    <row r="253" spans="1:3" x14ac:dyDescent="0.25">
      <c r="A253" s="1">
        <v>45178</v>
      </c>
      <c r="B253">
        <v>385</v>
      </c>
      <c r="C253">
        <v>675</v>
      </c>
    </row>
    <row r="254" spans="1:3" x14ac:dyDescent="0.25">
      <c r="A254" s="1">
        <v>45179</v>
      </c>
      <c r="B254">
        <v>512</v>
      </c>
      <c r="C254">
        <v>654</v>
      </c>
    </row>
    <row r="255" spans="1:3" x14ac:dyDescent="0.25">
      <c r="A255" s="1">
        <v>45180</v>
      </c>
      <c r="B255">
        <v>535</v>
      </c>
      <c r="C255">
        <v>684</v>
      </c>
    </row>
    <row r="256" spans="1:3" x14ac:dyDescent="0.25">
      <c r="A256" s="1">
        <v>45181</v>
      </c>
      <c r="B256">
        <v>413</v>
      </c>
      <c r="C256">
        <v>689</v>
      </c>
    </row>
    <row r="257" spans="1:3" x14ac:dyDescent="0.25">
      <c r="A257" s="1">
        <v>45182</v>
      </c>
      <c r="B257">
        <v>681</v>
      </c>
      <c r="C257">
        <v>378</v>
      </c>
    </row>
    <row r="258" spans="1:3" x14ac:dyDescent="0.25">
      <c r="A258" s="1">
        <v>45183</v>
      </c>
      <c r="B258">
        <v>335</v>
      </c>
      <c r="C258">
        <v>399</v>
      </c>
    </row>
    <row r="259" spans="1:3" x14ac:dyDescent="0.25">
      <c r="A259" s="1">
        <v>45184</v>
      </c>
      <c r="B259">
        <v>393</v>
      </c>
      <c r="C259">
        <v>569</v>
      </c>
    </row>
    <row r="260" spans="1:3" x14ac:dyDescent="0.25">
      <c r="A260" s="1">
        <v>45185</v>
      </c>
      <c r="B260">
        <v>577</v>
      </c>
      <c r="C260">
        <v>336</v>
      </c>
    </row>
    <row r="261" spans="1:3" x14ac:dyDescent="0.25">
      <c r="A261" s="1">
        <v>45186</v>
      </c>
      <c r="B261">
        <v>510</v>
      </c>
      <c r="C261">
        <v>633</v>
      </c>
    </row>
    <row r="262" spans="1:3" x14ac:dyDescent="0.25">
      <c r="A262" s="1">
        <v>45187</v>
      </c>
      <c r="B262">
        <v>313</v>
      </c>
      <c r="C262">
        <v>659</v>
      </c>
    </row>
    <row r="263" spans="1:3" x14ac:dyDescent="0.25">
      <c r="A263" s="1">
        <v>45188</v>
      </c>
      <c r="B263">
        <v>439</v>
      </c>
      <c r="C263">
        <v>424</v>
      </c>
    </row>
    <row r="264" spans="1:3" x14ac:dyDescent="0.25">
      <c r="A264" s="1">
        <v>45189</v>
      </c>
      <c r="B264">
        <v>372</v>
      </c>
      <c r="C264">
        <v>535</v>
      </c>
    </row>
    <row r="265" spans="1:3" x14ac:dyDescent="0.25">
      <c r="A265" s="1">
        <v>45190</v>
      </c>
      <c r="B265">
        <v>614</v>
      </c>
      <c r="C265">
        <v>511</v>
      </c>
    </row>
    <row r="266" spans="1:3" x14ac:dyDescent="0.25">
      <c r="A266" s="1">
        <v>45191</v>
      </c>
      <c r="B266">
        <v>584</v>
      </c>
      <c r="C266">
        <v>388</v>
      </c>
    </row>
    <row r="267" spans="1:3" x14ac:dyDescent="0.25">
      <c r="A267" s="1">
        <v>45192</v>
      </c>
      <c r="B267">
        <v>437</v>
      </c>
      <c r="C267">
        <v>394</v>
      </c>
    </row>
    <row r="268" spans="1:3" x14ac:dyDescent="0.25">
      <c r="A268" s="1">
        <v>45193</v>
      </c>
      <c r="B268">
        <v>361</v>
      </c>
      <c r="C268">
        <v>394</v>
      </c>
    </row>
    <row r="269" spans="1:3" x14ac:dyDescent="0.25">
      <c r="A269" s="1">
        <v>45194</v>
      </c>
      <c r="B269">
        <v>364</v>
      </c>
      <c r="C269">
        <v>563</v>
      </c>
    </row>
    <row r="270" spans="1:3" x14ac:dyDescent="0.25">
      <c r="A270" s="1">
        <v>45195</v>
      </c>
      <c r="B270">
        <v>499</v>
      </c>
      <c r="C270">
        <v>327</v>
      </c>
    </row>
    <row r="271" spans="1:3" x14ac:dyDescent="0.25">
      <c r="A271" s="1">
        <v>45196</v>
      </c>
      <c r="B271">
        <v>459</v>
      </c>
      <c r="C271">
        <v>444</v>
      </c>
    </row>
    <row r="272" spans="1:3" x14ac:dyDescent="0.25">
      <c r="A272" s="1">
        <v>45197</v>
      </c>
      <c r="B272">
        <v>601</v>
      </c>
      <c r="C272">
        <v>489</v>
      </c>
    </row>
    <row r="273" spans="1:3" x14ac:dyDescent="0.25">
      <c r="A273" s="1">
        <v>45198</v>
      </c>
      <c r="B273">
        <v>498</v>
      </c>
      <c r="C273">
        <v>419</v>
      </c>
    </row>
    <row r="274" spans="1:3" x14ac:dyDescent="0.25">
      <c r="A274" s="1">
        <v>45199</v>
      </c>
      <c r="B274">
        <v>480</v>
      </c>
      <c r="C274">
        <v>421</v>
      </c>
    </row>
    <row r="275" spans="1:3" x14ac:dyDescent="0.25">
      <c r="A275" s="1">
        <v>45200</v>
      </c>
      <c r="B275">
        <v>543</v>
      </c>
      <c r="C275">
        <v>340</v>
      </c>
    </row>
    <row r="276" spans="1:3" x14ac:dyDescent="0.25">
      <c r="A276" s="1">
        <v>45201</v>
      </c>
      <c r="B276">
        <v>544</v>
      </c>
      <c r="C276">
        <v>572</v>
      </c>
    </row>
    <row r="277" spans="1:3" x14ac:dyDescent="0.25">
      <c r="A277" s="1">
        <v>45202</v>
      </c>
      <c r="B277">
        <v>453</v>
      </c>
      <c r="C277">
        <v>420</v>
      </c>
    </row>
    <row r="278" spans="1:3" x14ac:dyDescent="0.25">
      <c r="A278" s="1">
        <v>45203</v>
      </c>
      <c r="B278">
        <v>530</v>
      </c>
      <c r="C278">
        <v>373</v>
      </c>
    </row>
    <row r="279" spans="1:3" x14ac:dyDescent="0.25">
      <c r="A279" s="1">
        <v>45204</v>
      </c>
      <c r="B279">
        <v>576</v>
      </c>
      <c r="C279">
        <v>509</v>
      </c>
    </row>
    <row r="280" spans="1:3" x14ac:dyDescent="0.25">
      <c r="A280" s="1">
        <v>45205</v>
      </c>
      <c r="B280">
        <v>464</v>
      </c>
      <c r="C280">
        <v>394</v>
      </c>
    </row>
    <row r="281" spans="1:3" x14ac:dyDescent="0.25">
      <c r="A281" s="1">
        <v>45206</v>
      </c>
      <c r="B281">
        <v>451</v>
      </c>
      <c r="C281">
        <v>328</v>
      </c>
    </row>
    <row r="282" spans="1:3" x14ac:dyDescent="0.25">
      <c r="A282" s="1">
        <v>45207</v>
      </c>
      <c r="B282">
        <v>626</v>
      </c>
      <c r="C282">
        <v>524</v>
      </c>
    </row>
    <row r="283" spans="1:3" x14ac:dyDescent="0.25">
      <c r="A283" s="1">
        <v>45208</v>
      </c>
      <c r="B283">
        <v>661</v>
      </c>
      <c r="C283">
        <v>422</v>
      </c>
    </row>
    <row r="284" spans="1:3" x14ac:dyDescent="0.25">
      <c r="A284" s="1">
        <v>45209</v>
      </c>
      <c r="B284">
        <v>520</v>
      </c>
      <c r="C284">
        <v>422</v>
      </c>
    </row>
    <row r="285" spans="1:3" x14ac:dyDescent="0.25">
      <c r="A285" s="1">
        <v>45210</v>
      </c>
      <c r="B285">
        <v>585</v>
      </c>
      <c r="C285">
        <v>372</v>
      </c>
    </row>
    <row r="286" spans="1:3" x14ac:dyDescent="0.25">
      <c r="A286" s="1">
        <v>45211</v>
      </c>
      <c r="B286">
        <v>540</v>
      </c>
      <c r="C286">
        <v>309</v>
      </c>
    </row>
    <row r="287" spans="1:3" x14ac:dyDescent="0.25">
      <c r="A287" s="1">
        <v>45212</v>
      </c>
      <c r="B287">
        <v>627</v>
      </c>
      <c r="C287">
        <v>354</v>
      </c>
    </row>
    <row r="288" spans="1:3" x14ac:dyDescent="0.25">
      <c r="A288" s="1">
        <v>45213</v>
      </c>
      <c r="B288">
        <v>520</v>
      </c>
      <c r="C288">
        <v>532</v>
      </c>
    </row>
    <row r="289" spans="1:3" x14ac:dyDescent="0.25">
      <c r="A289" s="1">
        <v>45214</v>
      </c>
      <c r="B289">
        <v>581</v>
      </c>
      <c r="C289">
        <v>491</v>
      </c>
    </row>
    <row r="290" spans="1:3" x14ac:dyDescent="0.25">
      <c r="A290" s="1">
        <v>45215</v>
      </c>
      <c r="B290">
        <v>687</v>
      </c>
      <c r="C290">
        <v>530</v>
      </c>
    </row>
    <row r="291" spans="1:3" x14ac:dyDescent="0.25">
      <c r="A291" s="1">
        <v>45216</v>
      </c>
      <c r="B291">
        <v>362</v>
      </c>
      <c r="C291">
        <v>516</v>
      </c>
    </row>
    <row r="292" spans="1:3" x14ac:dyDescent="0.25">
      <c r="A292" s="1">
        <v>45217</v>
      </c>
      <c r="B292">
        <v>520</v>
      </c>
      <c r="C292">
        <v>345</v>
      </c>
    </row>
    <row r="293" spans="1:3" x14ac:dyDescent="0.25">
      <c r="A293" s="1">
        <v>45218</v>
      </c>
      <c r="B293">
        <v>471</v>
      </c>
      <c r="C293">
        <v>505</v>
      </c>
    </row>
    <row r="294" spans="1:3" x14ac:dyDescent="0.25">
      <c r="A294" s="1">
        <v>45219</v>
      </c>
      <c r="B294">
        <v>370</v>
      </c>
      <c r="C294">
        <v>376</v>
      </c>
    </row>
    <row r="295" spans="1:3" x14ac:dyDescent="0.25">
      <c r="A295" s="1">
        <v>45220</v>
      </c>
      <c r="B295">
        <v>579</v>
      </c>
      <c r="C295">
        <v>482</v>
      </c>
    </row>
    <row r="296" spans="1:3" x14ac:dyDescent="0.25">
      <c r="A296" s="1">
        <v>45221</v>
      </c>
      <c r="B296">
        <v>471</v>
      </c>
      <c r="C296">
        <v>415</v>
      </c>
    </row>
    <row r="297" spans="1:3" x14ac:dyDescent="0.25">
      <c r="A297" s="1">
        <v>45222</v>
      </c>
      <c r="B297">
        <v>674</v>
      </c>
      <c r="C297">
        <v>528</v>
      </c>
    </row>
    <row r="298" spans="1:3" x14ac:dyDescent="0.25">
      <c r="A298" s="1">
        <v>45223</v>
      </c>
      <c r="B298">
        <v>612</v>
      </c>
      <c r="C298">
        <v>490</v>
      </c>
    </row>
    <row r="299" spans="1:3" x14ac:dyDescent="0.25">
      <c r="A299" s="1">
        <v>45224</v>
      </c>
      <c r="B299">
        <v>352</v>
      </c>
      <c r="C299">
        <v>438</v>
      </c>
    </row>
    <row r="300" spans="1:3" x14ac:dyDescent="0.25">
      <c r="A300" s="1">
        <v>45225</v>
      </c>
      <c r="B300">
        <v>350</v>
      </c>
      <c r="C300">
        <v>324</v>
      </c>
    </row>
    <row r="301" spans="1:3" x14ac:dyDescent="0.25">
      <c r="A301" s="1">
        <v>45226</v>
      </c>
      <c r="B301">
        <v>587</v>
      </c>
      <c r="C301">
        <v>431</v>
      </c>
    </row>
    <row r="302" spans="1:3" x14ac:dyDescent="0.25">
      <c r="A302" s="1">
        <v>45227</v>
      </c>
      <c r="B302">
        <v>343</v>
      </c>
      <c r="C302">
        <v>620</v>
      </c>
    </row>
    <row r="303" spans="1:3" x14ac:dyDescent="0.25">
      <c r="A303" s="1">
        <v>45228</v>
      </c>
      <c r="B303">
        <v>329</v>
      </c>
      <c r="C303">
        <v>573</v>
      </c>
    </row>
    <row r="304" spans="1:3" x14ac:dyDescent="0.25">
      <c r="A304" s="1">
        <v>45229</v>
      </c>
      <c r="B304">
        <v>368</v>
      </c>
      <c r="C304">
        <v>667</v>
      </c>
    </row>
    <row r="305" spans="1:3" x14ac:dyDescent="0.25">
      <c r="A305" s="1">
        <v>45230</v>
      </c>
      <c r="B305">
        <v>341</v>
      </c>
      <c r="C305">
        <v>638</v>
      </c>
    </row>
    <row r="306" spans="1:3" x14ac:dyDescent="0.25">
      <c r="A306" s="1">
        <v>45231</v>
      </c>
      <c r="B306">
        <v>334</v>
      </c>
      <c r="C306">
        <v>672</v>
      </c>
    </row>
    <row r="307" spans="1:3" x14ac:dyDescent="0.25">
      <c r="A307" s="1">
        <v>45232</v>
      </c>
      <c r="B307">
        <v>371</v>
      </c>
      <c r="C307">
        <v>643</v>
      </c>
    </row>
    <row r="308" spans="1:3" x14ac:dyDescent="0.25">
      <c r="A308" s="1">
        <v>45233</v>
      </c>
      <c r="B308">
        <v>620</v>
      </c>
      <c r="C308">
        <v>648</v>
      </c>
    </row>
    <row r="309" spans="1:3" x14ac:dyDescent="0.25">
      <c r="A309" s="1">
        <v>45234</v>
      </c>
      <c r="B309">
        <v>694</v>
      </c>
      <c r="C309">
        <v>691</v>
      </c>
    </row>
    <row r="310" spans="1:3" x14ac:dyDescent="0.25">
      <c r="A310" s="1">
        <v>45235</v>
      </c>
      <c r="B310">
        <v>355</v>
      </c>
      <c r="C310">
        <v>548</v>
      </c>
    </row>
    <row r="311" spans="1:3" x14ac:dyDescent="0.25">
      <c r="A311" s="1">
        <v>45236</v>
      </c>
      <c r="B311">
        <v>403</v>
      </c>
      <c r="C311">
        <v>456</v>
      </c>
    </row>
    <row r="312" spans="1:3" x14ac:dyDescent="0.25">
      <c r="A312" s="1">
        <v>45237</v>
      </c>
      <c r="B312">
        <v>522</v>
      </c>
      <c r="C312">
        <v>550</v>
      </c>
    </row>
    <row r="313" spans="1:3" x14ac:dyDescent="0.25">
      <c r="A313" s="1">
        <v>45238</v>
      </c>
      <c r="B313">
        <v>677</v>
      </c>
      <c r="C313">
        <v>619</v>
      </c>
    </row>
    <row r="314" spans="1:3" x14ac:dyDescent="0.25">
      <c r="A314" s="1">
        <v>45239</v>
      </c>
      <c r="B314">
        <v>591</v>
      </c>
      <c r="C314">
        <v>413</v>
      </c>
    </row>
    <row r="315" spans="1:3" x14ac:dyDescent="0.25">
      <c r="A315" s="1">
        <v>45240</v>
      </c>
      <c r="B315">
        <v>420</v>
      </c>
      <c r="C315">
        <v>540</v>
      </c>
    </row>
    <row r="316" spans="1:3" x14ac:dyDescent="0.25">
      <c r="A316" s="1">
        <v>45241</v>
      </c>
      <c r="B316">
        <v>556</v>
      </c>
      <c r="C316">
        <v>665</v>
      </c>
    </row>
    <row r="317" spans="1:3" x14ac:dyDescent="0.25">
      <c r="A317" s="1">
        <v>45242</v>
      </c>
      <c r="B317">
        <v>369</v>
      </c>
      <c r="C317">
        <v>691</v>
      </c>
    </row>
    <row r="318" spans="1:3" x14ac:dyDescent="0.25">
      <c r="A318" s="1">
        <v>45243</v>
      </c>
      <c r="B318">
        <v>350</v>
      </c>
      <c r="C318">
        <v>557</v>
      </c>
    </row>
    <row r="319" spans="1:3" x14ac:dyDescent="0.25">
      <c r="A319" s="1">
        <v>45244</v>
      </c>
      <c r="B319">
        <v>575</v>
      </c>
      <c r="C319">
        <v>506</v>
      </c>
    </row>
    <row r="320" spans="1:3" x14ac:dyDescent="0.25">
      <c r="A320" s="1">
        <v>45245</v>
      </c>
      <c r="B320">
        <v>386</v>
      </c>
      <c r="C320">
        <v>531</v>
      </c>
    </row>
    <row r="321" spans="1:3" x14ac:dyDescent="0.25">
      <c r="A321" s="1">
        <v>45246</v>
      </c>
      <c r="B321">
        <v>418</v>
      </c>
      <c r="C321">
        <v>471</v>
      </c>
    </row>
    <row r="322" spans="1:3" x14ac:dyDescent="0.25">
      <c r="A322" s="1">
        <v>45247</v>
      </c>
      <c r="B322">
        <v>615</v>
      </c>
      <c r="C322">
        <v>331</v>
      </c>
    </row>
    <row r="323" spans="1:3" x14ac:dyDescent="0.25">
      <c r="A323" s="1">
        <v>45248</v>
      </c>
      <c r="B323">
        <v>634</v>
      </c>
      <c r="C323">
        <v>678</v>
      </c>
    </row>
    <row r="324" spans="1:3" x14ac:dyDescent="0.25">
      <c r="A324" s="1">
        <v>45249</v>
      </c>
      <c r="B324">
        <v>501</v>
      </c>
      <c r="C324">
        <v>443</v>
      </c>
    </row>
    <row r="325" spans="1:3" x14ac:dyDescent="0.25">
      <c r="A325" s="1">
        <v>45250</v>
      </c>
      <c r="B325">
        <v>523</v>
      </c>
      <c r="C325">
        <v>603</v>
      </c>
    </row>
    <row r="326" spans="1:3" x14ac:dyDescent="0.25">
      <c r="A326" s="1">
        <v>45251</v>
      </c>
      <c r="B326">
        <v>445</v>
      </c>
      <c r="C326">
        <v>684</v>
      </c>
    </row>
    <row r="327" spans="1:3" x14ac:dyDescent="0.25">
      <c r="A327" s="1">
        <v>45252</v>
      </c>
      <c r="B327">
        <v>664</v>
      </c>
      <c r="C327">
        <v>304</v>
      </c>
    </row>
    <row r="328" spans="1:3" x14ac:dyDescent="0.25">
      <c r="A328" s="1">
        <v>45253</v>
      </c>
      <c r="B328">
        <v>663</v>
      </c>
      <c r="C328">
        <v>479</v>
      </c>
    </row>
    <row r="329" spans="1:3" x14ac:dyDescent="0.25">
      <c r="A329" s="1">
        <v>45254</v>
      </c>
      <c r="B329">
        <v>606</v>
      </c>
      <c r="C329">
        <v>360</v>
      </c>
    </row>
    <row r="330" spans="1:3" x14ac:dyDescent="0.25">
      <c r="A330" s="1">
        <v>45255</v>
      </c>
      <c r="B330">
        <v>575</v>
      </c>
      <c r="C330">
        <v>550</v>
      </c>
    </row>
    <row r="331" spans="1:3" x14ac:dyDescent="0.25">
      <c r="A331" s="1">
        <v>45256</v>
      </c>
      <c r="B331">
        <v>517</v>
      </c>
      <c r="C331">
        <v>454</v>
      </c>
    </row>
    <row r="332" spans="1:3" x14ac:dyDescent="0.25">
      <c r="A332" s="1">
        <v>45257</v>
      </c>
      <c r="B332">
        <v>467</v>
      </c>
      <c r="C332">
        <v>652</v>
      </c>
    </row>
    <row r="333" spans="1:3" x14ac:dyDescent="0.25">
      <c r="A333" s="1">
        <v>45258</v>
      </c>
      <c r="B333">
        <v>343</v>
      </c>
      <c r="C333">
        <v>389</v>
      </c>
    </row>
    <row r="334" spans="1:3" x14ac:dyDescent="0.25">
      <c r="A334" s="1">
        <v>45259</v>
      </c>
      <c r="B334">
        <v>419</v>
      </c>
      <c r="C334">
        <v>645</v>
      </c>
    </row>
    <row r="335" spans="1:3" x14ac:dyDescent="0.25">
      <c r="A335" s="1">
        <v>45260</v>
      </c>
      <c r="B335">
        <v>659</v>
      </c>
      <c r="C335">
        <v>527</v>
      </c>
    </row>
    <row r="336" spans="1:3" x14ac:dyDescent="0.25">
      <c r="A336" s="1">
        <v>45261</v>
      </c>
      <c r="B336">
        <v>592</v>
      </c>
      <c r="C336">
        <v>328</v>
      </c>
    </row>
    <row r="337" spans="1:3" x14ac:dyDescent="0.25">
      <c r="A337" s="1">
        <v>45262</v>
      </c>
      <c r="B337">
        <v>312</v>
      </c>
      <c r="C337">
        <v>693</v>
      </c>
    </row>
    <row r="338" spans="1:3" x14ac:dyDescent="0.25">
      <c r="A338" s="1">
        <v>45263</v>
      </c>
      <c r="B338">
        <v>369</v>
      </c>
      <c r="C338">
        <v>497</v>
      </c>
    </row>
    <row r="339" spans="1:3" x14ac:dyDescent="0.25">
      <c r="A339" s="1">
        <v>45264</v>
      </c>
      <c r="B339">
        <v>615</v>
      </c>
      <c r="C339">
        <v>656</v>
      </c>
    </row>
    <row r="340" spans="1:3" x14ac:dyDescent="0.25">
      <c r="A340" s="1">
        <v>45265</v>
      </c>
      <c r="B340">
        <v>531</v>
      </c>
      <c r="C340">
        <v>493</v>
      </c>
    </row>
    <row r="341" spans="1:3" x14ac:dyDescent="0.25">
      <c r="A341" s="1">
        <v>45266</v>
      </c>
      <c r="B341">
        <v>534</v>
      </c>
      <c r="C341">
        <v>433</v>
      </c>
    </row>
    <row r="342" spans="1:3" x14ac:dyDescent="0.25">
      <c r="A342" s="1">
        <v>45267</v>
      </c>
      <c r="B342">
        <v>508</v>
      </c>
      <c r="C342">
        <v>304</v>
      </c>
    </row>
    <row r="343" spans="1:3" x14ac:dyDescent="0.25">
      <c r="A343" s="1">
        <v>45268</v>
      </c>
      <c r="B343">
        <v>500</v>
      </c>
      <c r="C343">
        <v>375</v>
      </c>
    </row>
    <row r="344" spans="1:3" x14ac:dyDescent="0.25">
      <c r="A344" s="1">
        <v>45269</v>
      </c>
      <c r="B344">
        <v>406</v>
      </c>
      <c r="C344">
        <v>506</v>
      </c>
    </row>
    <row r="345" spans="1:3" x14ac:dyDescent="0.25">
      <c r="A345" s="1">
        <v>45270</v>
      </c>
      <c r="B345">
        <v>530</v>
      </c>
      <c r="C345">
        <v>360</v>
      </c>
    </row>
    <row r="346" spans="1:3" x14ac:dyDescent="0.25">
      <c r="A346" s="1">
        <v>45271</v>
      </c>
      <c r="B346">
        <v>322</v>
      </c>
      <c r="C346">
        <v>508</v>
      </c>
    </row>
    <row r="347" spans="1:3" x14ac:dyDescent="0.25">
      <c r="A347" s="1">
        <v>45272</v>
      </c>
      <c r="B347">
        <v>581</v>
      </c>
      <c r="C347">
        <v>369</v>
      </c>
    </row>
    <row r="348" spans="1:3" x14ac:dyDescent="0.25">
      <c r="A348" s="1">
        <v>45273</v>
      </c>
      <c r="B348">
        <v>447</v>
      </c>
      <c r="C348">
        <v>494</v>
      </c>
    </row>
    <row r="349" spans="1:3" x14ac:dyDescent="0.25">
      <c r="A349" s="1">
        <v>45274</v>
      </c>
      <c r="B349">
        <v>397</v>
      </c>
      <c r="C349">
        <v>679</v>
      </c>
    </row>
    <row r="350" spans="1:3" x14ac:dyDescent="0.25">
      <c r="A350" s="1">
        <v>45275</v>
      </c>
      <c r="B350">
        <v>570</v>
      </c>
      <c r="C350">
        <v>485</v>
      </c>
    </row>
    <row r="351" spans="1:3" x14ac:dyDescent="0.25">
      <c r="A351" s="1">
        <v>45276</v>
      </c>
      <c r="B351">
        <v>509</v>
      </c>
      <c r="C351">
        <v>401</v>
      </c>
    </row>
    <row r="352" spans="1:3" x14ac:dyDescent="0.25">
      <c r="A352" s="1">
        <v>45277</v>
      </c>
      <c r="B352">
        <v>424</v>
      </c>
      <c r="C352">
        <v>358</v>
      </c>
    </row>
    <row r="353" spans="1:3" x14ac:dyDescent="0.25">
      <c r="A353" s="1">
        <v>45278</v>
      </c>
      <c r="B353">
        <v>317</v>
      </c>
      <c r="C353">
        <v>423</v>
      </c>
    </row>
    <row r="354" spans="1:3" x14ac:dyDescent="0.25">
      <c r="A354" s="1">
        <v>45279</v>
      </c>
      <c r="B354">
        <v>478</v>
      </c>
      <c r="C354">
        <v>401</v>
      </c>
    </row>
    <row r="355" spans="1:3" x14ac:dyDescent="0.25">
      <c r="A355" s="1">
        <v>45280</v>
      </c>
      <c r="B355">
        <v>623</v>
      </c>
      <c r="C355">
        <v>419</v>
      </c>
    </row>
    <row r="356" spans="1:3" x14ac:dyDescent="0.25">
      <c r="A356" s="1">
        <v>45281</v>
      </c>
      <c r="B356">
        <v>511</v>
      </c>
      <c r="C356">
        <v>557</v>
      </c>
    </row>
    <row r="357" spans="1:3" x14ac:dyDescent="0.25">
      <c r="A357" s="1">
        <v>45282</v>
      </c>
      <c r="B357">
        <v>420</v>
      </c>
      <c r="C357">
        <v>350</v>
      </c>
    </row>
    <row r="358" spans="1:3" x14ac:dyDescent="0.25">
      <c r="A358" s="1">
        <v>45283</v>
      </c>
      <c r="B358">
        <v>609</v>
      </c>
      <c r="C358">
        <v>343</v>
      </c>
    </row>
    <row r="359" spans="1:3" x14ac:dyDescent="0.25">
      <c r="A359" s="1">
        <v>45284</v>
      </c>
      <c r="B359">
        <v>607</v>
      </c>
      <c r="C359">
        <v>421</v>
      </c>
    </row>
    <row r="360" spans="1:3" x14ac:dyDescent="0.25">
      <c r="A360" s="1">
        <v>45285</v>
      </c>
      <c r="B360">
        <v>492</v>
      </c>
      <c r="C360">
        <v>366</v>
      </c>
    </row>
    <row r="361" spans="1:3" x14ac:dyDescent="0.25">
      <c r="A361" s="1">
        <v>45286</v>
      </c>
      <c r="B361">
        <v>480</v>
      </c>
      <c r="C361">
        <v>382</v>
      </c>
    </row>
    <row r="362" spans="1:3" x14ac:dyDescent="0.25">
      <c r="A362" s="1">
        <v>45287</v>
      </c>
      <c r="B362">
        <v>554</v>
      </c>
      <c r="C362">
        <v>342</v>
      </c>
    </row>
    <row r="363" spans="1:3" x14ac:dyDescent="0.25">
      <c r="A363" s="1">
        <v>45288</v>
      </c>
      <c r="B363">
        <v>655</v>
      </c>
      <c r="C363">
        <v>526</v>
      </c>
    </row>
    <row r="364" spans="1:3" x14ac:dyDescent="0.25">
      <c r="A364" s="1">
        <v>45289</v>
      </c>
      <c r="B364">
        <v>502</v>
      </c>
      <c r="C364">
        <v>507</v>
      </c>
    </row>
    <row r="365" spans="1:3" x14ac:dyDescent="0.25">
      <c r="A365" s="1">
        <v>45290</v>
      </c>
      <c r="B365">
        <v>631</v>
      </c>
      <c r="C365">
        <v>655</v>
      </c>
    </row>
    <row r="366" spans="1:3" x14ac:dyDescent="0.25">
      <c r="A366" s="1">
        <v>45291</v>
      </c>
      <c r="B366">
        <v>502</v>
      </c>
      <c r="C366">
        <v>302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C8AB-6335-446E-BA86-59BBAD6FD21B}">
  <dimension ref="A1:H366"/>
  <sheetViews>
    <sheetView workbookViewId="0">
      <selection activeCell="N23" sqref="N23"/>
    </sheetView>
  </sheetViews>
  <sheetFormatPr defaultRowHeight="15" x14ac:dyDescent="0.25"/>
  <cols>
    <col min="1" max="1" width="10.7109375" style="1" bestFit="1" customWidth="1"/>
    <col min="2" max="2" width="10.5703125" bestFit="1" customWidth="1"/>
    <col min="3" max="3" width="7.7109375" bestFit="1" customWidth="1"/>
    <col min="8" max="8" width="18.28515625" bestFit="1" customWidth="1"/>
  </cols>
  <sheetData>
    <row r="1" spans="1:8" x14ac:dyDescent="0.25">
      <c r="A1" s="1" t="s">
        <v>0</v>
      </c>
      <c r="B1" t="s">
        <v>1</v>
      </c>
      <c r="C1" t="s">
        <v>3</v>
      </c>
      <c r="G1" t="s">
        <v>4</v>
      </c>
      <c r="H1" t="s">
        <v>5</v>
      </c>
    </row>
    <row r="2" spans="1:8" x14ac:dyDescent="0.25">
      <c r="A2" s="1">
        <v>44927</v>
      </c>
      <c r="B2">
        <v>528</v>
      </c>
      <c r="C2">
        <f>MONTH(A2)</f>
        <v>1</v>
      </c>
      <c r="D2">
        <f>IF(C1=C2,D1+B2,B2)</f>
        <v>528</v>
      </c>
      <c r="G2" t="s">
        <v>6</v>
      </c>
      <c r="H2">
        <v>15226</v>
      </c>
    </row>
    <row r="3" spans="1:8" x14ac:dyDescent="0.25">
      <c r="A3" s="1">
        <v>44928</v>
      </c>
      <c r="B3">
        <v>641</v>
      </c>
      <c r="C3">
        <f t="shared" ref="C3:C66" si="0">MONTH(A3)</f>
        <v>1</v>
      </c>
      <c r="D3">
        <f>IF(C2=C3,D2+B3,B3)</f>
        <v>1169</v>
      </c>
      <c r="G3" t="s">
        <v>7</v>
      </c>
      <c r="H3">
        <v>13394</v>
      </c>
    </row>
    <row r="4" spans="1:8" x14ac:dyDescent="0.25">
      <c r="A4" s="1">
        <v>44929</v>
      </c>
      <c r="B4">
        <v>352</v>
      </c>
      <c r="C4">
        <f t="shared" si="0"/>
        <v>1</v>
      </c>
      <c r="D4">
        <f t="shared" ref="D4:D67" si="1">IF(C3=C4,D3+B4,B4)</f>
        <v>1521</v>
      </c>
      <c r="G4" t="s">
        <v>8</v>
      </c>
      <c r="H4">
        <v>15096</v>
      </c>
    </row>
    <row r="5" spans="1:8" x14ac:dyDescent="0.25">
      <c r="A5" s="1">
        <v>44930</v>
      </c>
      <c r="B5">
        <v>342</v>
      </c>
      <c r="C5">
        <f t="shared" si="0"/>
        <v>1</v>
      </c>
      <c r="D5">
        <f t="shared" si="1"/>
        <v>1863</v>
      </c>
      <c r="G5" t="s">
        <v>9</v>
      </c>
      <c r="H5">
        <v>15292</v>
      </c>
    </row>
    <row r="6" spans="1:8" x14ac:dyDescent="0.25">
      <c r="A6" s="1">
        <v>44931</v>
      </c>
      <c r="B6">
        <v>497</v>
      </c>
      <c r="C6">
        <f t="shared" si="0"/>
        <v>1</v>
      </c>
      <c r="D6">
        <f t="shared" si="1"/>
        <v>2360</v>
      </c>
      <c r="G6" t="s">
        <v>10</v>
      </c>
      <c r="H6">
        <v>15723</v>
      </c>
    </row>
    <row r="7" spans="1:8" x14ac:dyDescent="0.25">
      <c r="A7" s="1">
        <v>44932</v>
      </c>
      <c r="B7">
        <v>334</v>
      </c>
      <c r="C7">
        <f t="shared" si="0"/>
        <v>1</v>
      </c>
      <c r="D7">
        <f t="shared" si="1"/>
        <v>2694</v>
      </c>
      <c r="G7" t="s">
        <v>11</v>
      </c>
      <c r="H7">
        <v>14880</v>
      </c>
    </row>
    <row r="8" spans="1:8" x14ac:dyDescent="0.25">
      <c r="A8" s="1">
        <v>44933</v>
      </c>
      <c r="B8">
        <v>455</v>
      </c>
      <c r="C8">
        <f t="shared" si="0"/>
        <v>1</v>
      </c>
      <c r="D8">
        <f t="shared" si="1"/>
        <v>3149</v>
      </c>
      <c r="G8" t="s">
        <v>12</v>
      </c>
      <c r="H8">
        <v>16378</v>
      </c>
    </row>
    <row r="9" spans="1:8" x14ac:dyDescent="0.25">
      <c r="A9" s="1">
        <v>44934</v>
      </c>
      <c r="B9">
        <v>433</v>
      </c>
      <c r="C9">
        <f t="shared" si="0"/>
        <v>1</v>
      </c>
      <c r="D9">
        <f t="shared" si="1"/>
        <v>3582</v>
      </c>
      <c r="G9" t="s">
        <v>13</v>
      </c>
      <c r="H9">
        <v>14778</v>
      </c>
    </row>
    <row r="10" spans="1:8" x14ac:dyDescent="0.25">
      <c r="A10" s="1">
        <v>44935</v>
      </c>
      <c r="B10">
        <v>457</v>
      </c>
      <c r="C10">
        <f t="shared" si="0"/>
        <v>1</v>
      </c>
      <c r="D10">
        <f t="shared" si="1"/>
        <v>4039</v>
      </c>
      <c r="G10" t="s">
        <v>14</v>
      </c>
      <c r="H10">
        <v>14294</v>
      </c>
    </row>
    <row r="11" spans="1:8" x14ac:dyDescent="0.25">
      <c r="A11" s="1">
        <v>44936</v>
      </c>
      <c r="B11">
        <v>635</v>
      </c>
      <c r="C11">
        <f t="shared" si="0"/>
        <v>1</v>
      </c>
      <c r="D11">
        <f t="shared" si="1"/>
        <v>4674</v>
      </c>
      <c r="G11" t="s">
        <v>15</v>
      </c>
      <c r="H11">
        <v>15637</v>
      </c>
    </row>
    <row r="12" spans="1:8" x14ac:dyDescent="0.25">
      <c r="A12" s="1">
        <v>44937</v>
      </c>
      <c r="B12">
        <v>389</v>
      </c>
      <c r="C12">
        <f t="shared" si="0"/>
        <v>1</v>
      </c>
      <c r="D12">
        <f t="shared" si="1"/>
        <v>5063</v>
      </c>
      <c r="G12" t="s">
        <v>16</v>
      </c>
      <c r="H12">
        <v>15272</v>
      </c>
    </row>
    <row r="13" spans="1:8" x14ac:dyDescent="0.25">
      <c r="A13" s="1">
        <v>44938</v>
      </c>
      <c r="B13">
        <v>662</v>
      </c>
      <c r="C13">
        <f t="shared" si="0"/>
        <v>1</v>
      </c>
      <c r="D13">
        <f t="shared" si="1"/>
        <v>5725</v>
      </c>
      <c r="G13" t="s">
        <v>17</v>
      </c>
      <c r="H13">
        <v>15528</v>
      </c>
    </row>
    <row r="14" spans="1:8" x14ac:dyDescent="0.25">
      <c r="A14" s="1">
        <v>44939</v>
      </c>
      <c r="B14">
        <v>670</v>
      </c>
      <c r="C14">
        <f t="shared" si="0"/>
        <v>1</v>
      </c>
      <c r="D14">
        <f t="shared" si="1"/>
        <v>6395</v>
      </c>
    </row>
    <row r="15" spans="1:8" x14ac:dyDescent="0.25">
      <c r="A15" s="1">
        <v>44940</v>
      </c>
      <c r="B15">
        <v>557</v>
      </c>
      <c r="C15">
        <f t="shared" si="0"/>
        <v>1</v>
      </c>
      <c r="D15">
        <f t="shared" si="1"/>
        <v>6952</v>
      </c>
    </row>
    <row r="16" spans="1:8" x14ac:dyDescent="0.25">
      <c r="A16" s="1">
        <v>44941</v>
      </c>
      <c r="B16">
        <v>305</v>
      </c>
      <c r="C16">
        <f t="shared" si="0"/>
        <v>1</v>
      </c>
      <c r="D16">
        <f t="shared" si="1"/>
        <v>7257</v>
      </c>
    </row>
    <row r="17" spans="1:4" x14ac:dyDescent="0.25">
      <c r="A17" s="1">
        <v>44942</v>
      </c>
      <c r="B17">
        <v>317</v>
      </c>
      <c r="C17">
        <f t="shared" si="0"/>
        <v>1</v>
      </c>
      <c r="D17">
        <f t="shared" si="1"/>
        <v>7574</v>
      </c>
    </row>
    <row r="18" spans="1:4" x14ac:dyDescent="0.25">
      <c r="A18" s="1">
        <v>44943</v>
      </c>
      <c r="B18">
        <v>405</v>
      </c>
      <c r="C18">
        <f t="shared" si="0"/>
        <v>1</v>
      </c>
      <c r="D18">
        <f t="shared" si="1"/>
        <v>7979</v>
      </c>
    </row>
    <row r="19" spans="1:4" x14ac:dyDescent="0.25">
      <c r="A19" s="1">
        <v>44944</v>
      </c>
      <c r="B19">
        <v>631</v>
      </c>
      <c r="C19">
        <f t="shared" si="0"/>
        <v>1</v>
      </c>
      <c r="D19">
        <f t="shared" si="1"/>
        <v>8610</v>
      </c>
    </row>
    <row r="20" spans="1:4" x14ac:dyDescent="0.25">
      <c r="A20" s="1">
        <v>44945</v>
      </c>
      <c r="B20">
        <v>606</v>
      </c>
      <c r="C20">
        <f t="shared" si="0"/>
        <v>1</v>
      </c>
      <c r="D20">
        <f t="shared" si="1"/>
        <v>9216</v>
      </c>
    </row>
    <row r="21" spans="1:4" x14ac:dyDescent="0.25">
      <c r="A21" s="1">
        <v>44946</v>
      </c>
      <c r="B21">
        <v>300</v>
      </c>
      <c r="C21">
        <f t="shared" si="0"/>
        <v>1</v>
      </c>
      <c r="D21">
        <f t="shared" si="1"/>
        <v>9516</v>
      </c>
    </row>
    <row r="22" spans="1:4" x14ac:dyDescent="0.25">
      <c r="A22" s="1">
        <v>44947</v>
      </c>
      <c r="B22">
        <v>685</v>
      </c>
      <c r="C22">
        <f t="shared" si="0"/>
        <v>1</v>
      </c>
      <c r="D22">
        <f t="shared" si="1"/>
        <v>10201</v>
      </c>
    </row>
    <row r="23" spans="1:4" x14ac:dyDescent="0.25">
      <c r="A23" s="1">
        <v>44948</v>
      </c>
      <c r="B23">
        <v>418</v>
      </c>
      <c r="C23">
        <f t="shared" si="0"/>
        <v>1</v>
      </c>
      <c r="D23">
        <f t="shared" si="1"/>
        <v>10619</v>
      </c>
    </row>
    <row r="24" spans="1:4" x14ac:dyDescent="0.25">
      <c r="A24" s="1">
        <v>44949</v>
      </c>
      <c r="B24">
        <v>621</v>
      </c>
      <c r="C24">
        <f t="shared" si="0"/>
        <v>1</v>
      </c>
      <c r="D24">
        <f t="shared" si="1"/>
        <v>11240</v>
      </c>
    </row>
    <row r="25" spans="1:4" x14ac:dyDescent="0.25">
      <c r="A25" s="1">
        <v>44950</v>
      </c>
      <c r="B25">
        <v>392</v>
      </c>
      <c r="C25">
        <f t="shared" si="0"/>
        <v>1</v>
      </c>
      <c r="D25">
        <f t="shared" si="1"/>
        <v>11632</v>
      </c>
    </row>
    <row r="26" spans="1:4" x14ac:dyDescent="0.25">
      <c r="A26" s="1">
        <v>44951</v>
      </c>
      <c r="B26">
        <v>511</v>
      </c>
      <c r="C26">
        <f t="shared" si="0"/>
        <v>1</v>
      </c>
      <c r="D26">
        <f t="shared" si="1"/>
        <v>12143</v>
      </c>
    </row>
    <row r="27" spans="1:4" x14ac:dyDescent="0.25">
      <c r="A27" s="1">
        <v>44952</v>
      </c>
      <c r="B27">
        <v>427</v>
      </c>
      <c r="C27">
        <f t="shared" si="0"/>
        <v>1</v>
      </c>
      <c r="D27">
        <f t="shared" si="1"/>
        <v>12570</v>
      </c>
    </row>
    <row r="28" spans="1:4" x14ac:dyDescent="0.25">
      <c r="A28" s="1">
        <v>44953</v>
      </c>
      <c r="B28">
        <v>576</v>
      </c>
      <c r="C28">
        <f t="shared" si="0"/>
        <v>1</v>
      </c>
      <c r="D28">
        <f t="shared" si="1"/>
        <v>13146</v>
      </c>
    </row>
    <row r="29" spans="1:4" x14ac:dyDescent="0.25">
      <c r="A29" s="1">
        <v>44954</v>
      </c>
      <c r="B29">
        <v>548</v>
      </c>
      <c r="C29">
        <f t="shared" si="0"/>
        <v>1</v>
      </c>
      <c r="D29">
        <f t="shared" si="1"/>
        <v>13694</v>
      </c>
    </row>
    <row r="30" spans="1:4" x14ac:dyDescent="0.25">
      <c r="A30" s="1">
        <v>44955</v>
      </c>
      <c r="B30">
        <v>612</v>
      </c>
      <c r="C30">
        <f t="shared" si="0"/>
        <v>1</v>
      </c>
      <c r="D30">
        <f t="shared" si="1"/>
        <v>14306</v>
      </c>
    </row>
    <row r="31" spans="1:4" x14ac:dyDescent="0.25">
      <c r="A31" s="1">
        <v>44956</v>
      </c>
      <c r="B31">
        <v>317</v>
      </c>
      <c r="C31">
        <f t="shared" si="0"/>
        <v>1</v>
      </c>
      <c r="D31">
        <f t="shared" si="1"/>
        <v>14623</v>
      </c>
    </row>
    <row r="32" spans="1:4" x14ac:dyDescent="0.25">
      <c r="A32" s="1">
        <v>44957</v>
      </c>
      <c r="B32">
        <v>603</v>
      </c>
      <c r="C32">
        <f t="shared" si="0"/>
        <v>1</v>
      </c>
      <c r="D32">
        <f t="shared" si="1"/>
        <v>15226</v>
      </c>
    </row>
    <row r="33" spans="1:4" x14ac:dyDescent="0.25">
      <c r="A33" s="1">
        <v>44958</v>
      </c>
      <c r="B33">
        <v>604</v>
      </c>
      <c r="C33">
        <f t="shared" si="0"/>
        <v>2</v>
      </c>
      <c r="D33">
        <f t="shared" si="1"/>
        <v>604</v>
      </c>
    </row>
    <row r="34" spans="1:4" x14ac:dyDescent="0.25">
      <c r="A34" s="1">
        <v>44959</v>
      </c>
      <c r="B34">
        <v>533</v>
      </c>
      <c r="C34">
        <f t="shared" si="0"/>
        <v>2</v>
      </c>
      <c r="D34">
        <f t="shared" si="1"/>
        <v>1137</v>
      </c>
    </row>
    <row r="35" spans="1:4" x14ac:dyDescent="0.25">
      <c r="A35" s="1">
        <v>44960</v>
      </c>
      <c r="B35">
        <v>419</v>
      </c>
      <c r="C35">
        <f t="shared" si="0"/>
        <v>2</v>
      </c>
      <c r="D35">
        <f t="shared" si="1"/>
        <v>1556</v>
      </c>
    </row>
    <row r="36" spans="1:4" x14ac:dyDescent="0.25">
      <c r="A36" s="1">
        <v>44961</v>
      </c>
      <c r="B36">
        <v>387</v>
      </c>
      <c r="C36">
        <f t="shared" si="0"/>
        <v>2</v>
      </c>
      <c r="D36">
        <f t="shared" si="1"/>
        <v>1943</v>
      </c>
    </row>
    <row r="37" spans="1:4" x14ac:dyDescent="0.25">
      <c r="A37" s="1">
        <v>44962</v>
      </c>
      <c r="B37">
        <v>358</v>
      </c>
      <c r="C37">
        <f t="shared" si="0"/>
        <v>2</v>
      </c>
      <c r="D37">
        <f t="shared" si="1"/>
        <v>2301</v>
      </c>
    </row>
    <row r="38" spans="1:4" x14ac:dyDescent="0.25">
      <c r="A38" s="1">
        <v>44963</v>
      </c>
      <c r="B38">
        <v>574</v>
      </c>
      <c r="C38">
        <f t="shared" si="0"/>
        <v>2</v>
      </c>
      <c r="D38">
        <f t="shared" si="1"/>
        <v>2875</v>
      </c>
    </row>
    <row r="39" spans="1:4" x14ac:dyDescent="0.25">
      <c r="A39" s="1">
        <v>44964</v>
      </c>
      <c r="B39">
        <v>684</v>
      </c>
      <c r="C39">
        <f t="shared" si="0"/>
        <v>2</v>
      </c>
      <c r="D39">
        <f t="shared" si="1"/>
        <v>3559</v>
      </c>
    </row>
    <row r="40" spans="1:4" x14ac:dyDescent="0.25">
      <c r="A40" s="1">
        <v>44965</v>
      </c>
      <c r="B40">
        <v>534</v>
      </c>
      <c r="C40">
        <f t="shared" si="0"/>
        <v>2</v>
      </c>
      <c r="D40">
        <f t="shared" si="1"/>
        <v>4093</v>
      </c>
    </row>
    <row r="41" spans="1:4" x14ac:dyDescent="0.25">
      <c r="A41" s="1">
        <v>44966</v>
      </c>
      <c r="B41">
        <v>309</v>
      </c>
      <c r="C41">
        <f t="shared" si="0"/>
        <v>2</v>
      </c>
      <c r="D41">
        <f t="shared" si="1"/>
        <v>4402</v>
      </c>
    </row>
    <row r="42" spans="1:4" x14ac:dyDescent="0.25">
      <c r="A42" s="1">
        <v>44967</v>
      </c>
      <c r="B42">
        <v>304</v>
      </c>
      <c r="C42">
        <f t="shared" si="0"/>
        <v>2</v>
      </c>
      <c r="D42">
        <f t="shared" si="1"/>
        <v>4706</v>
      </c>
    </row>
    <row r="43" spans="1:4" x14ac:dyDescent="0.25">
      <c r="A43" s="1">
        <v>44968</v>
      </c>
      <c r="B43">
        <v>432</v>
      </c>
      <c r="C43">
        <f t="shared" si="0"/>
        <v>2</v>
      </c>
      <c r="D43">
        <f t="shared" si="1"/>
        <v>5138</v>
      </c>
    </row>
    <row r="44" spans="1:4" x14ac:dyDescent="0.25">
      <c r="A44" s="1">
        <v>44969</v>
      </c>
      <c r="B44">
        <v>516</v>
      </c>
      <c r="C44">
        <f t="shared" si="0"/>
        <v>2</v>
      </c>
      <c r="D44">
        <f t="shared" si="1"/>
        <v>5654</v>
      </c>
    </row>
    <row r="45" spans="1:4" x14ac:dyDescent="0.25">
      <c r="A45" s="1">
        <v>44970</v>
      </c>
      <c r="B45">
        <v>482</v>
      </c>
      <c r="C45">
        <f t="shared" si="0"/>
        <v>2</v>
      </c>
      <c r="D45">
        <f t="shared" si="1"/>
        <v>6136</v>
      </c>
    </row>
    <row r="46" spans="1:4" x14ac:dyDescent="0.25">
      <c r="A46" s="1">
        <v>44971</v>
      </c>
      <c r="B46">
        <v>549</v>
      </c>
      <c r="C46">
        <f t="shared" si="0"/>
        <v>2</v>
      </c>
      <c r="D46">
        <f t="shared" si="1"/>
        <v>6685</v>
      </c>
    </row>
    <row r="47" spans="1:4" x14ac:dyDescent="0.25">
      <c r="A47" s="1">
        <v>44972</v>
      </c>
      <c r="B47">
        <v>696</v>
      </c>
      <c r="C47">
        <f t="shared" si="0"/>
        <v>2</v>
      </c>
      <c r="D47">
        <f t="shared" si="1"/>
        <v>7381</v>
      </c>
    </row>
    <row r="48" spans="1:4" x14ac:dyDescent="0.25">
      <c r="A48" s="1">
        <v>44973</v>
      </c>
      <c r="B48">
        <v>502</v>
      </c>
      <c r="C48">
        <f t="shared" si="0"/>
        <v>2</v>
      </c>
      <c r="D48">
        <f t="shared" si="1"/>
        <v>7883</v>
      </c>
    </row>
    <row r="49" spans="1:4" x14ac:dyDescent="0.25">
      <c r="A49" s="1">
        <v>44974</v>
      </c>
      <c r="B49">
        <v>664</v>
      </c>
      <c r="C49">
        <f t="shared" si="0"/>
        <v>2</v>
      </c>
      <c r="D49">
        <f t="shared" si="1"/>
        <v>8547</v>
      </c>
    </row>
    <row r="50" spans="1:4" x14ac:dyDescent="0.25">
      <c r="A50" s="1">
        <v>44975</v>
      </c>
      <c r="B50">
        <v>339</v>
      </c>
      <c r="C50">
        <f t="shared" si="0"/>
        <v>2</v>
      </c>
      <c r="D50">
        <f t="shared" si="1"/>
        <v>8886</v>
      </c>
    </row>
    <row r="51" spans="1:4" x14ac:dyDescent="0.25">
      <c r="A51" s="1">
        <v>44976</v>
      </c>
      <c r="B51">
        <v>348</v>
      </c>
      <c r="C51">
        <f t="shared" si="0"/>
        <v>2</v>
      </c>
      <c r="D51">
        <f t="shared" si="1"/>
        <v>9234</v>
      </c>
    </row>
    <row r="52" spans="1:4" x14ac:dyDescent="0.25">
      <c r="A52" s="1">
        <v>44977</v>
      </c>
      <c r="B52">
        <v>447</v>
      </c>
      <c r="C52">
        <f t="shared" si="0"/>
        <v>2</v>
      </c>
      <c r="D52">
        <f t="shared" si="1"/>
        <v>9681</v>
      </c>
    </row>
    <row r="53" spans="1:4" x14ac:dyDescent="0.25">
      <c r="A53" s="1">
        <v>44978</v>
      </c>
      <c r="B53">
        <v>453</v>
      </c>
      <c r="C53">
        <f t="shared" si="0"/>
        <v>2</v>
      </c>
      <c r="D53">
        <f t="shared" si="1"/>
        <v>10134</v>
      </c>
    </row>
    <row r="54" spans="1:4" x14ac:dyDescent="0.25">
      <c r="A54" s="1">
        <v>44979</v>
      </c>
      <c r="B54">
        <v>474</v>
      </c>
      <c r="C54">
        <f t="shared" si="0"/>
        <v>2</v>
      </c>
      <c r="D54">
        <f t="shared" si="1"/>
        <v>10608</v>
      </c>
    </row>
    <row r="55" spans="1:4" x14ac:dyDescent="0.25">
      <c r="A55" s="1">
        <v>44980</v>
      </c>
      <c r="B55">
        <v>575</v>
      </c>
      <c r="C55">
        <f t="shared" si="0"/>
        <v>2</v>
      </c>
      <c r="D55">
        <f t="shared" si="1"/>
        <v>11183</v>
      </c>
    </row>
    <row r="56" spans="1:4" x14ac:dyDescent="0.25">
      <c r="A56" s="1">
        <v>44981</v>
      </c>
      <c r="B56">
        <v>363</v>
      </c>
      <c r="C56">
        <f t="shared" si="0"/>
        <v>2</v>
      </c>
      <c r="D56">
        <f t="shared" si="1"/>
        <v>11546</v>
      </c>
    </row>
    <row r="57" spans="1:4" x14ac:dyDescent="0.25">
      <c r="A57" s="1">
        <v>44982</v>
      </c>
      <c r="B57">
        <v>544</v>
      </c>
      <c r="C57">
        <f t="shared" si="0"/>
        <v>2</v>
      </c>
      <c r="D57">
        <f t="shared" si="1"/>
        <v>12090</v>
      </c>
    </row>
    <row r="58" spans="1:4" x14ac:dyDescent="0.25">
      <c r="A58" s="1">
        <v>44983</v>
      </c>
      <c r="B58">
        <v>343</v>
      </c>
      <c r="C58">
        <f t="shared" si="0"/>
        <v>2</v>
      </c>
      <c r="D58">
        <f t="shared" si="1"/>
        <v>12433</v>
      </c>
    </row>
    <row r="59" spans="1:4" x14ac:dyDescent="0.25">
      <c r="A59" s="1">
        <v>44984</v>
      </c>
      <c r="B59">
        <v>343</v>
      </c>
      <c r="C59">
        <f t="shared" si="0"/>
        <v>2</v>
      </c>
      <c r="D59">
        <f t="shared" si="1"/>
        <v>12776</v>
      </c>
    </row>
    <row r="60" spans="1:4" x14ac:dyDescent="0.25">
      <c r="A60" s="1">
        <v>44985</v>
      </c>
      <c r="B60">
        <v>618</v>
      </c>
      <c r="C60">
        <f t="shared" si="0"/>
        <v>2</v>
      </c>
      <c r="D60">
        <f t="shared" si="1"/>
        <v>13394</v>
      </c>
    </row>
    <row r="61" spans="1:4" x14ac:dyDescent="0.25">
      <c r="A61" s="1">
        <v>44986</v>
      </c>
      <c r="B61">
        <v>582</v>
      </c>
      <c r="C61">
        <f t="shared" si="0"/>
        <v>3</v>
      </c>
      <c r="D61">
        <f t="shared" si="1"/>
        <v>582</v>
      </c>
    </row>
    <row r="62" spans="1:4" x14ac:dyDescent="0.25">
      <c r="A62" s="1">
        <v>44987</v>
      </c>
      <c r="B62">
        <v>409</v>
      </c>
      <c r="C62">
        <f t="shared" si="0"/>
        <v>3</v>
      </c>
      <c r="D62">
        <f t="shared" si="1"/>
        <v>991</v>
      </c>
    </row>
    <row r="63" spans="1:4" x14ac:dyDescent="0.25">
      <c r="A63" s="1">
        <v>44988</v>
      </c>
      <c r="B63">
        <v>393</v>
      </c>
      <c r="C63">
        <f t="shared" si="0"/>
        <v>3</v>
      </c>
      <c r="D63">
        <f t="shared" si="1"/>
        <v>1384</v>
      </c>
    </row>
    <row r="64" spans="1:4" x14ac:dyDescent="0.25">
      <c r="A64" s="1">
        <v>44989</v>
      </c>
      <c r="B64">
        <v>352</v>
      </c>
      <c r="C64">
        <f t="shared" si="0"/>
        <v>3</v>
      </c>
      <c r="D64">
        <f t="shared" si="1"/>
        <v>1736</v>
      </c>
    </row>
    <row r="65" spans="1:4" x14ac:dyDescent="0.25">
      <c r="A65" s="1">
        <v>44990</v>
      </c>
      <c r="B65">
        <v>313</v>
      </c>
      <c r="C65">
        <f t="shared" si="0"/>
        <v>3</v>
      </c>
      <c r="D65">
        <f t="shared" si="1"/>
        <v>2049</v>
      </c>
    </row>
    <row r="66" spans="1:4" x14ac:dyDescent="0.25">
      <c r="A66" s="1">
        <v>44991</v>
      </c>
      <c r="B66">
        <v>318</v>
      </c>
      <c r="C66">
        <f t="shared" si="0"/>
        <v>3</v>
      </c>
      <c r="D66">
        <f t="shared" si="1"/>
        <v>2367</v>
      </c>
    </row>
    <row r="67" spans="1:4" x14ac:dyDescent="0.25">
      <c r="A67" s="1">
        <v>44992</v>
      </c>
      <c r="B67">
        <v>578</v>
      </c>
      <c r="C67">
        <f t="shared" ref="C67:C130" si="2">MONTH(A67)</f>
        <v>3</v>
      </c>
      <c r="D67">
        <f t="shared" si="1"/>
        <v>2945</v>
      </c>
    </row>
    <row r="68" spans="1:4" x14ac:dyDescent="0.25">
      <c r="A68" s="1">
        <v>44993</v>
      </c>
      <c r="B68">
        <v>669</v>
      </c>
      <c r="C68">
        <f t="shared" si="2"/>
        <v>3</v>
      </c>
      <c r="D68">
        <f t="shared" ref="D68:D131" si="3">IF(C67=C68,D67+B68,B68)</f>
        <v>3614</v>
      </c>
    </row>
    <row r="69" spans="1:4" x14ac:dyDescent="0.25">
      <c r="A69" s="1">
        <v>44994</v>
      </c>
      <c r="B69">
        <v>371</v>
      </c>
      <c r="C69">
        <f t="shared" si="2"/>
        <v>3</v>
      </c>
      <c r="D69">
        <f t="shared" si="3"/>
        <v>3985</v>
      </c>
    </row>
    <row r="70" spans="1:4" x14ac:dyDescent="0.25">
      <c r="A70" s="1">
        <v>44995</v>
      </c>
      <c r="B70">
        <v>476</v>
      </c>
      <c r="C70">
        <f t="shared" si="2"/>
        <v>3</v>
      </c>
      <c r="D70">
        <f t="shared" si="3"/>
        <v>4461</v>
      </c>
    </row>
    <row r="71" spans="1:4" x14ac:dyDescent="0.25">
      <c r="A71" s="1">
        <v>44996</v>
      </c>
      <c r="B71">
        <v>680</v>
      </c>
      <c r="C71">
        <f t="shared" si="2"/>
        <v>3</v>
      </c>
      <c r="D71">
        <f t="shared" si="3"/>
        <v>5141</v>
      </c>
    </row>
    <row r="72" spans="1:4" x14ac:dyDescent="0.25">
      <c r="A72" s="1">
        <v>44997</v>
      </c>
      <c r="B72">
        <v>644</v>
      </c>
      <c r="C72">
        <f t="shared" si="2"/>
        <v>3</v>
      </c>
      <c r="D72">
        <f t="shared" si="3"/>
        <v>5785</v>
      </c>
    </row>
    <row r="73" spans="1:4" x14ac:dyDescent="0.25">
      <c r="A73" s="1">
        <v>44998</v>
      </c>
      <c r="B73">
        <v>559</v>
      </c>
      <c r="C73">
        <f t="shared" si="2"/>
        <v>3</v>
      </c>
      <c r="D73">
        <f t="shared" si="3"/>
        <v>6344</v>
      </c>
    </row>
    <row r="74" spans="1:4" x14ac:dyDescent="0.25">
      <c r="A74" s="1">
        <v>44999</v>
      </c>
      <c r="B74">
        <v>648</v>
      </c>
      <c r="C74">
        <f t="shared" si="2"/>
        <v>3</v>
      </c>
      <c r="D74">
        <f t="shared" si="3"/>
        <v>6992</v>
      </c>
    </row>
    <row r="75" spans="1:4" x14ac:dyDescent="0.25">
      <c r="A75" s="1">
        <v>45000</v>
      </c>
      <c r="B75">
        <v>400</v>
      </c>
      <c r="C75">
        <f t="shared" si="2"/>
        <v>3</v>
      </c>
      <c r="D75">
        <f t="shared" si="3"/>
        <v>7392</v>
      </c>
    </row>
    <row r="76" spans="1:4" x14ac:dyDescent="0.25">
      <c r="A76" s="1">
        <v>45001</v>
      </c>
      <c r="B76">
        <v>469</v>
      </c>
      <c r="C76">
        <f t="shared" si="2"/>
        <v>3</v>
      </c>
      <c r="D76">
        <f t="shared" si="3"/>
        <v>7861</v>
      </c>
    </row>
    <row r="77" spans="1:4" x14ac:dyDescent="0.25">
      <c r="A77" s="1">
        <v>45002</v>
      </c>
      <c r="B77">
        <v>635</v>
      </c>
      <c r="C77">
        <f t="shared" si="2"/>
        <v>3</v>
      </c>
      <c r="D77">
        <f t="shared" si="3"/>
        <v>8496</v>
      </c>
    </row>
    <row r="78" spans="1:4" x14ac:dyDescent="0.25">
      <c r="A78" s="1">
        <v>45003</v>
      </c>
      <c r="B78">
        <v>521</v>
      </c>
      <c r="C78">
        <f t="shared" si="2"/>
        <v>3</v>
      </c>
      <c r="D78">
        <f t="shared" si="3"/>
        <v>9017</v>
      </c>
    </row>
    <row r="79" spans="1:4" x14ac:dyDescent="0.25">
      <c r="A79" s="1">
        <v>45004</v>
      </c>
      <c r="B79">
        <v>504</v>
      </c>
      <c r="C79">
        <f t="shared" si="2"/>
        <v>3</v>
      </c>
      <c r="D79">
        <f t="shared" si="3"/>
        <v>9521</v>
      </c>
    </row>
    <row r="80" spans="1:4" x14ac:dyDescent="0.25">
      <c r="A80" s="1">
        <v>45005</v>
      </c>
      <c r="B80">
        <v>518</v>
      </c>
      <c r="C80">
        <f t="shared" si="2"/>
        <v>3</v>
      </c>
      <c r="D80">
        <f t="shared" si="3"/>
        <v>10039</v>
      </c>
    </row>
    <row r="81" spans="1:4" x14ac:dyDescent="0.25">
      <c r="A81" s="1">
        <v>45006</v>
      </c>
      <c r="B81">
        <v>648</v>
      </c>
      <c r="C81">
        <f t="shared" si="2"/>
        <v>3</v>
      </c>
      <c r="D81">
        <f t="shared" si="3"/>
        <v>10687</v>
      </c>
    </row>
    <row r="82" spans="1:4" x14ac:dyDescent="0.25">
      <c r="A82" s="1">
        <v>45007</v>
      </c>
      <c r="B82">
        <v>349</v>
      </c>
      <c r="C82">
        <f t="shared" si="2"/>
        <v>3</v>
      </c>
      <c r="D82">
        <f t="shared" si="3"/>
        <v>11036</v>
      </c>
    </row>
    <row r="83" spans="1:4" x14ac:dyDescent="0.25">
      <c r="A83" s="1">
        <v>45008</v>
      </c>
      <c r="B83">
        <v>422</v>
      </c>
      <c r="C83">
        <f t="shared" si="2"/>
        <v>3</v>
      </c>
      <c r="D83">
        <f t="shared" si="3"/>
        <v>11458</v>
      </c>
    </row>
    <row r="84" spans="1:4" x14ac:dyDescent="0.25">
      <c r="A84" s="1">
        <v>45009</v>
      </c>
      <c r="B84">
        <v>506</v>
      </c>
      <c r="C84">
        <f t="shared" si="2"/>
        <v>3</v>
      </c>
      <c r="D84">
        <f t="shared" si="3"/>
        <v>11964</v>
      </c>
    </row>
    <row r="85" spans="1:4" x14ac:dyDescent="0.25">
      <c r="A85" s="1">
        <v>45010</v>
      </c>
      <c r="B85">
        <v>499</v>
      </c>
      <c r="C85">
        <f t="shared" si="2"/>
        <v>3</v>
      </c>
      <c r="D85">
        <f t="shared" si="3"/>
        <v>12463</v>
      </c>
    </row>
    <row r="86" spans="1:4" x14ac:dyDescent="0.25">
      <c r="A86" s="1">
        <v>45011</v>
      </c>
      <c r="B86">
        <v>515</v>
      </c>
      <c r="C86">
        <f t="shared" si="2"/>
        <v>3</v>
      </c>
      <c r="D86">
        <f t="shared" si="3"/>
        <v>12978</v>
      </c>
    </row>
    <row r="87" spans="1:4" x14ac:dyDescent="0.25">
      <c r="A87" s="1">
        <v>45012</v>
      </c>
      <c r="B87">
        <v>467</v>
      </c>
      <c r="C87">
        <f t="shared" si="2"/>
        <v>3</v>
      </c>
      <c r="D87">
        <f t="shared" si="3"/>
        <v>13445</v>
      </c>
    </row>
    <row r="88" spans="1:4" x14ac:dyDescent="0.25">
      <c r="A88" s="1">
        <v>45013</v>
      </c>
      <c r="B88">
        <v>432</v>
      </c>
      <c r="C88">
        <f t="shared" si="2"/>
        <v>3</v>
      </c>
      <c r="D88">
        <f t="shared" si="3"/>
        <v>13877</v>
      </c>
    </row>
    <row r="89" spans="1:4" x14ac:dyDescent="0.25">
      <c r="A89" s="1">
        <v>45014</v>
      </c>
      <c r="B89">
        <v>558</v>
      </c>
      <c r="C89">
        <f t="shared" si="2"/>
        <v>3</v>
      </c>
      <c r="D89">
        <f t="shared" si="3"/>
        <v>14435</v>
      </c>
    </row>
    <row r="90" spans="1:4" x14ac:dyDescent="0.25">
      <c r="A90" s="1">
        <v>45015</v>
      </c>
      <c r="B90">
        <v>331</v>
      </c>
      <c r="C90">
        <f t="shared" si="2"/>
        <v>3</v>
      </c>
      <c r="D90">
        <f t="shared" si="3"/>
        <v>14766</v>
      </c>
    </row>
    <row r="91" spans="1:4" x14ac:dyDescent="0.25">
      <c r="A91" s="1">
        <v>45016</v>
      </c>
      <c r="B91">
        <v>330</v>
      </c>
      <c r="C91">
        <f t="shared" si="2"/>
        <v>3</v>
      </c>
      <c r="D91">
        <f t="shared" si="3"/>
        <v>15096</v>
      </c>
    </row>
    <row r="92" spans="1:4" x14ac:dyDescent="0.25">
      <c r="A92" s="1">
        <v>45017</v>
      </c>
      <c r="B92">
        <v>540</v>
      </c>
      <c r="C92">
        <f t="shared" si="2"/>
        <v>4</v>
      </c>
      <c r="D92">
        <f t="shared" si="3"/>
        <v>540</v>
      </c>
    </row>
    <row r="93" spans="1:4" x14ac:dyDescent="0.25">
      <c r="A93" s="1">
        <v>45018</v>
      </c>
      <c r="B93">
        <v>360</v>
      </c>
      <c r="C93">
        <f t="shared" si="2"/>
        <v>4</v>
      </c>
      <c r="D93">
        <f t="shared" si="3"/>
        <v>900</v>
      </c>
    </row>
    <row r="94" spans="1:4" x14ac:dyDescent="0.25">
      <c r="A94" s="1">
        <v>45019</v>
      </c>
      <c r="B94">
        <v>653</v>
      </c>
      <c r="C94">
        <f t="shared" si="2"/>
        <v>4</v>
      </c>
      <c r="D94">
        <f t="shared" si="3"/>
        <v>1553</v>
      </c>
    </row>
    <row r="95" spans="1:4" x14ac:dyDescent="0.25">
      <c r="A95" s="1">
        <v>45020</v>
      </c>
      <c r="B95">
        <v>455</v>
      </c>
      <c r="C95">
        <f t="shared" si="2"/>
        <v>4</v>
      </c>
      <c r="D95">
        <f t="shared" si="3"/>
        <v>2008</v>
      </c>
    </row>
    <row r="96" spans="1:4" x14ac:dyDescent="0.25">
      <c r="A96" s="1">
        <v>45021</v>
      </c>
      <c r="B96">
        <v>689</v>
      </c>
      <c r="C96">
        <f t="shared" si="2"/>
        <v>4</v>
      </c>
      <c r="D96">
        <f t="shared" si="3"/>
        <v>2697</v>
      </c>
    </row>
    <row r="97" spans="1:4" x14ac:dyDescent="0.25">
      <c r="A97" s="1">
        <v>45022</v>
      </c>
      <c r="B97">
        <v>398</v>
      </c>
      <c r="C97">
        <f t="shared" si="2"/>
        <v>4</v>
      </c>
      <c r="D97">
        <f t="shared" si="3"/>
        <v>3095</v>
      </c>
    </row>
    <row r="98" spans="1:4" x14ac:dyDescent="0.25">
      <c r="A98" s="1">
        <v>45023</v>
      </c>
      <c r="B98">
        <v>374</v>
      </c>
      <c r="C98">
        <f t="shared" si="2"/>
        <v>4</v>
      </c>
      <c r="D98">
        <f t="shared" si="3"/>
        <v>3469</v>
      </c>
    </row>
    <row r="99" spans="1:4" x14ac:dyDescent="0.25">
      <c r="A99" s="1">
        <v>45024</v>
      </c>
      <c r="B99">
        <v>390</v>
      </c>
      <c r="C99">
        <f t="shared" si="2"/>
        <v>4</v>
      </c>
      <c r="D99">
        <f t="shared" si="3"/>
        <v>3859</v>
      </c>
    </row>
    <row r="100" spans="1:4" x14ac:dyDescent="0.25">
      <c r="A100" s="1">
        <v>45025</v>
      </c>
      <c r="B100">
        <v>545</v>
      </c>
      <c r="C100">
        <f t="shared" si="2"/>
        <v>4</v>
      </c>
      <c r="D100">
        <f t="shared" si="3"/>
        <v>4404</v>
      </c>
    </row>
    <row r="101" spans="1:4" x14ac:dyDescent="0.25">
      <c r="A101" s="1">
        <v>45026</v>
      </c>
      <c r="B101">
        <v>402</v>
      </c>
      <c r="C101">
        <f t="shared" si="2"/>
        <v>4</v>
      </c>
      <c r="D101">
        <f t="shared" si="3"/>
        <v>4806</v>
      </c>
    </row>
    <row r="102" spans="1:4" x14ac:dyDescent="0.25">
      <c r="A102" s="1">
        <v>45027</v>
      </c>
      <c r="B102">
        <v>490</v>
      </c>
      <c r="C102">
        <f t="shared" si="2"/>
        <v>4</v>
      </c>
      <c r="D102">
        <f t="shared" si="3"/>
        <v>5296</v>
      </c>
    </row>
    <row r="103" spans="1:4" x14ac:dyDescent="0.25">
      <c r="A103" s="1">
        <v>45028</v>
      </c>
      <c r="B103">
        <v>664</v>
      </c>
      <c r="C103">
        <f t="shared" si="2"/>
        <v>4</v>
      </c>
      <c r="D103">
        <f t="shared" si="3"/>
        <v>5960</v>
      </c>
    </row>
    <row r="104" spans="1:4" x14ac:dyDescent="0.25">
      <c r="A104" s="1">
        <v>45029</v>
      </c>
      <c r="B104">
        <v>570</v>
      </c>
      <c r="C104">
        <f t="shared" si="2"/>
        <v>4</v>
      </c>
      <c r="D104">
        <f t="shared" si="3"/>
        <v>6530</v>
      </c>
    </row>
    <row r="105" spans="1:4" x14ac:dyDescent="0.25">
      <c r="A105" s="1">
        <v>45030</v>
      </c>
      <c r="B105">
        <v>621</v>
      </c>
      <c r="C105">
        <f t="shared" si="2"/>
        <v>4</v>
      </c>
      <c r="D105">
        <f t="shared" si="3"/>
        <v>7151</v>
      </c>
    </row>
    <row r="106" spans="1:4" x14ac:dyDescent="0.25">
      <c r="A106" s="1">
        <v>45031</v>
      </c>
      <c r="B106">
        <v>627</v>
      </c>
      <c r="C106">
        <f t="shared" si="2"/>
        <v>4</v>
      </c>
      <c r="D106">
        <f t="shared" si="3"/>
        <v>7778</v>
      </c>
    </row>
    <row r="107" spans="1:4" x14ac:dyDescent="0.25">
      <c r="A107" s="1">
        <v>45032</v>
      </c>
      <c r="B107">
        <v>516</v>
      </c>
      <c r="C107">
        <f t="shared" si="2"/>
        <v>4</v>
      </c>
      <c r="D107">
        <f t="shared" si="3"/>
        <v>8294</v>
      </c>
    </row>
    <row r="108" spans="1:4" x14ac:dyDescent="0.25">
      <c r="A108" s="1">
        <v>45033</v>
      </c>
      <c r="B108">
        <v>623</v>
      </c>
      <c r="C108">
        <f t="shared" si="2"/>
        <v>4</v>
      </c>
      <c r="D108">
        <f t="shared" si="3"/>
        <v>8917</v>
      </c>
    </row>
    <row r="109" spans="1:4" x14ac:dyDescent="0.25">
      <c r="A109" s="1">
        <v>45034</v>
      </c>
      <c r="B109">
        <v>374</v>
      </c>
      <c r="C109">
        <f t="shared" si="2"/>
        <v>4</v>
      </c>
      <c r="D109">
        <f t="shared" si="3"/>
        <v>9291</v>
      </c>
    </row>
    <row r="110" spans="1:4" x14ac:dyDescent="0.25">
      <c r="A110" s="1">
        <v>45035</v>
      </c>
      <c r="B110">
        <v>456</v>
      </c>
      <c r="C110">
        <f t="shared" si="2"/>
        <v>4</v>
      </c>
      <c r="D110">
        <f t="shared" si="3"/>
        <v>9747</v>
      </c>
    </row>
    <row r="111" spans="1:4" x14ac:dyDescent="0.25">
      <c r="A111" s="1">
        <v>45036</v>
      </c>
      <c r="B111">
        <v>482</v>
      </c>
      <c r="C111">
        <f t="shared" si="2"/>
        <v>4</v>
      </c>
      <c r="D111">
        <f t="shared" si="3"/>
        <v>10229</v>
      </c>
    </row>
    <row r="112" spans="1:4" x14ac:dyDescent="0.25">
      <c r="A112" s="1">
        <v>45037</v>
      </c>
      <c r="B112">
        <v>306</v>
      </c>
      <c r="C112">
        <f t="shared" si="2"/>
        <v>4</v>
      </c>
      <c r="D112">
        <f t="shared" si="3"/>
        <v>10535</v>
      </c>
    </row>
    <row r="113" spans="1:4" x14ac:dyDescent="0.25">
      <c r="A113" s="1">
        <v>45038</v>
      </c>
      <c r="B113">
        <v>458</v>
      </c>
      <c r="C113">
        <f t="shared" si="2"/>
        <v>4</v>
      </c>
      <c r="D113">
        <f t="shared" si="3"/>
        <v>10993</v>
      </c>
    </row>
    <row r="114" spans="1:4" x14ac:dyDescent="0.25">
      <c r="A114" s="1">
        <v>45039</v>
      </c>
      <c r="B114">
        <v>449</v>
      </c>
      <c r="C114">
        <f t="shared" si="2"/>
        <v>4</v>
      </c>
      <c r="D114">
        <f t="shared" si="3"/>
        <v>11442</v>
      </c>
    </row>
    <row r="115" spans="1:4" x14ac:dyDescent="0.25">
      <c r="A115" s="1">
        <v>45040</v>
      </c>
      <c r="B115">
        <v>435</v>
      </c>
      <c r="C115">
        <f t="shared" si="2"/>
        <v>4</v>
      </c>
      <c r="D115">
        <f t="shared" si="3"/>
        <v>11877</v>
      </c>
    </row>
    <row r="116" spans="1:4" x14ac:dyDescent="0.25">
      <c r="A116" s="1">
        <v>45041</v>
      </c>
      <c r="B116">
        <v>372</v>
      </c>
      <c r="C116">
        <f t="shared" si="2"/>
        <v>4</v>
      </c>
      <c r="D116">
        <f t="shared" si="3"/>
        <v>12249</v>
      </c>
    </row>
    <row r="117" spans="1:4" x14ac:dyDescent="0.25">
      <c r="A117" s="1">
        <v>45042</v>
      </c>
      <c r="B117">
        <v>622</v>
      </c>
      <c r="C117">
        <f t="shared" si="2"/>
        <v>4</v>
      </c>
      <c r="D117">
        <f t="shared" si="3"/>
        <v>12871</v>
      </c>
    </row>
    <row r="118" spans="1:4" x14ac:dyDescent="0.25">
      <c r="A118" s="1">
        <v>45043</v>
      </c>
      <c r="B118">
        <v>670</v>
      </c>
      <c r="C118">
        <f t="shared" si="2"/>
        <v>4</v>
      </c>
      <c r="D118">
        <f t="shared" si="3"/>
        <v>13541</v>
      </c>
    </row>
    <row r="119" spans="1:4" x14ac:dyDescent="0.25">
      <c r="A119" s="1">
        <v>45044</v>
      </c>
      <c r="B119">
        <v>543</v>
      </c>
      <c r="C119">
        <f t="shared" si="2"/>
        <v>4</v>
      </c>
      <c r="D119">
        <f t="shared" si="3"/>
        <v>14084</v>
      </c>
    </row>
    <row r="120" spans="1:4" x14ac:dyDescent="0.25">
      <c r="A120" s="1">
        <v>45045</v>
      </c>
      <c r="B120">
        <v>596</v>
      </c>
      <c r="C120">
        <f t="shared" si="2"/>
        <v>4</v>
      </c>
      <c r="D120">
        <f t="shared" si="3"/>
        <v>14680</v>
      </c>
    </row>
    <row r="121" spans="1:4" x14ac:dyDescent="0.25">
      <c r="A121" s="1">
        <v>45046</v>
      </c>
      <c r="B121">
        <v>612</v>
      </c>
      <c r="C121">
        <f t="shared" si="2"/>
        <v>4</v>
      </c>
      <c r="D121">
        <f t="shared" si="3"/>
        <v>15292</v>
      </c>
    </row>
    <row r="122" spans="1:4" x14ac:dyDescent="0.25">
      <c r="A122" s="1">
        <v>45047</v>
      </c>
      <c r="B122">
        <v>596</v>
      </c>
      <c r="C122">
        <f t="shared" si="2"/>
        <v>5</v>
      </c>
      <c r="D122">
        <f t="shared" si="3"/>
        <v>596</v>
      </c>
    </row>
    <row r="123" spans="1:4" x14ac:dyDescent="0.25">
      <c r="A123" s="1">
        <v>45048</v>
      </c>
      <c r="B123">
        <v>657</v>
      </c>
      <c r="C123">
        <f t="shared" si="2"/>
        <v>5</v>
      </c>
      <c r="D123">
        <f t="shared" si="3"/>
        <v>1253</v>
      </c>
    </row>
    <row r="124" spans="1:4" x14ac:dyDescent="0.25">
      <c r="A124" s="1">
        <v>45049</v>
      </c>
      <c r="B124">
        <v>474</v>
      </c>
      <c r="C124">
        <f t="shared" si="2"/>
        <v>5</v>
      </c>
      <c r="D124">
        <f t="shared" si="3"/>
        <v>1727</v>
      </c>
    </row>
    <row r="125" spans="1:4" x14ac:dyDescent="0.25">
      <c r="A125" s="1">
        <v>45050</v>
      </c>
      <c r="B125">
        <v>618</v>
      </c>
      <c r="C125">
        <f t="shared" si="2"/>
        <v>5</v>
      </c>
      <c r="D125">
        <f t="shared" si="3"/>
        <v>2345</v>
      </c>
    </row>
    <row r="126" spans="1:4" x14ac:dyDescent="0.25">
      <c r="A126" s="1">
        <v>45051</v>
      </c>
      <c r="B126">
        <v>326</v>
      </c>
      <c r="C126">
        <f t="shared" si="2"/>
        <v>5</v>
      </c>
      <c r="D126">
        <f t="shared" si="3"/>
        <v>2671</v>
      </c>
    </row>
    <row r="127" spans="1:4" x14ac:dyDescent="0.25">
      <c r="A127" s="1">
        <v>45052</v>
      </c>
      <c r="B127">
        <v>460</v>
      </c>
      <c r="C127">
        <f t="shared" si="2"/>
        <v>5</v>
      </c>
      <c r="D127">
        <f t="shared" si="3"/>
        <v>3131</v>
      </c>
    </row>
    <row r="128" spans="1:4" x14ac:dyDescent="0.25">
      <c r="A128" s="1">
        <v>45053</v>
      </c>
      <c r="B128">
        <v>517</v>
      </c>
      <c r="C128">
        <f t="shared" si="2"/>
        <v>5</v>
      </c>
      <c r="D128">
        <f t="shared" si="3"/>
        <v>3648</v>
      </c>
    </row>
    <row r="129" spans="1:4" x14ac:dyDescent="0.25">
      <c r="A129" s="1">
        <v>45054</v>
      </c>
      <c r="B129">
        <v>558</v>
      </c>
      <c r="C129">
        <f t="shared" si="2"/>
        <v>5</v>
      </c>
      <c r="D129">
        <f t="shared" si="3"/>
        <v>4206</v>
      </c>
    </row>
    <row r="130" spans="1:4" x14ac:dyDescent="0.25">
      <c r="A130" s="1">
        <v>45055</v>
      </c>
      <c r="B130">
        <v>418</v>
      </c>
      <c r="C130">
        <f t="shared" si="2"/>
        <v>5</v>
      </c>
      <c r="D130">
        <f t="shared" si="3"/>
        <v>4624</v>
      </c>
    </row>
    <row r="131" spans="1:4" x14ac:dyDescent="0.25">
      <c r="A131" s="1">
        <v>45056</v>
      </c>
      <c r="B131">
        <v>565</v>
      </c>
      <c r="C131">
        <f t="shared" ref="C131:C194" si="4">MONTH(A131)</f>
        <v>5</v>
      </c>
      <c r="D131">
        <f t="shared" si="3"/>
        <v>5189</v>
      </c>
    </row>
    <row r="132" spans="1:4" x14ac:dyDescent="0.25">
      <c r="A132" s="1">
        <v>45057</v>
      </c>
      <c r="B132">
        <v>517</v>
      </c>
      <c r="C132">
        <f t="shared" si="4"/>
        <v>5</v>
      </c>
      <c r="D132">
        <f t="shared" ref="D132:D195" si="5">IF(C131=C132,D131+B132,B132)</f>
        <v>5706</v>
      </c>
    </row>
    <row r="133" spans="1:4" x14ac:dyDescent="0.25">
      <c r="A133" s="1">
        <v>45058</v>
      </c>
      <c r="B133">
        <v>580</v>
      </c>
      <c r="C133">
        <f t="shared" si="4"/>
        <v>5</v>
      </c>
      <c r="D133">
        <f t="shared" si="5"/>
        <v>6286</v>
      </c>
    </row>
    <row r="134" spans="1:4" x14ac:dyDescent="0.25">
      <c r="A134" s="1">
        <v>45059</v>
      </c>
      <c r="B134">
        <v>573</v>
      </c>
      <c r="C134">
        <f t="shared" si="4"/>
        <v>5</v>
      </c>
      <c r="D134">
        <f t="shared" si="5"/>
        <v>6859</v>
      </c>
    </row>
    <row r="135" spans="1:4" x14ac:dyDescent="0.25">
      <c r="A135" s="1">
        <v>45060</v>
      </c>
      <c r="B135">
        <v>627</v>
      </c>
      <c r="C135">
        <f t="shared" si="4"/>
        <v>5</v>
      </c>
      <c r="D135">
        <f t="shared" si="5"/>
        <v>7486</v>
      </c>
    </row>
    <row r="136" spans="1:4" x14ac:dyDescent="0.25">
      <c r="A136" s="1">
        <v>45061</v>
      </c>
      <c r="B136">
        <v>407</v>
      </c>
      <c r="C136">
        <f t="shared" si="4"/>
        <v>5</v>
      </c>
      <c r="D136">
        <f t="shared" si="5"/>
        <v>7893</v>
      </c>
    </row>
    <row r="137" spans="1:4" x14ac:dyDescent="0.25">
      <c r="A137" s="1">
        <v>45062</v>
      </c>
      <c r="B137">
        <v>631</v>
      </c>
      <c r="C137">
        <f t="shared" si="4"/>
        <v>5</v>
      </c>
      <c r="D137">
        <f t="shared" si="5"/>
        <v>8524</v>
      </c>
    </row>
    <row r="138" spans="1:4" x14ac:dyDescent="0.25">
      <c r="A138" s="1">
        <v>45063</v>
      </c>
      <c r="B138">
        <v>338</v>
      </c>
      <c r="C138">
        <f t="shared" si="4"/>
        <v>5</v>
      </c>
      <c r="D138">
        <f t="shared" si="5"/>
        <v>8862</v>
      </c>
    </row>
    <row r="139" spans="1:4" x14ac:dyDescent="0.25">
      <c r="A139" s="1">
        <v>45064</v>
      </c>
      <c r="B139">
        <v>457</v>
      </c>
      <c r="C139">
        <f t="shared" si="4"/>
        <v>5</v>
      </c>
      <c r="D139">
        <f t="shared" si="5"/>
        <v>9319</v>
      </c>
    </row>
    <row r="140" spans="1:4" x14ac:dyDescent="0.25">
      <c r="A140" s="1">
        <v>45065</v>
      </c>
      <c r="B140">
        <v>448</v>
      </c>
      <c r="C140">
        <f t="shared" si="4"/>
        <v>5</v>
      </c>
      <c r="D140">
        <f t="shared" si="5"/>
        <v>9767</v>
      </c>
    </row>
    <row r="141" spans="1:4" x14ac:dyDescent="0.25">
      <c r="A141" s="1">
        <v>45066</v>
      </c>
      <c r="B141">
        <v>408</v>
      </c>
      <c r="C141">
        <f t="shared" si="4"/>
        <v>5</v>
      </c>
      <c r="D141">
        <f t="shared" si="5"/>
        <v>10175</v>
      </c>
    </row>
    <row r="142" spans="1:4" x14ac:dyDescent="0.25">
      <c r="A142" s="1">
        <v>45067</v>
      </c>
      <c r="B142">
        <v>483</v>
      </c>
      <c r="C142">
        <f t="shared" si="4"/>
        <v>5</v>
      </c>
      <c r="D142">
        <f t="shared" si="5"/>
        <v>10658</v>
      </c>
    </row>
    <row r="143" spans="1:4" x14ac:dyDescent="0.25">
      <c r="A143" s="1">
        <v>45068</v>
      </c>
      <c r="B143">
        <v>498</v>
      </c>
      <c r="C143">
        <f t="shared" si="4"/>
        <v>5</v>
      </c>
      <c r="D143">
        <f t="shared" si="5"/>
        <v>11156</v>
      </c>
    </row>
    <row r="144" spans="1:4" x14ac:dyDescent="0.25">
      <c r="A144" s="1">
        <v>45069</v>
      </c>
      <c r="B144">
        <v>503</v>
      </c>
      <c r="C144">
        <f t="shared" si="4"/>
        <v>5</v>
      </c>
      <c r="D144">
        <f t="shared" si="5"/>
        <v>11659</v>
      </c>
    </row>
    <row r="145" spans="1:4" x14ac:dyDescent="0.25">
      <c r="A145" s="1">
        <v>45070</v>
      </c>
      <c r="B145">
        <v>474</v>
      </c>
      <c r="C145">
        <f t="shared" si="4"/>
        <v>5</v>
      </c>
      <c r="D145">
        <f t="shared" si="5"/>
        <v>12133</v>
      </c>
    </row>
    <row r="146" spans="1:4" x14ac:dyDescent="0.25">
      <c r="A146" s="1">
        <v>45071</v>
      </c>
      <c r="B146">
        <v>422</v>
      </c>
      <c r="C146">
        <f t="shared" si="4"/>
        <v>5</v>
      </c>
      <c r="D146">
        <f t="shared" si="5"/>
        <v>12555</v>
      </c>
    </row>
    <row r="147" spans="1:4" x14ac:dyDescent="0.25">
      <c r="A147" s="1">
        <v>45072</v>
      </c>
      <c r="B147">
        <v>474</v>
      </c>
      <c r="C147">
        <f t="shared" si="4"/>
        <v>5</v>
      </c>
      <c r="D147">
        <f t="shared" si="5"/>
        <v>13029</v>
      </c>
    </row>
    <row r="148" spans="1:4" x14ac:dyDescent="0.25">
      <c r="A148" s="1">
        <v>45073</v>
      </c>
      <c r="B148">
        <v>407</v>
      </c>
      <c r="C148">
        <f t="shared" si="4"/>
        <v>5</v>
      </c>
      <c r="D148">
        <f t="shared" si="5"/>
        <v>13436</v>
      </c>
    </row>
    <row r="149" spans="1:4" x14ac:dyDescent="0.25">
      <c r="A149" s="1">
        <v>45074</v>
      </c>
      <c r="B149">
        <v>697</v>
      </c>
      <c r="C149">
        <f t="shared" si="4"/>
        <v>5</v>
      </c>
      <c r="D149">
        <f t="shared" si="5"/>
        <v>14133</v>
      </c>
    </row>
    <row r="150" spans="1:4" x14ac:dyDescent="0.25">
      <c r="A150" s="1">
        <v>45075</v>
      </c>
      <c r="B150">
        <v>603</v>
      </c>
      <c r="C150">
        <f t="shared" si="4"/>
        <v>5</v>
      </c>
      <c r="D150">
        <f t="shared" si="5"/>
        <v>14736</v>
      </c>
    </row>
    <row r="151" spans="1:4" x14ac:dyDescent="0.25">
      <c r="A151" s="1">
        <v>45076</v>
      </c>
      <c r="B151">
        <v>561</v>
      </c>
      <c r="C151">
        <f t="shared" si="4"/>
        <v>5</v>
      </c>
      <c r="D151">
        <f t="shared" si="5"/>
        <v>15297</v>
      </c>
    </row>
    <row r="152" spans="1:4" x14ac:dyDescent="0.25">
      <c r="A152" s="1">
        <v>45077</v>
      </c>
      <c r="B152">
        <v>426</v>
      </c>
      <c r="C152">
        <f t="shared" si="4"/>
        <v>5</v>
      </c>
      <c r="D152">
        <f t="shared" si="5"/>
        <v>15723</v>
      </c>
    </row>
    <row r="153" spans="1:4" x14ac:dyDescent="0.25">
      <c r="A153" s="1">
        <v>45078</v>
      </c>
      <c r="B153">
        <v>438</v>
      </c>
      <c r="C153">
        <f t="shared" si="4"/>
        <v>6</v>
      </c>
      <c r="D153">
        <f t="shared" si="5"/>
        <v>438</v>
      </c>
    </row>
    <row r="154" spans="1:4" x14ac:dyDescent="0.25">
      <c r="A154" s="1">
        <v>45079</v>
      </c>
      <c r="B154">
        <v>580</v>
      </c>
      <c r="C154">
        <f t="shared" si="4"/>
        <v>6</v>
      </c>
      <c r="D154">
        <f t="shared" si="5"/>
        <v>1018</v>
      </c>
    </row>
    <row r="155" spans="1:4" x14ac:dyDescent="0.25">
      <c r="A155" s="1">
        <v>45080</v>
      </c>
      <c r="B155">
        <v>423</v>
      </c>
      <c r="C155">
        <f t="shared" si="4"/>
        <v>6</v>
      </c>
      <c r="D155">
        <f t="shared" si="5"/>
        <v>1441</v>
      </c>
    </row>
    <row r="156" spans="1:4" x14ac:dyDescent="0.25">
      <c r="A156" s="1">
        <v>45081</v>
      </c>
      <c r="B156">
        <v>392</v>
      </c>
      <c r="C156">
        <f t="shared" si="4"/>
        <v>6</v>
      </c>
      <c r="D156">
        <f t="shared" si="5"/>
        <v>1833</v>
      </c>
    </row>
    <row r="157" spans="1:4" x14ac:dyDescent="0.25">
      <c r="A157" s="1">
        <v>45082</v>
      </c>
      <c r="B157">
        <v>317</v>
      </c>
      <c r="C157">
        <f t="shared" si="4"/>
        <v>6</v>
      </c>
      <c r="D157">
        <f t="shared" si="5"/>
        <v>2150</v>
      </c>
    </row>
    <row r="158" spans="1:4" x14ac:dyDescent="0.25">
      <c r="A158" s="1">
        <v>45083</v>
      </c>
      <c r="B158">
        <v>301</v>
      </c>
      <c r="C158">
        <f t="shared" si="4"/>
        <v>6</v>
      </c>
      <c r="D158">
        <f t="shared" si="5"/>
        <v>2451</v>
      </c>
    </row>
    <row r="159" spans="1:4" x14ac:dyDescent="0.25">
      <c r="A159" s="1">
        <v>45084</v>
      </c>
      <c r="B159">
        <v>326</v>
      </c>
      <c r="C159">
        <f t="shared" si="4"/>
        <v>6</v>
      </c>
      <c r="D159">
        <f t="shared" si="5"/>
        <v>2777</v>
      </c>
    </row>
    <row r="160" spans="1:4" x14ac:dyDescent="0.25">
      <c r="A160" s="1">
        <v>45085</v>
      </c>
      <c r="B160">
        <v>493</v>
      </c>
      <c r="C160">
        <f t="shared" si="4"/>
        <v>6</v>
      </c>
      <c r="D160">
        <f t="shared" si="5"/>
        <v>3270</v>
      </c>
    </row>
    <row r="161" spans="1:4" x14ac:dyDescent="0.25">
      <c r="A161" s="1">
        <v>45086</v>
      </c>
      <c r="B161">
        <v>485</v>
      </c>
      <c r="C161">
        <f t="shared" si="4"/>
        <v>6</v>
      </c>
      <c r="D161">
        <f t="shared" si="5"/>
        <v>3755</v>
      </c>
    </row>
    <row r="162" spans="1:4" x14ac:dyDescent="0.25">
      <c r="A162" s="1">
        <v>45087</v>
      </c>
      <c r="B162">
        <v>310</v>
      </c>
      <c r="C162">
        <f t="shared" si="4"/>
        <v>6</v>
      </c>
      <c r="D162">
        <f t="shared" si="5"/>
        <v>4065</v>
      </c>
    </row>
    <row r="163" spans="1:4" x14ac:dyDescent="0.25">
      <c r="A163" s="1">
        <v>45088</v>
      </c>
      <c r="B163">
        <v>538</v>
      </c>
      <c r="C163">
        <f t="shared" si="4"/>
        <v>6</v>
      </c>
      <c r="D163">
        <f t="shared" si="5"/>
        <v>4603</v>
      </c>
    </row>
    <row r="164" spans="1:4" x14ac:dyDescent="0.25">
      <c r="A164" s="1">
        <v>45089</v>
      </c>
      <c r="B164">
        <v>480</v>
      </c>
      <c r="C164">
        <f t="shared" si="4"/>
        <v>6</v>
      </c>
      <c r="D164">
        <f t="shared" si="5"/>
        <v>5083</v>
      </c>
    </row>
    <row r="165" spans="1:4" x14ac:dyDescent="0.25">
      <c r="A165" s="1">
        <v>45090</v>
      </c>
      <c r="B165">
        <v>662</v>
      </c>
      <c r="C165">
        <f t="shared" si="4"/>
        <v>6</v>
      </c>
      <c r="D165">
        <f t="shared" si="5"/>
        <v>5745</v>
      </c>
    </row>
    <row r="166" spans="1:4" x14ac:dyDescent="0.25">
      <c r="A166" s="1">
        <v>45091</v>
      </c>
      <c r="B166">
        <v>512</v>
      </c>
      <c r="C166">
        <f t="shared" si="4"/>
        <v>6</v>
      </c>
      <c r="D166">
        <f t="shared" si="5"/>
        <v>6257</v>
      </c>
    </row>
    <row r="167" spans="1:4" x14ac:dyDescent="0.25">
      <c r="A167" s="1">
        <v>45092</v>
      </c>
      <c r="B167">
        <v>374</v>
      </c>
      <c r="C167">
        <f t="shared" si="4"/>
        <v>6</v>
      </c>
      <c r="D167">
        <f t="shared" si="5"/>
        <v>6631</v>
      </c>
    </row>
    <row r="168" spans="1:4" x14ac:dyDescent="0.25">
      <c r="A168" s="1">
        <v>45093</v>
      </c>
      <c r="B168">
        <v>408</v>
      </c>
      <c r="C168">
        <f t="shared" si="4"/>
        <v>6</v>
      </c>
      <c r="D168">
        <f t="shared" si="5"/>
        <v>7039</v>
      </c>
    </row>
    <row r="169" spans="1:4" x14ac:dyDescent="0.25">
      <c r="A169" s="1">
        <v>45094</v>
      </c>
      <c r="B169">
        <v>637</v>
      </c>
      <c r="C169">
        <f t="shared" si="4"/>
        <v>6</v>
      </c>
      <c r="D169">
        <f t="shared" si="5"/>
        <v>7676</v>
      </c>
    </row>
    <row r="170" spans="1:4" x14ac:dyDescent="0.25">
      <c r="A170" s="1">
        <v>45095</v>
      </c>
      <c r="B170">
        <v>573</v>
      </c>
      <c r="C170">
        <f t="shared" si="4"/>
        <v>6</v>
      </c>
      <c r="D170">
        <f t="shared" si="5"/>
        <v>8249</v>
      </c>
    </row>
    <row r="171" spans="1:4" x14ac:dyDescent="0.25">
      <c r="A171" s="1">
        <v>45096</v>
      </c>
      <c r="B171">
        <v>567</v>
      </c>
      <c r="C171">
        <f t="shared" si="4"/>
        <v>6</v>
      </c>
      <c r="D171">
        <f t="shared" si="5"/>
        <v>8816</v>
      </c>
    </row>
    <row r="172" spans="1:4" x14ac:dyDescent="0.25">
      <c r="A172" s="1">
        <v>45097</v>
      </c>
      <c r="B172">
        <v>436</v>
      </c>
      <c r="C172">
        <f t="shared" si="4"/>
        <v>6</v>
      </c>
      <c r="D172">
        <f t="shared" si="5"/>
        <v>9252</v>
      </c>
    </row>
    <row r="173" spans="1:4" x14ac:dyDescent="0.25">
      <c r="A173" s="1">
        <v>45098</v>
      </c>
      <c r="B173">
        <v>699</v>
      </c>
      <c r="C173">
        <f t="shared" si="4"/>
        <v>6</v>
      </c>
      <c r="D173">
        <f t="shared" si="5"/>
        <v>9951</v>
      </c>
    </row>
    <row r="174" spans="1:4" x14ac:dyDescent="0.25">
      <c r="A174" s="1">
        <v>45099</v>
      </c>
      <c r="B174">
        <v>504</v>
      </c>
      <c r="C174">
        <f t="shared" si="4"/>
        <v>6</v>
      </c>
      <c r="D174">
        <f t="shared" si="5"/>
        <v>10455</v>
      </c>
    </row>
    <row r="175" spans="1:4" x14ac:dyDescent="0.25">
      <c r="A175" s="1">
        <v>45100</v>
      </c>
      <c r="B175">
        <v>572</v>
      </c>
      <c r="C175">
        <f t="shared" si="4"/>
        <v>6</v>
      </c>
      <c r="D175">
        <f t="shared" si="5"/>
        <v>11027</v>
      </c>
    </row>
    <row r="176" spans="1:4" x14ac:dyDescent="0.25">
      <c r="A176" s="1">
        <v>45101</v>
      </c>
      <c r="B176">
        <v>471</v>
      </c>
      <c r="C176">
        <f t="shared" si="4"/>
        <v>6</v>
      </c>
      <c r="D176">
        <f t="shared" si="5"/>
        <v>11498</v>
      </c>
    </row>
    <row r="177" spans="1:4" x14ac:dyDescent="0.25">
      <c r="A177" s="1">
        <v>45102</v>
      </c>
      <c r="B177">
        <v>664</v>
      </c>
      <c r="C177">
        <f t="shared" si="4"/>
        <v>6</v>
      </c>
      <c r="D177">
        <f t="shared" si="5"/>
        <v>12162</v>
      </c>
    </row>
    <row r="178" spans="1:4" x14ac:dyDescent="0.25">
      <c r="A178" s="1">
        <v>45103</v>
      </c>
      <c r="B178">
        <v>611</v>
      </c>
      <c r="C178">
        <f t="shared" si="4"/>
        <v>6</v>
      </c>
      <c r="D178">
        <f t="shared" si="5"/>
        <v>12773</v>
      </c>
    </row>
    <row r="179" spans="1:4" x14ac:dyDescent="0.25">
      <c r="A179" s="1">
        <v>45104</v>
      </c>
      <c r="B179">
        <v>322</v>
      </c>
      <c r="C179">
        <f t="shared" si="4"/>
        <v>6</v>
      </c>
      <c r="D179">
        <f t="shared" si="5"/>
        <v>13095</v>
      </c>
    </row>
    <row r="180" spans="1:4" x14ac:dyDescent="0.25">
      <c r="A180" s="1">
        <v>45105</v>
      </c>
      <c r="B180">
        <v>569</v>
      </c>
      <c r="C180">
        <f t="shared" si="4"/>
        <v>6</v>
      </c>
      <c r="D180">
        <f t="shared" si="5"/>
        <v>13664</v>
      </c>
    </row>
    <row r="181" spans="1:4" x14ac:dyDescent="0.25">
      <c r="A181" s="1">
        <v>45106</v>
      </c>
      <c r="B181">
        <v>641</v>
      </c>
      <c r="C181">
        <f t="shared" si="4"/>
        <v>6</v>
      </c>
      <c r="D181">
        <f t="shared" si="5"/>
        <v>14305</v>
      </c>
    </row>
    <row r="182" spans="1:4" x14ac:dyDescent="0.25">
      <c r="A182" s="1">
        <v>45107</v>
      </c>
      <c r="B182">
        <v>575</v>
      </c>
      <c r="C182">
        <f t="shared" si="4"/>
        <v>6</v>
      </c>
      <c r="D182">
        <f t="shared" si="5"/>
        <v>14880</v>
      </c>
    </row>
    <row r="183" spans="1:4" x14ac:dyDescent="0.25">
      <c r="A183" s="1">
        <v>45108</v>
      </c>
      <c r="B183">
        <v>336</v>
      </c>
      <c r="C183">
        <f t="shared" si="4"/>
        <v>7</v>
      </c>
      <c r="D183">
        <f t="shared" si="5"/>
        <v>336</v>
      </c>
    </row>
    <row r="184" spans="1:4" x14ac:dyDescent="0.25">
      <c r="A184" s="1">
        <v>45109</v>
      </c>
      <c r="B184">
        <v>461</v>
      </c>
      <c r="C184">
        <f t="shared" si="4"/>
        <v>7</v>
      </c>
      <c r="D184">
        <f t="shared" si="5"/>
        <v>797</v>
      </c>
    </row>
    <row r="185" spans="1:4" x14ac:dyDescent="0.25">
      <c r="A185" s="1">
        <v>45110</v>
      </c>
      <c r="B185">
        <v>667</v>
      </c>
      <c r="C185">
        <f t="shared" si="4"/>
        <v>7</v>
      </c>
      <c r="D185">
        <f t="shared" si="5"/>
        <v>1464</v>
      </c>
    </row>
    <row r="186" spans="1:4" x14ac:dyDescent="0.25">
      <c r="A186" s="1">
        <v>45111</v>
      </c>
      <c r="B186">
        <v>303</v>
      </c>
      <c r="C186">
        <f t="shared" si="4"/>
        <v>7</v>
      </c>
      <c r="D186">
        <f t="shared" si="5"/>
        <v>1767</v>
      </c>
    </row>
    <row r="187" spans="1:4" x14ac:dyDescent="0.25">
      <c r="A187" s="1">
        <v>45112</v>
      </c>
      <c r="B187">
        <v>568</v>
      </c>
      <c r="C187">
        <f t="shared" si="4"/>
        <v>7</v>
      </c>
      <c r="D187">
        <f t="shared" si="5"/>
        <v>2335</v>
      </c>
    </row>
    <row r="188" spans="1:4" x14ac:dyDescent="0.25">
      <c r="A188" s="1">
        <v>45113</v>
      </c>
      <c r="B188">
        <v>391</v>
      </c>
      <c r="C188">
        <f t="shared" si="4"/>
        <v>7</v>
      </c>
      <c r="D188">
        <f t="shared" si="5"/>
        <v>2726</v>
      </c>
    </row>
    <row r="189" spans="1:4" x14ac:dyDescent="0.25">
      <c r="A189" s="1">
        <v>45114</v>
      </c>
      <c r="B189">
        <v>550</v>
      </c>
      <c r="C189">
        <f t="shared" si="4"/>
        <v>7</v>
      </c>
      <c r="D189">
        <f t="shared" si="5"/>
        <v>3276</v>
      </c>
    </row>
    <row r="190" spans="1:4" x14ac:dyDescent="0.25">
      <c r="A190" s="1">
        <v>45115</v>
      </c>
      <c r="B190">
        <v>373</v>
      </c>
      <c r="C190">
        <f t="shared" si="4"/>
        <v>7</v>
      </c>
      <c r="D190">
        <f t="shared" si="5"/>
        <v>3649</v>
      </c>
    </row>
    <row r="191" spans="1:4" x14ac:dyDescent="0.25">
      <c r="A191" s="1">
        <v>45116</v>
      </c>
      <c r="B191">
        <v>480</v>
      </c>
      <c r="C191">
        <f t="shared" si="4"/>
        <v>7</v>
      </c>
      <c r="D191">
        <f t="shared" si="5"/>
        <v>4129</v>
      </c>
    </row>
    <row r="192" spans="1:4" x14ac:dyDescent="0.25">
      <c r="A192" s="1">
        <v>45117</v>
      </c>
      <c r="B192">
        <v>643</v>
      </c>
      <c r="C192">
        <f t="shared" si="4"/>
        <v>7</v>
      </c>
      <c r="D192">
        <f t="shared" si="5"/>
        <v>4772</v>
      </c>
    </row>
    <row r="193" spans="1:4" x14ac:dyDescent="0.25">
      <c r="A193" s="1">
        <v>45118</v>
      </c>
      <c r="B193">
        <v>353</v>
      </c>
      <c r="C193">
        <f t="shared" si="4"/>
        <v>7</v>
      </c>
      <c r="D193">
        <f t="shared" si="5"/>
        <v>5125</v>
      </c>
    </row>
    <row r="194" spans="1:4" x14ac:dyDescent="0.25">
      <c r="A194" s="1">
        <v>45119</v>
      </c>
      <c r="B194">
        <v>679</v>
      </c>
      <c r="C194">
        <f t="shared" si="4"/>
        <v>7</v>
      </c>
      <c r="D194">
        <f t="shared" si="5"/>
        <v>5804</v>
      </c>
    </row>
    <row r="195" spans="1:4" x14ac:dyDescent="0.25">
      <c r="A195" s="1">
        <v>45120</v>
      </c>
      <c r="B195">
        <v>523</v>
      </c>
      <c r="C195">
        <f t="shared" ref="C195:C258" si="6">MONTH(A195)</f>
        <v>7</v>
      </c>
      <c r="D195">
        <f t="shared" si="5"/>
        <v>6327</v>
      </c>
    </row>
    <row r="196" spans="1:4" x14ac:dyDescent="0.25">
      <c r="A196" s="1">
        <v>45121</v>
      </c>
      <c r="B196">
        <v>341</v>
      </c>
      <c r="C196">
        <f t="shared" si="6"/>
        <v>7</v>
      </c>
      <c r="D196">
        <f t="shared" ref="D196:D259" si="7">IF(C195=C196,D195+B196,B196)</f>
        <v>6668</v>
      </c>
    </row>
    <row r="197" spans="1:4" x14ac:dyDescent="0.25">
      <c r="A197" s="1">
        <v>45122</v>
      </c>
      <c r="B197">
        <v>691</v>
      </c>
      <c r="C197">
        <f t="shared" si="6"/>
        <v>7</v>
      </c>
      <c r="D197">
        <f t="shared" si="7"/>
        <v>7359</v>
      </c>
    </row>
    <row r="198" spans="1:4" x14ac:dyDescent="0.25">
      <c r="A198" s="1">
        <v>45123</v>
      </c>
      <c r="B198">
        <v>428</v>
      </c>
      <c r="C198">
        <f t="shared" si="6"/>
        <v>7</v>
      </c>
      <c r="D198">
        <f t="shared" si="7"/>
        <v>7787</v>
      </c>
    </row>
    <row r="199" spans="1:4" x14ac:dyDescent="0.25">
      <c r="A199" s="1">
        <v>45124</v>
      </c>
      <c r="B199">
        <v>597</v>
      </c>
      <c r="C199">
        <f t="shared" si="6"/>
        <v>7</v>
      </c>
      <c r="D199">
        <f t="shared" si="7"/>
        <v>8384</v>
      </c>
    </row>
    <row r="200" spans="1:4" x14ac:dyDescent="0.25">
      <c r="A200" s="1">
        <v>45125</v>
      </c>
      <c r="B200">
        <v>667</v>
      </c>
      <c r="C200">
        <f t="shared" si="6"/>
        <v>7</v>
      </c>
      <c r="D200">
        <f t="shared" si="7"/>
        <v>9051</v>
      </c>
    </row>
    <row r="201" spans="1:4" x14ac:dyDescent="0.25">
      <c r="A201" s="1">
        <v>45126</v>
      </c>
      <c r="B201">
        <v>579</v>
      </c>
      <c r="C201">
        <f t="shared" si="6"/>
        <v>7</v>
      </c>
      <c r="D201">
        <f t="shared" si="7"/>
        <v>9630</v>
      </c>
    </row>
    <row r="202" spans="1:4" x14ac:dyDescent="0.25">
      <c r="A202" s="1">
        <v>45127</v>
      </c>
      <c r="B202">
        <v>607</v>
      </c>
      <c r="C202">
        <f t="shared" si="6"/>
        <v>7</v>
      </c>
      <c r="D202">
        <f t="shared" si="7"/>
        <v>10237</v>
      </c>
    </row>
    <row r="203" spans="1:4" x14ac:dyDescent="0.25">
      <c r="A203" s="1">
        <v>45128</v>
      </c>
      <c r="B203">
        <v>674</v>
      </c>
      <c r="C203">
        <f t="shared" si="6"/>
        <v>7</v>
      </c>
      <c r="D203">
        <f t="shared" si="7"/>
        <v>10911</v>
      </c>
    </row>
    <row r="204" spans="1:4" x14ac:dyDescent="0.25">
      <c r="A204" s="1">
        <v>45129</v>
      </c>
      <c r="B204">
        <v>643</v>
      </c>
      <c r="C204">
        <f t="shared" si="6"/>
        <v>7</v>
      </c>
      <c r="D204">
        <f t="shared" si="7"/>
        <v>11554</v>
      </c>
    </row>
    <row r="205" spans="1:4" x14ac:dyDescent="0.25">
      <c r="A205" s="1">
        <v>45130</v>
      </c>
      <c r="B205">
        <v>446</v>
      </c>
      <c r="C205">
        <f t="shared" si="6"/>
        <v>7</v>
      </c>
      <c r="D205">
        <f t="shared" si="7"/>
        <v>12000</v>
      </c>
    </row>
    <row r="206" spans="1:4" x14ac:dyDescent="0.25">
      <c r="A206" s="1">
        <v>45131</v>
      </c>
      <c r="B206">
        <v>539</v>
      </c>
      <c r="C206">
        <f t="shared" si="6"/>
        <v>7</v>
      </c>
      <c r="D206">
        <f t="shared" si="7"/>
        <v>12539</v>
      </c>
    </row>
    <row r="207" spans="1:4" x14ac:dyDescent="0.25">
      <c r="A207" s="1">
        <v>45132</v>
      </c>
      <c r="B207">
        <v>659</v>
      </c>
      <c r="C207">
        <f t="shared" si="6"/>
        <v>7</v>
      </c>
      <c r="D207">
        <f t="shared" si="7"/>
        <v>13198</v>
      </c>
    </row>
    <row r="208" spans="1:4" x14ac:dyDescent="0.25">
      <c r="A208" s="1">
        <v>45133</v>
      </c>
      <c r="B208">
        <v>499</v>
      </c>
      <c r="C208">
        <f t="shared" si="6"/>
        <v>7</v>
      </c>
      <c r="D208">
        <f t="shared" si="7"/>
        <v>13697</v>
      </c>
    </row>
    <row r="209" spans="1:4" x14ac:dyDescent="0.25">
      <c r="A209" s="1">
        <v>45134</v>
      </c>
      <c r="B209">
        <v>573</v>
      </c>
      <c r="C209">
        <f t="shared" si="6"/>
        <v>7</v>
      </c>
      <c r="D209">
        <f t="shared" si="7"/>
        <v>14270</v>
      </c>
    </row>
    <row r="210" spans="1:4" x14ac:dyDescent="0.25">
      <c r="A210" s="1">
        <v>45135</v>
      </c>
      <c r="B210">
        <v>573</v>
      </c>
      <c r="C210">
        <f t="shared" si="6"/>
        <v>7</v>
      </c>
      <c r="D210">
        <f t="shared" si="7"/>
        <v>14843</v>
      </c>
    </row>
    <row r="211" spans="1:4" x14ac:dyDescent="0.25">
      <c r="A211" s="1">
        <v>45136</v>
      </c>
      <c r="B211">
        <v>416</v>
      </c>
      <c r="C211">
        <f t="shared" si="6"/>
        <v>7</v>
      </c>
      <c r="D211">
        <f t="shared" si="7"/>
        <v>15259</v>
      </c>
    </row>
    <row r="212" spans="1:4" x14ac:dyDescent="0.25">
      <c r="A212" s="1">
        <v>45137</v>
      </c>
      <c r="B212">
        <v>675</v>
      </c>
      <c r="C212">
        <f t="shared" si="6"/>
        <v>7</v>
      </c>
      <c r="D212">
        <f t="shared" si="7"/>
        <v>15934</v>
      </c>
    </row>
    <row r="213" spans="1:4" x14ac:dyDescent="0.25">
      <c r="A213" s="1">
        <v>45138</v>
      </c>
      <c r="B213">
        <v>444</v>
      </c>
      <c r="C213">
        <f t="shared" si="6"/>
        <v>7</v>
      </c>
      <c r="D213">
        <f t="shared" si="7"/>
        <v>16378</v>
      </c>
    </row>
    <row r="214" spans="1:4" x14ac:dyDescent="0.25">
      <c r="A214" s="1">
        <v>45139</v>
      </c>
      <c r="B214">
        <v>560</v>
      </c>
      <c r="C214">
        <f t="shared" si="6"/>
        <v>8</v>
      </c>
      <c r="D214">
        <f t="shared" si="7"/>
        <v>560</v>
      </c>
    </row>
    <row r="215" spans="1:4" x14ac:dyDescent="0.25">
      <c r="A215" s="1">
        <v>45140</v>
      </c>
      <c r="B215">
        <v>321</v>
      </c>
      <c r="C215">
        <f t="shared" si="6"/>
        <v>8</v>
      </c>
      <c r="D215">
        <f t="shared" si="7"/>
        <v>881</v>
      </c>
    </row>
    <row r="216" spans="1:4" x14ac:dyDescent="0.25">
      <c r="A216" s="1">
        <v>45141</v>
      </c>
      <c r="B216">
        <v>581</v>
      </c>
      <c r="C216">
        <f t="shared" si="6"/>
        <v>8</v>
      </c>
      <c r="D216">
        <f t="shared" si="7"/>
        <v>1462</v>
      </c>
    </row>
    <row r="217" spans="1:4" x14ac:dyDescent="0.25">
      <c r="A217" s="1">
        <v>45142</v>
      </c>
      <c r="B217">
        <v>312</v>
      </c>
      <c r="C217">
        <f t="shared" si="6"/>
        <v>8</v>
      </c>
      <c r="D217">
        <f t="shared" si="7"/>
        <v>1774</v>
      </c>
    </row>
    <row r="218" spans="1:4" x14ac:dyDescent="0.25">
      <c r="A218" s="1">
        <v>45143</v>
      </c>
      <c r="B218">
        <v>574</v>
      </c>
      <c r="C218">
        <f t="shared" si="6"/>
        <v>8</v>
      </c>
      <c r="D218">
        <f t="shared" si="7"/>
        <v>2348</v>
      </c>
    </row>
    <row r="219" spans="1:4" x14ac:dyDescent="0.25">
      <c r="A219" s="1">
        <v>45144</v>
      </c>
      <c r="B219">
        <v>697</v>
      </c>
      <c r="C219">
        <f t="shared" si="6"/>
        <v>8</v>
      </c>
      <c r="D219">
        <f t="shared" si="7"/>
        <v>3045</v>
      </c>
    </row>
    <row r="220" spans="1:4" x14ac:dyDescent="0.25">
      <c r="A220" s="1">
        <v>45145</v>
      </c>
      <c r="B220">
        <v>517</v>
      </c>
      <c r="C220">
        <f t="shared" si="6"/>
        <v>8</v>
      </c>
      <c r="D220">
        <f t="shared" si="7"/>
        <v>3562</v>
      </c>
    </row>
    <row r="221" spans="1:4" x14ac:dyDescent="0.25">
      <c r="A221" s="1">
        <v>45146</v>
      </c>
      <c r="B221">
        <v>523</v>
      </c>
      <c r="C221">
        <f t="shared" si="6"/>
        <v>8</v>
      </c>
      <c r="D221">
        <f t="shared" si="7"/>
        <v>4085</v>
      </c>
    </row>
    <row r="222" spans="1:4" x14ac:dyDescent="0.25">
      <c r="A222" s="1">
        <v>45147</v>
      </c>
      <c r="B222">
        <v>419</v>
      </c>
      <c r="C222">
        <f t="shared" si="6"/>
        <v>8</v>
      </c>
      <c r="D222">
        <f t="shared" si="7"/>
        <v>4504</v>
      </c>
    </row>
    <row r="223" spans="1:4" x14ac:dyDescent="0.25">
      <c r="A223" s="1">
        <v>45148</v>
      </c>
      <c r="B223">
        <v>509</v>
      </c>
      <c r="C223">
        <f t="shared" si="6"/>
        <v>8</v>
      </c>
      <c r="D223">
        <f t="shared" si="7"/>
        <v>5013</v>
      </c>
    </row>
    <row r="224" spans="1:4" x14ac:dyDescent="0.25">
      <c r="A224" s="1">
        <v>45149</v>
      </c>
      <c r="B224">
        <v>479</v>
      </c>
      <c r="C224">
        <f t="shared" si="6"/>
        <v>8</v>
      </c>
      <c r="D224">
        <f t="shared" si="7"/>
        <v>5492</v>
      </c>
    </row>
    <row r="225" spans="1:4" x14ac:dyDescent="0.25">
      <c r="A225" s="1">
        <v>45150</v>
      </c>
      <c r="B225">
        <v>440</v>
      </c>
      <c r="C225">
        <f t="shared" si="6"/>
        <v>8</v>
      </c>
      <c r="D225">
        <f t="shared" si="7"/>
        <v>5932</v>
      </c>
    </row>
    <row r="226" spans="1:4" x14ac:dyDescent="0.25">
      <c r="A226" s="1">
        <v>45151</v>
      </c>
      <c r="B226">
        <v>571</v>
      </c>
      <c r="C226">
        <f t="shared" si="6"/>
        <v>8</v>
      </c>
      <c r="D226">
        <f t="shared" si="7"/>
        <v>6503</v>
      </c>
    </row>
    <row r="227" spans="1:4" x14ac:dyDescent="0.25">
      <c r="A227" s="1">
        <v>45152</v>
      </c>
      <c r="B227">
        <v>532</v>
      </c>
      <c r="C227">
        <f t="shared" si="6"/>
        <v>8</v>
      </c>
      <c r="D227">
        <f t="shared" si="7"/>
        <v>7035</v>
      </c>
    </row>
    <row r="228" spans="1:4" x14ac:dyDescent="0.25">
      <c r="A228" s="1">
        <v>45153</v>
      </c>
      <c r="B228">
        <v>455</v>
      </c>
      <c r="C228">
        <f t="shared" si="6"/>
        <v>8</v>
      </c>
      <c r="D228">
        <f t="shared" si="7"/>
        <v>7490</v>
      </c>
    </row>
    <row r="229" spans="1:4" x14ac:dyDescent="0.25">
      <c r="A229" s="1">
        <v>45154</v>
      </c>
      <c r="B229">
        <v>521</v>
      </c>
      <c r="C229">
        <f t="shared" si="6"/>
        <v>8</v>
      </c>
      <c r="D229">
        <f t="shared" si="7"/>
        <v>8011</v>
      </c>
    </row>
    <row r="230" spans="1:4" x14ac:dyDescent="0.25">
      <c r="A230" s="1">
        <v>45155</v>
      </c>
      <c r="B230">
        <v>416</v>
      </c>
      <c r="C230">
        <f t="shared" si="6"/>
        <v>8</v>
      </c>
      <c r="D230">
        <f t="shared" si="7"/>
        <v>8427</v>
      </c>
    </row>
    <row r="231" spans="1:4" x14ac:dyDescent="0.25">
      <c r="A231" s="1">
        <v>45156</v>
      </c>
      <c r="B231">
        <v>476</v>
      </c>
      <c r="C231">
        <f t="shared" si="6"/>
        <v>8</v>
      </c>
      <c r="D231">
        <f t="shared" si="7"/>
        <v>8903</v>
      </c>
    </row>
    <row r="232" spans="1:4" x14ac:dyDescent="0.25">
      <c r="A232" s="1">
        <v>45157</v>
      </c>
      <c r="B232">
        <v>340</v>
      </c>
      <c r="C232">
        <f t="shared" si="6"/>
        <v>8</v>
      </c>
      <c r="D232">
        <f t="shared" si="7"/>
        <v>9243</v>
      </c>
    </row>
    <row r="233" spans="1:4" x14ac:dyDescent="0.25">
      <c r="A233" s="1">
        <v>45158</v>
      </c>
      <c r="B233">
        <v>572</v>
      </c>
      <c r="C233">
        <f t="shared" si="6"/>
        <v>8</v>
      </c>
      <c r="D233">
        <f t="shared" si="7"/>
        <v>9815</v>
      </c>
    </row>
    <row r="234" spans="1:4" x14ac:dyDescent="0.25">
      <c r="A234" s="1">
        <v>45159</v>
      </c>
      <c r="B234">
        <v>689</v>
      </c>
      <c r="C234">
        <f t="shared" si="6"/>
        <v>8</v>
      </c>
      <c r="D234">
        <f t="shared" si="7"/>
        <v>10504</v>
      </c>
    </row>
    <row r="235" spans="1:4" x14ac:dyDescent="0.25">
      <c r="A235" s="1">
        <v>45160</v>
      </c>
      <c r="B235">
        <v>531</v>
      </c>
      <c r="C235">
        <f t="shared" si="6"/>
        <v>8</v>
      </c>
      <c r="D235">
        <f t="shared" si="7"/>
        <v>11035</v>
      </c>
    </row>
    <row r="236" spans="1:4" x14ac:dyDescent="0.25">
      <c r="A236" s="1">
        <v>45161</v>
      </c>
      <c r="B236">
        <v>397</v>
      </c>
      <c r="C236">
        <f t="shared" si="6"/>
        <v>8</v>
      </c>
      <c r="D236">
        <f t="shared" si="7"/>
        <v>11432</v>
      </c>
    </row>
    <row r="237" spans="1:4" x14ac:dyDescent="0.25">
      <c r="A237" s="1">
        <v>45162</v>
      </c>
      <c r="B237">
        <v>535</v>
      </c>
      <c r="C237">
        <f t="shared" si="6"/>
        <v>8</v>
      </c>
      <c r="D237">
        <f t="shared" si="7"/>
        <v>11967</v>
      </c>
    </row>
    <row r="238" spans="1:4" x14ac:dyDescent="0.25">
      <c r="A238" s="1">
        <v>45163</v>
      </c>
      <c r="B238">
        <v>366</v>
      </c>
      <c r="C238">
        <f t="shared" si="6"/>
        <v>8</v>
      </c>
      <c r="D238">
        <f t="shared" si="7"/>
        <v>12333</v>
      </c>
    </row>
    <row r="239" spans="1:4" x14ac:dyDescent="0.25">
      <c r="A239" s="1">
        <v>45164</v>
      </c>
      <c r="B239">
        <v>318</v>
      </c>
      <c r="C239">
        <f t="shared" si="6"/>
        <v>8</v>
      </c>
      <c r="D239">
        <f t="shared" si="7"/>
        <v>12651</v>
      </c>
    </row>
    <row r="240" spans="1:4" x14ac:dyDescent="0.25">
      <c r="A240" s="1">
        <v>45165</v>
      </c>
      <c r="B240">
        <v>648</v>
      </c>
      <c r="C240">
        <f t="shared" si="6"/>
        <v>8</v>
      </c>
      <c r="D240">
        <f t="shared" si="7"/>
        <v>13299</v>
      </c>
    </row>
    <row r="241" spans="1:4" x14ac:dyDescent="0.25">
      <c r="A241" s="1">
        <v>45166</v>
      </c>
      <c r="B241">
        <v>338</v>
      </c>
      <c r="C241">
        <f t="shared" si="6"/>
        <v>8</v>
      </c>
      <c r="D241">
        <f t="shared" si="7"/>
        <v>13637</v>
      </c>
    </row>
    <row r="242" spans="1:4" x14ac:dyDescent="0.25">
      <c r="A242" s="1">
        <v>45167</v>
      </c>
      <c r="B242">
        <v>365</v>
      </c>
      <c r="C242">
        <f t="shared" si="6"/>
        <v>8</v>
      </c>
      <c r="D242">
        <f t="shared" si="7"/>
        <v>14002</v>
      </c>
    </row>
    <row r="243" spans="1:4" x14ac:dyDescent="0.25">
      <c r="A243" s="1">
        <v>45168</v>
      </c>
      <c r="B243">
        <v>459</v>
      </c>
      <c r="C243">
        <f t="shared" si="6"/>
        <v>8</v>
      </c>
      <c r="D243">
        <f t="shared" si="7"/>
        <v>14461</v>
      </c>
    </row>
    <row r="244" spans="1:4" x14ac:dyDescent="0.25">
      <c r="A244" s="1">
        <v>45169</v>
      </c>
      <c r="B244">
        <v>317</v>
      </c>
      <c r="C244">
        <f t="shared" si="6"/>
        <v>8</v>
      </c>
      <c r="D244">
        <f t="shared" si="7"/>
        <v>14778</v>
      </c>
    </row>
    <row r="245" spans="1:4" x14ac:dyDescent="0.25">
      <c r="A245" s="1">
        <v>45170</v>
      </c>
      <c r="B245">
        <v>650</v>
      </c>
      <c r="C245">
        <f t="shared" si="6"/>
        <v>9</v>
      </c>
      <c r="D245">
        <f t="shared" si="7"/>
        <v>650</v>
      </c>
    </row>
    <row r="246" spans="1:4" x14ac:dyDescent="0.25">
      <c r="A246" s="1">
        <v>45171</v>
      </c>
      <c r="B246">
        <v>397</v>
      </c>
      <c r="C246">
        <f t="shared" si="6"/>
        <v>9</v>
      </c>
      <c r="D246">
        <f t="shared" si="7"/>
        <v>1047</v>
      </c>
    </row>
    <row r="247" spans="1:4" x14ac:dyDescent="0.25">
      <c r="A247" s="1">
        <v>45172</v>
      </c>
      <c r="B247">
        <v>599</v>
      </c>
      <c r="C247">
        <f t="shared" si="6"/>
        <v>9</v>
      </c>
      <c r="D247">
        <f t="shared" si="7"/>
        <v>1646</v>
      </c>
    </row>
    <row r="248" spans="1:4" x14ac:dyDescent="0.25">
      <c r="A248" s="1">
        <v>45173</v>
      </c>
      <c r="B248">
        <v>515</v>
      </c>
      <c r="C248">
        <f t="shared" si="6"/>
        <v>9</v>
      </c>
      <c r="D248">
        <f t="shared" si="7"/>
        <v>2161</v>
      </c>
    </row>
    <row r="249" spans="1:4" x14ac:dyDescent="0.25">
      <c r="A249" s="1">
        <v>45174</v>
      </c>
      <c r="B249">
        <v>455</v>
      </c>
      <c r="C249">
        <f t="shared" si="6"/>
        <v>9</v>
      </c>
      <c r="D249">
        <f t="shared" si="7"/>
        <v>2616</v>
      </c>
    </row>
    <row r="250" spans="1:4" x14ac:dyDescent="0.25">
      <c r="A250" s="1">
        <v>45175</v>
      </c>
      <c r="B250">
        <v>600</v>
      </c>
      <c r="C250">
        <f t="shared" si="6"/>
        <v>9</v>
      </c>
      <c r="D250">
        <f t="shared" si="7"/>
        <v>3216</v>
      </c>
    </row>
    <row r="251" spans="1:4" x14ac:dyDescent="0.25">
      <c r="A251" s="1">
        <v>45176</v>
      </c>
      <c r="B251">
        <v>340</v>
      </c>
      <c r="C251">
        <f t="shared" si="6"/>
        <v>9</v>
      </c>
      <c r="D251">
        <f t="shared" si="7"/>
        <v>3556</v>
      </c>
    </row>
    <row r="252" spans="1:4" x14ac:dyDescent="0.25">
      <c r="A252" s="1">
        <v>45177</v>
      </c>
      <c r="B252">
        <v>376</v>
      </c>
      <c r="C252">
        <f t="shared" si="6"/>
        <v>9</v>
      </c>
      <c r="D252">
        <f t="shared" si="7"/>
        <v>3932</v>
      </c>
    </row>
    <row r="253" spans="1:4" x14ac:dyDescent="0.25">
      <c r="A253" s="1">
        <v>45178</v>
      </c>
      <c r="B253">
        <v>385</v>
      </c>
      <c r="C253">
        <f t="shared" si="6"/>
        <v>9</v>
      </c>
      <c r="D253">
        <f t="shared" si="7"/>
        <v>4317</v>
      </c>
    </row>
    <row r="254" spans="1:4" x14ac:dyDescent="0.25">
      <c r="A254" s="1">
        <v>45179</v>
      </c>
      <c r="B254">
        <v>512</v>
      </c>
      <c r="C254">
        <f t="shared" si="6"/>
        <v>9</v>
      </c>
      <c r="D254">
        <f t="shared" si="7"/>
        <v>4829</v>
      </c>
    </row>
    <row r="255" spans="1:4" x14ac:dyDescent="0.25">
      <c r="A255" s="1">
        <v>45180</v>
      </c>
      <c r="B255">
        <v>535</v>
      </c>
      <c r="C255">
        <f t="shared" si="6"/>
        <v>9</v>
      </c>
      <c r="D255">
        <f t="shared" si="7"/>
        <v>5364</v>
      </c>
    </row>
    <row r="256" spans="1:4" x14ac:dyDescent="0.25">
      <c r="A256" s="1">
        <v>45181</v>
      </c>
      <c r="B256">
        <v>413</v>
      </c>
      <c r="C256">
        <f t="shared" si="6"/>
        <v>9</v>
      </c>
      <c r="D256">
        <f t="shared" si="7"/>
        <v>5777</v>
      </c>
    </row>
    <row r="257" spans="1:4" x14ac:dyDescent="0.25">
      <c r="A257" s="1">
        <v>45182</v>
      </c>
      <c r="B257">
        <v>681</v>
      </c>
      <c r="C257">
        <f t="shared" si="6"/>
        <v>9</v>
      </c>
      <c r="D257">
        <f t="shared" si="7"/>
        <v>6458</v>
      </c>
    </row>
    <row r="258" spans="1:4" x14ac:dyDescent="0.25">
      <c r="A258" s="1">
        <v>45183</v>
      </c>
      <c r="B258">
        <v>335</v>
      </c>
      <c r="C258">
        <f t="shared" si="6"/>
        <v>9</v>
      </c>
      <c r="D258">
        <f t="shared" si="7"/>
        <v>6793</v>
      </c>
    </row>
    <row r="259" spans="1:4" x14ac:dyDescent="0.25">
      <c r="A259" s="1">
        <v>45184</v>
      </c>
      <c r="B259">
        <v>393</v>
      </c>
      <c r="C259">
        <f t="shared" ref="C259:C322" si="8">MONTH(A259)</f>
        <v>9</v>
      </c>
      <c r="D259">
        <f t="shared" si="7"/>
        <v>7186</v>
      </c>
    </row>
    <row r="260" spans="1:4" x14ac:dyDescent="0.25">
      <c r="A260" s="1">
        <v>45185</v>
      </c>
      <c r="B260">
        <v>577</v>
      </c>
      <c r="C260">
        <f t="shared" si="8"/>
        <v>9</v>
      </c>
      <c r="D260">
        <f t="shared" ref="D260:D323" si="9">IF(C259=C260,D259+B260,B260)</f>
        <v>7763</v>
      </c>
    </row>
    <row r="261" spans="1:4" x14ac:dyDescent="0.25">
      <c r="A261" s="1">
        <v>45186</v>
      </c>
      <c r="B261">
        <v>510</v>
      </c>
      <c r="C261">
        <f t="shared" si="8"/>
        <v>9</v>
      </c>
      <c r="D261">
        <f t="shared" si="9"/>
        <v>8273</v>
      </c>
    </row>
    <row r="262" spans="1:4" x14ac:dyDescent="0.25">
      <c r="A262" s="1">
        <v>45187</v>
      </c>
      <c r="B262">
        <v>313</v>
      </c>
      <c r="C262">
        <f t="shared" si="8"/>
        <v>9</v>
      </c>
      <c r="D262">
        <f t="shared" si="9"/>
        <v>8586</v>
      </c>
    </row>
    <row r="263" spans="1:4" x14ac:dyDescent="0.25">
      <c r="A263" s="1">
        <v>45188</v>
      </c>
      <c r="B263">
        <v>439</v>
      </c>
      <c r="C263">
        <f t="shared" si="8"/>
        <v>9</v>
      </c>
      <c r="D263">
        <f t="shared" si="9"/>
        <v>9025</v>
      </c>
    </row>
    <row r="264" spans="1:4" x14ac:dyDescent="0.25">
      <c r="A264" s="1">
        <v>45189</v>
      </c>
      <c r="B264">
        <v>372</v>
      </c>
      <c r="C264">
        <f t="shared" si="8"/>
        <v>9</v>
      </c>
      <c r="D264">
        <f t="shared" si="9"/>
        <v>9397</v>
      </c>
    </row>
    <row r="265" spans="1:4" x14ac:dyDescent="0.25">
      <c r="A265" s="1">
        <v>45190</v>
      </c>
      <c r="B265">
        <v>614</v>
      </c>
      <c r="C265">
        <f t="shared" si="8"/>
        <v>9</v>
      </c>
      <c r="D265">
        <f t="shared" si="9"/>
        <v>10011</v>
      </c>
    </row>
    <row r="266" spans="1:4" x14ac:dyDescent="0.25">
      <c r="A266" s="1">
        <v>45191</v>
      </c>
      <c r="B266">
        <v>584</v>
      </c>
      <c r="C266">
        <f t="shared" si="8"/>
        <v>9</v>
      </c>
      <c r="D266">
        <f t="shared" si="9"/>
        <v>10595</v>
      </c>
    </row>
    <row r="267" spans="1:4" x14ac:dyDescent="0.25">
      <c r="A267" s="1">
        <v>45192</v>
      </c>
      <c r="B267">
        <v>437</v>
      </c>
      <c r="C267">
        <f t="shared" si="8"/>
        <v>9</v>
      </c>
      <c r="D267">
        <f t="shared" si="9"/>
        <v>11032</v>
      </c>
    </row>
    <row r="268" spans="1:4" x14ac:dyDescent="0.25">
      <c r="A268" s="1">
        <v>45193</v>
      </c>
      <c r="B268">
        <v>361</v>
      </c>
      <c r="C268">
        <f t="shared" si="8"/>
        <v>9</v>
      </c>
      <c r="D268">
        <f t="shared" si="9"/>
        <v>11393</v>
      </c>
    </row>
    <row r="269" spans="1:4" x14ac:dyDescent="0.25">
      <c r="A269" s="1">
        <v>45194</v>
      </c>
      <c r="B269">
        <v>364</v>
      </c>
      <c r="C269">
        <f t="shared" si="8"/>
        <v>9</v>
      </c>
      <c r="D269">
        <f t="shared" si="9"/>
        <v>11757</v>
      </c>
    </row>
    <row r="270" spans="1:4" x14ac:dyDescent="0.25">
      <c r="A270" s="1">
        <v>45195</v>
      </c>
      <c r="B270">
        <v>499</v>
      </c>
      <c r="C270">
        <f t="shared" si="8"/>
        <v>9</v>
      </c>
      <c r="D270">
        <f t="shared" si="9"/>
        <v>12256</v>
      </c>
    </row>
    <row r="271" spans="1:4" x14ac:dyDescent="0.25">
      <c r="A271" s="1">
        <v>45196</v>
      </c>
      <c r="B271">
        <v>459</v>
      </c>
      <c r="C271">
        <f t="shared" si="8"/>
        <v>9</v>
      </c>
      <c r="D271">
        <f t="shared" si="9"/>
        <v>12715</v>
      </c>
    </row>
    <row r="272" spans="1:4" x14ac:dyDescent="0.25">
      <c r="A272" s="1">
        <v>45197</v>
      </c>
      <c r="B272">
        <v>601</v>
      </c>
      <c r="C272">
        <f t="shared" si="8"/>
        <v>9</v>
      </c>
      <c r="D272">
        <f t="shared" si="9"/>
        <v>13316</v>
      </c>
    </row>
    <row r="273" spans="1:4" x14ac:dyDescent="0.25">
      <c r="A273" s="1">
        <v>45198</v>
      </c>
      <c r="B273">
        <v>498</v>
      </c>
      <c r="C273">
        <f t="shared" si="8"/>
        <v>9</v>
      </c>
      <c r="D273">
        <f t="shared" si="9"/>
        <v>13814</v>
      </c>
    </row>
    <row r="274" spans="1:4" x14ac:dyDescent="0.25">
      <c r="A274" s="1">
        <v>45199</v>
      </c>
      <c r="B274">
        <v>480</v>
      </c>
      <c r="C274">
        <f t="shared" si="8"/>
        <v>9</v>
      </c>
      <c r="D274">
        <f t="shared" si="9"/>
        <v>14294</v>
      </c>
    </row>
    <row r="275" spans="1:4" x14ac:dyDescent="0.25">
      <c r="A275" s="1">
        <v>45200</v>
      </c>
      <c r="B275">
        <v>543</v>
      </c>
      <c r="C275">
        <f t="shared" si="8"/>
        <v>10</v>
      </c>
      <c r="D275">
        <f t="shared" si="9"/>
        <v>543</v>
      </c>
    </row>
    <row r="276" spans="1:4" x14ac:dyDescent="0.25">
      <c r="A276" s="1">
        <v>45201</v>
      </c>
      <c r="B276">
        <v>544</v>
      </c>
      <c r="C276">
        <f t="shared" si="8"/>
        <v>10</v>
      </c>
      <c r="D276">
        <f t="shared" si="9"/>
        <v>1087</v>
      </c>
    </row>
    <row r="277" spans="1:4" x14ac:dyDescent="0.25">
      <c r="A277" s="1">
        <v>45202</v>
      </c>
      <c r="B277">
        <v>453</v>
      </c>
      <c r="C277">
        <f t="shared" si="8"/>
        <v>10</v>
      </c>
      <c r="D277">
        <f t="shared" si="9"/>
        <v>1540</v>
      </c>
    </row>
    <row r="278" spans="1:4" x14ac:dyDescent="0.25">
      <c r="A278" s="1">
        <v>45203</v>
      </c>
      <c r="B278">
        <v>530</v>
      </c>
      <c r="C278">
        <f t="shared" si="8"/>
        <v>10</v>
      </c>
      <c r="D278">
        <f t="shared" si="9"/>
        <v>2070</v>
      </c>
    </row>
    <row r="279" spans="1:4" x14ac:dyDescent="0.25">
      <c r="A279" s="1">
        <v>45204</v>
      </c>
      <c r="B279">
        <v>576</v>
      </c>
      <c r="C279">
        <f t="shared" si="8"/>
        <v>10</v>
      </c>
      <c r="D279">
        <f t="shared" si="9"/>
        <v>2646</v>
      </c>
    </row>
    <row r="280" spans="1:4" x14ac:dyDescent="0.25">
      <c r="A280" s="1">
        <v>45205</v>
      </c>
      <c r="B280">
        <v>464</v>
      </c>
      <c r="C280">
        <f t="shared" si="8"/>
        <v>10</v>
      </c>
      <c r="D280">
        <f t="shared" si="9"/>
        <v>3110</v>
      </c>
    </row>
    <row r="281" spans="1:4" x14ac:dyDescent="0.25">
      <c r="A281" s="1">
        <v>45206</v>
      </c>
      <c r="B281">
        <v>451</v>
      </c>
      <c r="C281">
        <f t="shared" si="8"/>
        <v>10</v>
      </c>
      <c r="D281">
        <f t="shared" si="9"/>
        <v>3561</v>
      </c>
    </row>
    <row r="282" spans="1:4" x14ac:dyDescent="0.25">
      <c r="A282" s="1">
        <v>45207</v>
      </c>
      <c r="B282">
        <v>626</v>
      </c>
      <c r="C282">
        <f t="shared" si="8"/>
        <v>10</v>
      </c>
      <c r="D282">
        <f t="shared" si="9"/>
        <v>4187</v>
      </c>
    </row>
    <row r="283" spans="1:4" x14ac:dyDescent="0.25">
      <c r="A283" s="1">
        <v>45208</v>
      </c>
      <c r="B283">
        <v>661</v>
      </c>
      <c r="C283">
        <f t="shared" si="8"/>
        <v>10</v>
      </c>
      <c r="D283">
        <f t="shared" si="9"/>
        <v>4848</v>
      </c>
    </row>
    <row r="284" spans="1:4" x14ac:dyDescent="0.25">
      <c r="A284" s="1">
        <v>45209</v>
      </c>
      <c r="B284">
        <v>520</v>
      </c>
      <c r="C284">
        <f t="shared" si="8"/>
        <v>10</v>
      </c>
      <c r="D284">
        <f t="shared" si="9"/>
        <v>5368</v>
      </c>
    </row>
    <row r="285" spans="1:4" x14ac:dyDescent="0.25">
      <c r="A285" s="1">
        <v>45210</v>
      </c>
      <c r="B285">
        <v>585</v>
      </c>
      <c r="C285">
        <f t="shared" si="8"/>
        <v>10</v>
      </c>
      <c r="D285">
        <f t="shared" si="9"/>
        <v>5953</v>
      </c>
    </row>
    <row r="286" spans="1:4" x14ac:dyDescent="0.25">
      <c r="A286" s="1">
        <v>45211</v>
      </c>
      <c r="B286">
        <v>540</v>
      </c>
      <c r="C286">
        <f t="shared" si="8"/>
        <v>10</v>
      </c>
      <c r="D286">
        <f t="shared" si="9"/>
        <v>6493</v>
      </c>
    </row>
    <row r="287" spans="1:4" x14ac:dyDescent="0.25">
      <c r="A287" s="1">
        <v>45212</v>
      </c>
      <c r="B287">
        <v>627</v>
      </c>
      <c r="C287">
        <f t="shared" si="8"/>
        <v>10</v>
      </c>
      <c r="D287">
        <f t="shared" si="9"/>
        <v>7120</v>
      </c>
    </row>
    <row r="288" spans="1:4" x14ac:dyDescent="0.25">
      <c r="A288" s="1">
        <v>45213</v>
      </c>
      <c r="B288">
        <v>520</v>
      </c>
      <c r="C288">
        <f t="shared" si="8"/>
        <v>10</v>
      </c>
      <c r="D288">
        <f t="shared" si="9"/>
        <v>7640</v>
      </c>
    </row>
    <row r="289" spans="1:4" x14ac:dyDescent="0.25">
      <c r="A289" s="1">
        <v>45214</v>
      </c>
      <c r="B289">
        <v>581</v>
      </c>
      <c r="C289">
        <f t="shared" si="8"/>
        <v>10</v>
      </c>
      <c r="D289">
        <f t="shared" si="9"/>
        <v>8221</v>
      </c>
    </row>
    <row r="290" spans="1:4" x14ac:dyDescent="0.25">
      <c r="A290" s="1">
        <v>45215</v>
      </c>
      <c r="B290">
        <v>687</v>
      </c>
      <c r="C290">
        <f t="shared" si="8"/>
        <v>10</v>
      </c>
      <c r="D290">
        <f t="shared" si="9"/>
        <v>8908</v>
      </c>
    </row>
    <row r="291" spans="1:4" x14ac:dyDescent="0.25">
      <c r="A291" s="1">
        <v>45216</v>
      </c>
      <c r="B291">
        <v>362</v>
      </c>
      <c r="C291">
        <f t="shared" si="8"/>
        <v>10</v>
      </c>
      <c r="D291">
        <f t="shared" si="9"/>
        <v>9270</v>
      </c>
    </row>
    <row r="292" spans="1:4" x14ac:dyDescent="0.25">
      <c r="A292" s="1">
        <v>45217</v>
      </c>
      <c r="B292">
        <v>520</v>
      </c>
      <c r="C292">
        <f t="shared" si="8"/>
        <v>10</v>
      </c>
      <c r="D292">
        <f t="shared" si="9"/>
        <v>9790</v>
      </c>
    </row>
    <row r="293" spans="1:4" x14ac:dyDescent="0.25">
      <c r="A293" s="1">
        <v>45218</v>
      </c>
      <c r="B293">
        <v>471</v>
      </c>
      <c r="C293">
        <f t="shared" si="8"/>
        <v>10</v>
      </c>
      <c r="D293">
        <f t="shared" si="9"/>
        <v>10261</v>
      </c>
    </row>
    <row r="294" spans="1:4" x14ac:dyDescent="0.25">
      <c r="A294" s="1">
        <v>45219</v>
      </c>
      <c r="B294">
        <v>370</v>
      </c>
      <c r="C294">
        <f t="shared" si="8"/>
        <v>10</v>
      </c>
      <c r="D294">
        <f t="shared" si="9"/>
        <v>10631</v>
      </c>
    </row>
    <row r="295" spans="1:4" x14ac:dyDescent="0.25">
      <c r="A295" s="1">
        <v>45220</v>
      </c>
      <c r="B295">
        <v>579</v>
      </c>
      <c r="C295">
        <f t="shared" si="8"/>
        <v>10</v>
      </c>
      <c r="D295">
        <f t="shared" si="9"/>
        <v>11210</v>
      </c>
    </row>
    <row r="296" spans="1:4" x14ac:dyDescent="0.25">
      <c r="A296" s="1">
        <v>45221</v>
      </c>
      <c r="B296">
        <v>471</v>
      </c>
      <c r="C296">
        <f t="shared" si="8"/>
        <v>10</v>
      </c>
      <c r="D296">
        <f t="shared" si="9"/>
        <v>11681</v>
      </c>
    </row>
    <row r="297" spans="1:4" x14ac:dyDescent="0.25">
      <c r="A297" s="1">
        <v>45222</v>
      </c>
      <c r="B297">
        <v>674</v>
      </c>
      <c r="C297">
        <f t="shared" si="8"/>
        <v>10</v>
      </c>
      <c r="D297">
        <f t="shared" si="9"/>
        <v>12355</v>
      </c>
    </row>
    <row r="298" spans="1:4" x14ac:dyDescent="0.25">
      <c r="A298" s="1">
        <v>45223</v>
      </c>
      <c r="B298">
        <v>612</v>
      </c>
      <c r="C298">
        <f t="shared" si="8"/>
        <v>10</v>
      </c>
      <c r="D298">
        <f t="shared" si="9"/>
        <v>12967</v>
      </c>
    </row>
    <row r="299" spans="1:4" x14ac:dyDescent="0.25">
      <c r="A299" s="1">
        <v>45224</v>
      </c>
      <c r="B299">
        <v>352</v>
      </c>
      <c r="C299">
        <f t="shared" si="8"/>
        <v>10</v>
      </c>
      <c r="D299">
        <f t="shared" si="9"/>
        <v>13319</v>
      </c>
    </row>
    <row r="300" spans="1:4" x14ac:dyDescent="0.25">
      <c r="A300" s="1">
        <v>45225</v>
      </c>
      <c r="B300">
        <v>350</v>
      </c>
      <c r="C300">
        <f t="shared" si="8"/>
        <v>10</v>
      </c>
      <c r="D300">
        <f t="shared" si="9"/>
        <v>13669</v>
      </c>
    </row>
    <row r="301" spans="1:4" x14ac:dyDescent="0.25">
      <c r="A301" s="1">
        <v>45226</v>
      </c>
      <c r="B301">
        <v>587</v>
      </c>
      <c r="C301">
        <f t="shared" si="8"/>
        <v>10</v>
      </c>
      <c r="D301">
        <f t="shared" si="9"/>
        <v>14256</v>
      </c>
    </row>
    <row r="302" spans="1:4" x14ac:dyDescent="0.25">
      <c r="A302" s="1">
        <v>45227</v>
      </c>
      <c r="B302">
        <v>343</v>
      </c>
      <c r="C302">
        <f t="shared" si="8"/>
        <v>10</v>
      </c>
      <c r="D302">
        <f t="shared" si="9"/>
        <v>14599</v>
      </c>
    </row>
    <row r="303" spans="1:4" x14ac:dyDescent="0.25">
      <c r="A303" s="1">
        <v>45228</v>
      </c>
      <c r="B303">
        <v>329</v>
      </c>
      <c r="C303">
        <f t="shared" si="8"/>
        <v>10</v>
      </c>
      <c r="D303">
        <f t="shared" si="9"/>
        <v>14928</v>
      </c>
    </row>
    <row r="304" spans="1:4" x14ac:dyDescent="0.25">
      <c r="A304" s="1">
        <v>45229</v>
      </c>
      <c r="B304">
        <v>368</v>
      </c>
      <c r="C304">
        <f t="shared" si="8"/>
        <v>10</v>
      </c>
      <c r="D304">
        <f t="shared" si="9"/>
        <v>15296</v>
      </c>
    </row>
    <row r="305" spans="1:4" x14ac:dyDescent="0.25">
      <c r="A305" s="1">
        <v>45230</v>
      </c>
      <c r="B305">
        <v>341</v>
      </c>
      <c r="C305">
        <f t="shared" si="8"/>
        <v>10</v>
      </c>
      <c r="D305">
        <f t="shared" si="9"/>
        <v>15637</v>
      </c>
    </row>
    <row r="306" spans="1:4" x14ac:dyDescent="0.25">
      <c r="A306" s="1">
        <v>45231</v>
      </c>
      <c r="B306">
        <v>334</v>
      </c>
      <c r="C306">
        <f t="shared" si="8"/>
        <v>11</v>
      </c>
      <c r="D306">
        <f t="shared" si="9"/>
        <v>334</v>
      </c>
    </row>
    <row r="307" spans="1:4" x14ac:dyDescent="0.25">
      <c r="A307" s="1">
        <v>45232</v>
      </c>
      <c r="B307">
        <v>371</v>
      </c>
      <c r="C307">
        <f t="shared" si="8"/>
        <v>11</v>
      </c>
      <c r="D307">
        <f t="shared" si="9"/>
        <v>705</v>
      </c>
    </row>
    <row r="308" spans="1:4" x14ac:dyDescent="0.25">
      <c r="A308" s="1">
        <v>45233</v>
      </c>
      <c r="B308">
        <v>620</v>
      </c>
      <c r="C308">
        <f t="shared" si="8"/>
        <v>11</v>
      </c>
      <c r="D308">
        <f t="shared" si="9"/>
        <v>1325</v>
      </c>
    </row>
    <row r="309" spans="1:4" x14ac:dyDescent="0.25">
      <c r="A309" s="1">
        <v>45234</v>
      </c>
      <c r="B309">
        <v>694</v>
      </c>
      <c r="C309">
        <f t="shared" si="8"/>
        <v>11</v>
      </c>
      <c r="D309">
        <f t="shared" si="9"/>
        <v>2019</v>
      </c>
    </row>
    <row r="310" spans="1:4" x14ac:dyDescent="0.25">
      <c r="A310" s="1">
        <v>45235</v>
      </c>
      <c r="B310">
        <v>355</v>
      </c>
      <c r="C310">
        <f t="shared" si="8"/>
        <v>11</v>
      </c>
      <c r="D310">
        <f t="shared" si="9"/>
        <v>2374</v>
      </c>
    </row>
    <row r="311" spans="1:4" x14ac:dyDescent="0.25">
      <c r="A311" s="1">
        <v>45236</v>
      </c>
      <c r="B311">
        <v>403</v>
      </c>
      <c r="C311">
        <f t="shared" si="8"/>
        <v>11</v>
      </c>
      <c r="D311">
        <f t="shared" si="9"/>
        <v>2777</v>
      </c>
    </row>
    <row r="312" spans="1:4" x14ac:dyDescent="0.25">
      <c r="A312" s="1">
        <v>45237</v>
      </c>
      <c r="B312">
        <v>522</v>
      </c>
      <c r="C312">
        <f t="shared" si="8"/>
        <v>11</v>
      </c>
      <c r="D312">
        <f t="shared" si="9"/>
        <v>3299</v>
      </c>
    </row>
    <row r="313" spans="1:4" x14ac:dyDescent="0.25">
      <c r="A313" s="1">
        <v>45238</v>
      </c>
      <c r="B313">
        <v>677</v>
      </c>
      <c r="C313">
        <f t="shared" si="8"/>
        <v>11</v>
      </c>
      <c r="D313">
        <f t="shared" si="9"/>
        <v>3976</v>
      </c>
    </row>
    <row r="314" spans="1:4" x14ac:dyDescent="0.25">
      <c r="A314" s="1">
        <v>45239</v>
      </c>
      <c r="B314">
        <v>591</v>
      </c>
      <c r="C314">
        <f t="shared" si="8"/>
        <v>11</v>
      </c>
      <c r="D314">
        <f t="shared" si="9"/>
        <v>4567</v>
      </c>
    </row>
    <row r="315" spans="1:4" x14ac:dyDescent="0.25">
      <c r="A315" s="1">
        <v>45240</v>
      </c>
      <c r="B315">
        <v>420</v>
      </c>
      <c r="C315">
        <f t="shared" si="8"/>
        <v>11</v>
      </c>
      <c r="D315">
        <f t="shared" si="9"/>
        <v>4987</v>
      </c>
    </row>
    <row r="316" spans="1:4" x14ac:dyDescent="0.25">
      <c r="A316" s="1">
        <v>45241</v>
      </c>
      <c r="B316">
        <v>556</v>
      </c>
      <c r="C316">
        <f t="shared" si="8"/>
        <v>11</v>
      </c>
      <c r="D316">
        <f t="shared" si="9"/>
        <v>5543</v>
      </c>
    </row>
    <row r="317" spans="1:4" x14ac:dyDescent="0.25">
      <c r="A317" s="1">
        <v>45242</v>
      </c>
      <c r="B317">
        <v>369</v>
      </c>
      <c r="C317">
        <f t="shared" si="8"/>
        <v>11</v>
      </c>
      <c r="D317">
        <f t="shared" si="9"/>
        <v>5912</v>
      </c>
    </row>
    <row r="318" spans="1:4" x14ac:dyDescent="0.25">
      <c r="A318" s="1">
        <v>45243</v>
      </c>
      <c r="B318">
        <v>350</v>
      </c>
      <c r="C318">
        <f t="shared" si="8"/>
        <v>11</v>
      </c>
      <c r="D318">
        <f t="shared" si="9"/>
        <v>6262</v>
      </c>
    </row>
    <row r="319" spans="1:4" x14ac:dyDescent="0.25">
      <c r="A319" s="1">
        <v>45244</v>
      </c>
      <c r="B319">
        <v>575</v>
      </c>
      <c r="C319">
        <f t="shared" si="8"/>
        <v>11</v>
      </c>
      <c r="D319">
        <f t="shared" si="9"/>
        <v>6837</v>
      </c>
    </row>
    <row r="320" spans="1:4" x14ac:dyDescent="0.25">
      <c r="A320" s="1">
        <v>45245</v>
      </c>
      <c r="B320">
        <v>386</v>
      </c>
      <c r="C320">
        <f t="shared" si="8"/>
        <v>11</v>
      </c>
      <c r="D320">
        <f t="shared" si="9"/>
        <v>7223</v>
      </c>
    </row>
    <row r="321" spans="1:4" x14ac:dyDescent="0.25">
      <c r="A321" s="1">
        <v>45246</v>
      </c>
      <c r="B321">
        <v>418</v>
      </c>
      <c r="C321">
        <f t="shared" si="8"/>
        <v>11</v>
      </c>
      <c r="D321">
        <f t="shared" si="9"/>
        <v>7641</v>
      </c>
    </row>
    <row r="322" spans="1:4" x14ac:dyDescent="0.25">
      <c r="A322" s="1">
        <v>45247</v>
      </c>
      <c r="B322">
        <v>615</v>
      </c>
      <c r="C322">
        <f t="shared" si="8"/>
        <v>11</v>
      </c>
      <c r="D322">
        <f t="shared" si="9"/>
        <v>8256</v>
      </c>
    </row>
    <row r="323" spans="1:4" x14ac:dyDescent="0.25">
      <c r="A323" s="1">
        <v>45248</v>
      </c>
      <c r="B323">
        <v>634</v>
      </c>
      <c r="C323">
        <f t="shared" ref="C323:C366" si="10">MONTH(A323)</f>
        <v>11</v>
      </c>
      <c r="D323">
        <f t="shared" si="9"/>
        <v>8890</v>
      </c>
    </row>
    <row r="324" spans="1:4" x14ac:dyDescent="0.25">
      <c r="A324" s="1">
        <v>45249</v>
      </c>
      <c r="B324">
        <v>501</v>
      </c>
      <c r="C324">
        <f t="shared" si="10"/>
        <v>11</v>
      </c>
      <c r="D324">
        <f t="shared" ref="D324:D366" si="11">IF(C323=C324,D323+B324,B324)</f>
        <v>9391</v>
      </c>
    </row>
    <row r="325" spans="1:4" x14ac:dyDescent="0.25">
      <c r="A325" s="1">
        <v>45250</v>
      </c>
      <c r="B325">
        <v>523</v>
      </c>
      <c r="C325">
        <f t="shared" si="10"/>
        <v>11</v>
      </c>
      <c r="D325">
        <f t="shared" si="11"/>
        <v>9914</v>
      </c>
    </row>
    <row r="326" spans="1:4" x14ac:dyDescent="0.25">
      <c r="A326" s="1">
        <v>45251</v>
      </c>
      <c r="B326">
        <v>445</v>
      </c>
      <c r="C326">
        <f t="shared" si="10"/>
        <v>11</v>
      </c>
      <c r="D326">
        <f t="shared" si="11"/>
        <v>10359</v>
      </c>
    </row>
    <row r="327" spans="1:4" x14ac:dyDescent="0.25">
      <c r="A327" s="1">
        <v>45252</v>
      </c>
      <c r="B327">
        <v>664</v>
      </c>
      <c r="C327">
        <f t="shared" si="10"/>
        <v>11</v>
      </c>
      <c r="D327">
        <f t="shared" si="11"/>
        <v>11023</v>
      </c>
    </row>
    <row r="328" spans="1:4" x14ac:dyDescent="0.25">
      <c r="A328" s="1">
        <v>45253</v>
      </c>
      <c r="B328">
        <v>663</v>
      </c>
      <c r="C328">
        <f t="shared" si="10"/>
        <v>11</v>
      </c>
      <c r="D328">
        <f t="shared" si="11"/>
        <v>11686</v>
      </c>
    </row>
    <row r="329" spans="1:4" x14ac:dyDescent="0.25">
      <c r="A329" s="1">
        <v>45254</v>
      </c>
      <c r="B329">
        <v>606</v>
      </c>
      <c r="C329">
        <f t="shared" si="10"/>
        <v>11</v>
      </c>
      <c r="D329">
        <f t="shared" si="11"/>
        <v>12292</v>
      </c>
    </row>
    <row r="330" spans="1:4" x14ac:dyDescent="0.25">
      <c r="A330" s="1">
        <v>45255</v>
      </c>
      <c r="B330">
        <v>575</v>
      </c>
      <c r="C330">
        <f t="shared" si="10"/>
        <v>11</v>
      </c>
      <c r="D330">
        <f t="shared" si="11"/>
        <v>12867</v>
      </c>
    </row>
    <row r="331" spans="1:4" x14ac:dyDescent="0.25">
      <c r="A331" s="1">
        <v>45256</v>
      </c>
      <c r="B331">
        <v>517</v>
      </c>
      <c r="C331">
        <f t="shared" si="10"/>
        <v>11</v>
      </c>
      <c r="D331">
        <f t="shared" si="11"/>
        <v>13384</v>
      </c>
    </row>
    <row r="332" spans="1:4" x14ac:dyDescent="0.25">
      <c r="A332" s="1">
        <v>45257</v>
      </c>
      <c r="B332">
        <v>467</v>
      </c>
      <c r="C332">
        <f t="shared" si="10"/>
        <v>11</v>
      </c>
      <c r="D332">
        <f t="shared" si="11"/>
        <v>13851</v>
      </c>
    </row>
    <row r="333" spans="1:4" x14ac:dyDescent="0.25">
      <c r="A333" s="1">
        <v>45258</v>
      </c>
      <c r="B333">
        <v>343</v>
      </c>
      <c r="C333">
        <f t="shared" si="10"/>
        <v>11</v>
      </c>
      <c r="D333">
        <f t="shared" si="11"/>
        <v>14194</v>
      </c>
    </row>
    <row r="334" spans="1:4" x14ac:dyDescent="0.25">
      <c r="A334" s="1">
        <v>45259</v>
      </c>
      <c r="B334">
        <v>419</v>
      </c>
      <c r="C334">
        <f t="shared" si="10"/>
        <v>11</v>
      </c>
      <c r="D334">
        <f t="shared" si="11"/>
        <v>14613</v>
      </c>
    </row>
    <row r="335" spans="1:4" x14ac:dyDescent="0.25">
      <c r="A335" s="1">
        <v>45260</v>
      </c>
      <c r="B335">
        <v>659</v>
      </c>
      <c r="C335">
        <f t="shared" si="10"/>
        <v>11</v>
      </c>
      <c r="D335">
        <f t="shared" si="11"/>
        <v>15272</v>
      </c>
    </row>
    <row r="336" spans="1:4" x14ac:dyDescent="0.25">
      <c r="A336" s="1">
        <v>45261</v>
      </c>
      <c r="B336">
        <v>592</v>
      </c>
      <c r="C336">
        <f t="shared" si="10"/>
        <v>12</v>
      </c>
      <c r="D336">
        <f t="shared" si="11"/>
        <v>592</v>
      </c>
    </row>
    <row r="337" spans="1:4" x14ac:dyDescent="0.25">
      <c r="A337" s="1">
        <v>45262</v>
      </c>
      <c r="B337">
        <v>312</v>
      </c>
      <c r="C337">
        <f t="shared" si="10"/>
        <v>12</v>
      </c>
      <c r="D337">
        <f t="shared" si="11"/>
        <v>904</v>
      </c>
    </row>
    <row r="338" spans="1:4" x14ac:dyDescent="0.25">
      <c r="A338" s="1">
        <v>45263</v>
      </c>
      <c r="B338">
        <v>369</v>
      </c>
      <c r="C338">
        <f t="shared" si="10"/>
        <v>12</v>
      </c>
      <c r="D338">
        <f t="shared" si="11"/>
        <v>1273</v>
      </c>
    </row>
    <row r="339" spans="1:4" x14ac:dyDescent="0.25">
      <c r="A339" s="1">
        <v>45264</v>
      </c>
      <c r="B339">
        <v>615</v>
      </c>
      <c r="C339">
        <f t="shared" si="10"/>
        <v>12</v>
      </c>
      <c r="D339">
        <f t="shared" si="11"/>
        <v>1888</v>
      </c>
    </row>
    <row r="340" spans="1:4" x14ac:dyDescent="0.25">
      <c r="A340" s="1">
        <v>45265</v>
      </c>
      <c r="B340">
        <v>531</v>
      </c>
      <c r="C340">
        <f t="shared" si="10"/>
        <v>12</v>
      </c>
      <c r="D340">
        <f t="shared" si="11"/>
        <v>2419</v>
      </c>
    </row>
    <row r="341" spans="1:4" x14ac:dyDescent="0.25">
      <c r="A341" s="1">
        <v>45266</v>
      </c>
      <c r="B341">
        <v>534</v>
      </c>
      <c r="C341">
        <f t="shared" si="10"/>
        <v>12</v>
      </c>
      <c r="D341">
        <f t="shared" si="11"/>
        <v>2953</v>
      </c>
    </row>
    <row r="342" spans="1:4" x14ac:dyDescent="0.25">
      <c r="A342" s="1">
        <v>45267</v>
      </c>
      <c r="B342">
        <v>508</v>
      </c>
      <c r="C342">
        <f t="shared" si="10"/>
        <v>12</v>
      </c>
      <c r="D342">
        <f t="shared" si="11"/>
        <v>3461</v>
      </c>
    </row>
    <row r="343" spans="1:4" x14ac:dyDescent="0.25">
      <c r="A343" s="1">
        <v>45268</v>
      </c>
      <c r="B343">
        <v>500</v>
      </c>
      <c r="C343">
        <f t="shared" si="10"/>
        <v>12</v>
      </c>
      <c r="D343">
        <f t="shared" si="11"/>
        <v>3961</v>
      </c>
    </row>
    <row r="344" spans="1:4" x14ac:dyDescent="0.25">
      <c r="A344" s="1">
        <v>45269</v>
      </c>
      <c r="B344">
        <v>406</v>
      </c>
      <c r="C344">
        <f t="shared" si="10"/>
        <v>12</v>
      </c>
      <c r="D344">
        <f t="shared" si="11"/>
        <v>4367</v>
      </c>
    </row>
    <row r="345" spans="1:4" x14ac:dyDescent="0.25">
      <c r="A345" s="1">
        <v>45270</v>
      </c>
      <c r="B345">
        <v>530</v>
      </c>
      <c r="C345">
        <f t="shared" si="10"/>
        <v>12</v>
      </c>
      <c r="D345">
        <f t="shared" si="11"/>
        <v>4897</v>
      </c>
    </row>
    <row r="346" spans="1:4" x14ac:dyDescent="0.25">
      <c r="A346" s="1">
        <v>45271</v>
      </c>
      <c r="B346">
        <v>322</v>
      </c>
      <c r="C346">
        <f t="shared" si="10"/>
        <v>12</v>
      </c>
      <c r="D346">
        <f t="shared" si="11"/>
        <v>5219</v>
      </c>
    </row>
    <row r="347" spans="1:4" x14ac:dyDescent="0.25">
      <c r="A347" s="1">
        <v>45272</v>
      </c>
      <c r="B347">
        <v>581</v>
      </c>
      <c r="C347">
        <f t="shared" si="10"/>
        <v>12</v>
      </c>
      <c r="D347">
        <f t="shared" si="11"/>
        <v>5800</v>
      </c>
    </row>
    <row r="348" spans="1:4" x14ac:dyDescent="0.25">
      <c r="A348" s="1">
        <v>45273</v>
      </c>
      <c r="B348">
        <v>447</v>
      </c>
      <c r="C348">
        <f t="shared" si="10"/>
        <v>12</v>
      </c>
      <c r="D348">
        <f t="shared" si="11"/>
        <v>6247</v>
      </c>
    </row>
    <row r="349" spans="1:4" x14ac:dyDescent="0.25">
      <c r="A349" s="1">
        <v>45274</v>
      </c>
      <c r="B349">
        <v>397</v>
      </c>
      <c r="C349">
        <f t="shared" si="10"/>
        <v>12</v>
      </c>
      <c r="D349">
        <f t="shared" si="11"/>
        <v>6644</v>
      </c>
    </row>
    <row r="350" spans="1:4" x14ac:dyDescent="0.25">
      <c r="A350" s="1">
        <v>45275</v>
      </c>
      <c r="B350">
        <v>570</v>
      </c>
      <c r="C350">
        <f t="shared" si="10"/>
        <v>12</v>
      </c>
      <c r="D350">
        <f t="shared" si="11"/>
        <v>7214</v>
      </c>
    </row>
    <row r="351" spans="1:4" x14ac:dyDescent="0.25">
      <c r="A351" s="1">
        <v>45276</v>
      </c>
      <c r="B351">
        <v>509</v>
      </c>
      <c r="C351">
        <f t="shared" si="10"/>
        <v>12</v>
      </c>
      <c r="D351">
        <f t="shared" si="11"/>
        <v>7723</v>
      </c>
    </row>
    <row r="352" spans="1:4" x14ac:dyDescent="0.25">
      <c r="A352" s="1">
        <v>45277</v>
      </c>
      <c r="B352">
        <v>424</v>
      </c>
      <c r="C352">
        <f t="shared" si="10"/>
        <v>12</v>
      </c>
      <c r="D352">
        <f t="shared" si="11"/>
        <v>8147</v>
      </c>
    </row>
    <row r="353" spans="1:4" x14ac:dyDescent="0.25">
      <c r="A353" s="1">
        <v>45278</v>
      </c>
      <c r="B353">
        <v>317</v>
      </c>
      <c r="C353">
        <f t="shared" si="10"/>
        <v>12</v>
      </c>
      <c r="D353">
        <f t="shared" si="11"/>
        <v>8464</v>
      </c>
    </row>
    <row r="354" spans="1:4" x14ac:dyDescent="0.25">
      <c r="A354" s="1">
        <v>45279</v>
      </c>
      <c r="B354">
        <v>478</v>
      </c>
      <c r="C354">
        <f t="shared" si="10"/>
        <v>12</v>
      </c>
      <c r="D354">
        <f t="shared" si="11"/>
        <v>8942</v>
      </c>
    </row>
    <row r="355" spans="1:4" x14ac:dyDescent="0.25">
      <c r="A355" s="1">
        <v>45280</v>
      </c>
      <c r="B355">
        <v>623</v>
      </c>
      <c r="C355">
        <f t="shared" si="10"/>
        <v>12</v>
      </c>
      <c r="D355">
        <f t="shared" si="11"/>
        <v>9565</v>
      </c>
    </row>
    <row r="356" spans="1:4" x14ac:dyDescent="0.25">
      <c r="A356" s="1">
        <v>45281</v>
      </c>
      <c r="B356">
        <v>511</v>
      </c>
      <c r="C356">
        <f t="shared" si="10"/>
        <v>12</v>
      </c>
      <c r="D356">
        <f t="shared" si="11"/>
        <v>10076</v>
      </c>
    </row>
    <row r="357" spans="1:4" x14ac:dyDescent="0.25">
      <c r="A357" s="1">
        <v>45282</v>
      </c>
      <c r="B357">
        <v>420</v>
      </c>
      <c r="C357">
        <f t="shared" si="10"/>
        <v>12</v>
      </c>
      <c r="D357">
        <f t="shared" si="11"/>
        <v>10496</v>
      </c>
    </row>
    <row r="358" spans="1:4" x14ac:dyDescent="0.25">
      <c r="A358" s="1">
        <v>45283</v>
      </c>
      <c r="B358">
        <v>609</v>
      </c>
      <c r="C358">
        <f t="shared" si="10"/>
        <v>12</v>
      </c>
      <c r="D358">
        <f t="shared" si="11"/>
        <v>11105</v>
      </c>
    </row>
    <row r="359" spans="1:4" x14ac:dyDescent="0.25">
      <c r="A359" s="1">
        <v>45284</v>
      </c>
      <c r="B359">
        <v>607</v>
      </c>
      <c r="C359">
        <f t="shared" si="10"/>
        <v>12</v>
      </c>
      <c r="D359">
        <f t="shared" si="11"/>
        <v>11712</v>
      </c>
    </row>
    <row r="360" spans="1:4" x14ac:dyDescent="0.25">
      <c r="A360" s="1">
        <v>45285</v>
      </c>
      <c r="B360">
        <v>492</v>
      </c>
      <c r="C360">
        <f t="shared" si="10"/>
        <v>12</v>
      </c>
      <c r="D360">
        <f t="shared" si="11"/>
        <v>12204</v>
      </c>
    </row>
    <row r="361" spans="1:4" x14ac:dyDescent="0.25">
      <c r="A361" s="1">
        <v>45286</v>
      </c>
      <c r="B361">
        <v>480</v>
      </c>
      <c r="C361">
        <f t="shared" si="10"/>
        <v>12</v>
      </c>
      <c r="D361">
        <f t="shared" si="11"/>
        <v>12684</v>
      </c>
    </row>
    <row r="362" spans="1:4" x14ac:dyDescent="0.25">
      <c r="A362" s="1">
        <v>45287</v>
      </c>
      <c r="B362">
        <v>554</v>
      </c>
      <c r="C362">
        <f t="shared" si="10"/>
        <v>12</v>
      </c>
      <c r="D362">
        <f t="shared" si="11"/>
        <v>13238</v>
      </c>
    </row>
    <row r="363" spans="1:4" x14ac:dyDescent="0.25">
      <c r="A363" s="1">
        <v>45288</v>
      </c>
      <c r="B363">
        <v>655</v>
      </c>
      <c r="C363">
        <f t="shared" si="10"/>
        <v>12</v>
      </c>
      <c r="D363">
        <f t="shared" si="11"/>
        <v>13893</v>
      </c>
    </row>
    <row r="364" spans="1:4" x14ac:dyDescent="0.25">
      <c r="A364" s="1">
        <v>45289</v>
      </c>
      <c r="B364">
        <v>502</v>
      </c>
      <c r="C364">
        <f t="shared" si="10"/>
        <v>12</v>
      </c>
      <c r="D364">
        <f t="shared" si="11"/>
        <v>14395</v>
      </c>
    </row>
    <row r="365" spans="1:4" x14ac:dyDescent="0.25">
      <c r="A365" s="1">
        <v>45290</v>
      </c>
      <c r="B365">
        <v>631</v>
      </c>
      <c r="C365">
        <f t="shared" si="10"/>
        <v>12</v>
      </c>
      <c r="D365">
        <f t="shared" si="11"/>
        <v>15026</v>
      </c>
    </row>
    <row r="366" spans="1:4" x14ac:dyDescent="0.25">
      <c r="A366" s="1">
        <v>45291</v>
      </c>
      <c r="B366">
        <v>502</v>
      </c>
      <c r="C366">
        <f t="shared" si="10"/>
        <v>12</v>
      </c>
      <c r="D366">
        <f t="shared" si="11"/>
        <v>15528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3A82-D631-4DA7-878E-0BB529F14E23}">
  <dimension ref="A1:H367"/>
  <sheetViews>
    <sheetView workbookViewId="0">
      <selection activeCell="D3" sqref="D3"/>
    </sheetView>
  </sheetViews>
  <sheetFormatPr defaultRowHeight="15" x14ac:dyDescent="0.25"/>
  <cols>
    <col min="1" max="1" width="10.7109375" style="1" bestFit="1" customWidth="1"/>
    <col min="2" max="2" width="10.5703125" bestFit="1" customWidth="1"/>
    <col min="3" max="3" width="9.42578125" bestFit="1" customWidth="1"/>
    <col min="7" max="7" width="24.5703125" bestFit="1" customWidth="1"/>
    <col min="8" max="8" width="10.7109375" bestFit="1" customWidth="1"/>
  </cols>
  <sheetData>
    <row r="1" spans="1:8" x14ac:dyDescent="0.25">
      <c r="G1" t="s">
        <v>18</v>
      </c>
      <c r="H1" t="s">
        <v>19</v>
      </c>
    </row>
    <row r="2" spans="1:8" x14ac:dyDescent="0.25">
      <c r="A2" s="1" t="s">
        <v>0</v>
      </c>
      <c r="B2" t="s">
        <v>1</v>
      </c>
      <c r="C2" t="s">
        <v>2</v>
      </c>
      <c r="D2">
        <v>10000</v>
      </c>
      <c r="E2">
        <f>MAX(D:D)</f>
        <v>11639</v>
      </c>
      <c r="G2" s="1">
        <v>45215</v>
      </c>
      <c r="H2" s="1">
        <v>45226</v>
      </c>
    </row>
    <row r="3" spans="1:8" x14ac:dyDescent="0.25">
      <c r="A3" s="1">
        <v>44927</v>
      </c>
      <c r="B3">
        <v>528</v>
      </c>
      <c r="C3">
        <v>484</v>
      </c>
      <c r="D3">
        <f>D2+B3-C3</f>
        <v>10044</v>
      </c>
    </row>
    <row r="4" spans="1:8" x14ac:dyDescent="0.25">
      <c r="A4" s="1">
        <v>44928</v>
      </c>
      <c r="B4">
        <v>641</v>
      </c>
      <c r="C4">
        <v>625</v>
      </c>
      <c r="D4">
        <f t="shared" ref="D4:D67" si="0">D3+B4-C4</f>
        <v>10060</v>
      </c>
    </row>
    <row r="5" spans="1:8" x14ac:dyDescent="0.25">
      <c r="A5" s="1">
        <v>44929</v>
      </c>
      <c r="B5">
        <v>352</v>
      </c>
      <c r="C5">
        <v>603</v>
      </c>
      <c r="D5">
        <f t="shared" si="0"/>
        <v>9809</v>
      </c>
    </row>
    <row r="6" spans="1:8" x14ac:dyDescent="0.25">
      <c r="A6" s="1">
        <v>44930</v>
      </c>
      <c r="B6">
        <v>342</v>
      </c>
      <c r="C6">
        <v>412</v>
      </c>
      <c r="D6">
        <f t="shared" si="0"/>
        <v>9739</v>
      </c>
    </row>
    <row r="7" spans="1:8" x14ac:dyDescent="0.25">
      <c r="A7" s="1">
        <v>44931</v>
      </c>
      <c r="B7">
        <v>497</v>
      </c>
      <c r="C7">
        <v>326</v>
      </c>
      <c r="D7">
        <f t="shared" si="0"/>
        <v>9910</v>
      </c>
    </row>
    <row r="8" spans="1:8" x14ac:dyDescent="0.25">
      <c r="A8" s="1">
        <v>44932</v>
      </c>
      <c r="B8">
        <v>334</v>
      </c>
      <c r="C8">
        <v>442</v>
      </c>
      <c r="D8">
        <f t="shared" si="0"/>
        <v>9802</v>
      </c>
    </row>
    <row r="9" spans="1:8" x14ac:dyDescent="0.25">
      <c r="A9" s="1">
        <v>44933</v>
      </c>
      <c r="B9">
        <v>455</v>
      </c>
      <c r="C9">
        <v>460</v>
      </c>
      <c r="D9">
        <f t="shared" si="0"/>
        <v>9797</v>
      </c>
    </row>
    <row r="10" spans="1:8" x14ac:dyDescent="0.25">
      <c r="A10" s="1">
        <v>44934</v>
      </c>
      <c r="B10">
        <v>433</v>
      </c>
      <c r="C10">
        <v>571</v>
      </c>
      <c r="D10">
        <f t="shared" si="0"/>
        <v>9659</v>
      </c>
    </row>
    <row r="11" spans="1:8" x14ac:dyDescent="0.25">
      <c r="A11" s="1">
        <v>44935</v>
      </c>
      <c r="B11">
        <v>457</v>
      </c>
      <c r="C11">
        <v>615</v>
      </c>
      <c r="D11">
        <f t="shared" si="0"/>
        <v>9501</v>
      </c>
    </row>
    <row r="12" spans="1:8" x14ac:dyDescent="0.25">
      <c r="A12" s="1">
        <v>44936</v>
      </c>
      <c r="B12">
        <v>635</v>
      </c>
      <c r="C12">
        <v>532</v>
      </c>
      <c r="D12">
        <f t="shared" si="0"/>
        <v>9604</v>
      </c>
    </row>
    <row r="13" spans="1:8" x14ac:dyDescent="0.25">
      <c r="A13" s="1">
        <v>44937</v>
      </c>
      <c r="B13">
        <v>389</v>
      </c>
      <c r="C13">
        <v>468</v>
      </c>
      <c r="D13">
        <f t="shared" si="0"/>
        <v>9525</v>
      </c>
    </row>
    <row r="14" spans="1:8" x14ac:dyDescent="0.25">
      <c r="A14" s="1">
        <v>44938</v>
      </c>
      <c r="B14">
        <v>662</v>
      </c>
      <c r="C14">
        <v>669</v>
      </c>
      <c r="D14">
        <f t="shared" si="0"/>
        <v>9518</v>
      </c>
    </row>
    <row r="15" spans="1:8" x14ac:dyDescent="0.25">
      <c r="A15" s="1">
        <v>44939</v>
      </c>
      <c r="B15">
        <v>670</v>
      </c>
      <c r="C15">
        <v>406</v>
      </c>
      <c r="D15">
        <f t="shared" si="0"/>
        <v>9782</v>
      </c>
    </row>
    <row r="16" spans="1:8" x14ac:dyDescent="0.25">
      <c r="A16" s="1">
        <v>44940</v>
      </c>
      <c r="B16">
        <v>557</v>
      </c>
      <c r="C16">
        <v>435</v>
      </c>
      <c r="D16">
        <f t="shared" si="0"/>
        <v>9904</v>
      </c>
    </row>
    <row r="17" spans="1:4" x14ac:dyDescent="0.25">
      <c r="A17" s="1">
        <v>44941</v>
      </c>
      <c r="B17">
        <v>305</v>
      </c>
      <c r="C17">
        <v>522</v>
      </c>
      <c r="D17">
        <f t="shared" si="0"/>
        <v>9687</v>
      </c>
    </row>
    <row r="18" spans="1:4" x14ac:dyDescent="0.25">
      <c r="A18" s="1">
        <v>44942</v>
      </c>
      <c r="B18">
        <v>317</v>
      </c>
      <c r="C18">
        <v>685</v>
      </c>
      <c r="D18">
        <f t="shared" si="0"/>
        <v>9319</v>
      </c>
    </row>
    <row r="19" spans="1:4" x14ac:dyDescent="0.25">
      <c r="A19" s="1">
        <v>44943</v>
      </c>
      <c r="B19">
        <v>405</v>
      </c>
      <c r="C19">
        <v>345</v>
      </c>
      <c r="D19">
        <f t="shared" si="0"/>
        <v>9379</v>
      </c>
    </row>
    <row r="20" spans="1:4" x14ac:dyDescent="0.25">
      <c r="A20" s="1">
        <v>44944</v>
      </c>
      <c r="B20">
        <v>631</v>
      </c>
      <c r="C20">
        <v>256</v>
      </c>
      <c r="D20">
        <f t="shared" si="0"/>
        <v>9754</v>
      </c>
    </row>
    <row r="21" spans="1:4" x14ac:dyDescent="0.25">
      <c r="A21" s="1">
        <v>44945</v>
      </c>
      <c r="B21">
        <v>606</v>
      </c>
      <c r="C21">
        <v>532</v>
      </c>
      <c r="D21">
        <f t="shared" si="0"/>
        <v>9828</v>
      </c>
    </row>
    <row r="22" spans="1:4" x14ac:dyDescent="0.25">
      <c r="A22" s="1">
        <v>44946</v>
      </c>
      <c r="B22">
        <v>300</v>
      </c>
      <c r="C22">
        <v>551</v>
      </c>
      <c r="D22">
        <f t="shared" si="0"/>
        <v>9577</v>
      </c>
    </row>
    <row r="23" spans="1:4" x14ac:dyDescent="0.25">
      <c r="A23" s="1">
        <v>44947</v>
      </c>
      <c r="B23">
        <v>685</v>
      </c>
      <c r="C23">
        <v>536</v>
      </c>
      <c r="D23">
        <f t="shared" si="0"/>
        <v>9726</v>
      </c>
    </row>
    <row r="24" spans="1:4" x14ac:dyDescent="0.25">
      <c r="A24" s="1">
        <v>44948</v>
      </c>
      <c r="B24">
        <v>418</v>
      </c>
      <c r="C24">
        <v>477</v>
      </c>
      <c r="D24">
        <f t="shared" si="0"/>
        <v>9667</v>
      </c>
    </row>
    <row r="25" spans="1:4" x14ac:dyDescent="0.25">
      <c r="A25" s="1">
        <v>44949</v>
      </c>
      <c r="B25">
        <v>621</v>
      </c>
      <c r="C25">
        <v>540</v>
      </c>
      <c r="D25">
        <f t="shared" si="0"/>
        <v>9748</v>
      </c>
    </row>
    <row r="26" spans="1:4" x14ac:dyDescent="0.25">
      <c r="A26" s="1">
        <v>44950</v>
      </c>
      <c r="B26">
        <v>392</v>
      </c>
      <c r="C26">
        <v>529</v>
      </c>
      <c r="D26">
        <f t="shared" si="0"/>
        <v>9611</v>
      </c>
    </row>
    <row r="27" spans="1:4" x14ac:dyDescent="0.25">
      <c r="A27" s="1">
        <v>44951</v>
      </c>
      <c r="B27">
        <v>511</v>
      </c>
      <c r="C27">
        <v>430</v>
      </c>
      <c r="D27">
        <f t="shared" si="0"/>
        <v>9692</v>
      </c>
    </row>
    <row r="28" spans="1:4" x14ac:dyDescent="0.25">
      <c r="A28" s="1">
        <v>44952</v>
      </c>
      <c r="B28">
        <v>427</v>
      </c>
      <c r="C28">
        <v>223</v>
      </c>
      <c r="D28">
        <f t="shared" si="0"/>
        <v>9896</v>
      </c>
    </row>
    <row r="29" spans="1:4" x14ac:dyDescent="0.25">
      <c r="A29" s="1">
        <v>44953</v>
      </c>
      <c r="B29">
        <v>576</v>
      </c>
      <c r="C29">
        <v>531</v>
      </c>
      <c r="D29">
        <f t="shared" si="0"/>
        <v>9941</v>
      </c>
    </row>
    <row r="30" spans="1:4" x14ac:dyDescent="0.25">
      <c r="A30" s="1">
        <v>44954</v>
      </c>
      <c r="B30">
        <v>548</v>
      </c>
      <c r="C30">
        <v>645</v>
      </c>
      <c r="D30">
        <f t="shared" si="0"/>
        <v>9844</v>
      </c>
    </row>
    <row r="31" spans="1:4" x14ac:dyDescent="0.25">
      <c r="A31" s="1">
        <v>44955</v>
      </c>
      <c r="B31">
        <v>612</v>
      </c>
      <c r="C31">
        <v>581</v>
      </c>
      <c r="D31">
        <f t="shared" si="0"/>
        <v>9875</v>
      </c>
    </row>
    <row r="32" spans="1:4" x14ac:dyDescent="0.25">
      <c r="A32" s="1">
        <v>44956</v>
      </c>
      <c r="B32">
        <v>317</v>
      </c>
      <c r="C32">
        <v>636</v>
      </c>
      <c r="D32">
        <f t="shared" si="0"/>
        <v>9556</v>
      </c>
    </row>
    <row r="33" spans="1:4" x14ac:dyDescent="0.25">
      <c r="A33" s="1">
        <v>44957</v>
      </c>
      <c r="B33">
        <v>603</v>
      </c>
      <c r="C33">
        <v>442</v>
      </c>
      <c r="D33">
        <f t="shared" si="0"/>
        <v>9717</v>
      </c>
    </row>
    <row r="34" spans="1:4" x14ac:dyDescent="0.25">
      <c r="A34" s="1">
        <v>44958</v>
      </c>
      <c r="B34">
        <v>604</v>
      </c>
      <c r="C34">
        <v>413</v>
      </c>
      <c r="D34">
        <f t="shared" si="0"/>
        <v>9908</v>
      </c>
    </row>
    <row r="35" spans="1:4" x14ac:dyDescent="0.25">
      <c r="A35" s="1">
        <v>44959</v>
      </c>
      <c r="B35">
        <v>533</v>
      </c>
      <c r="C35">
        <v>684</v>
      </c>
      <c r="D35">
        <f t="shared" si="0"/>
        <v>9757</v>
      </c>
    </row>
    <row r="36" spans="1:4" x14ac:dyDescent="0.25">
      <c r="A36" s="1">
        <v>44960</v>
      </c>
      <c r="B36">
        <v>419</v>
      </c>
      <c r="C36">
        <v>576</v>
      </c>
      <c r="D36">
        <f t="shared" si="0"/>
        <v>9600</v>
      </c>
    </row>
    <row r="37" spans="1:4" x14ac:dyDescent="0.25">
      <c r="A37" s="1">
        <v>44961</v>
      </c>
      <c r="B37">
        <v>387</v>
      </c>
      <c r="C37">
        <v>350</v>
      </c>
      <c r="D37">
        <f t="shared" si="0"/>
        <v>9637</v>
      </c>
    </row>
    <row r="38" spans="1:4" x14ac:dyDescent="0.25">
      <c r="A38" s="1">
        <v>44962</v>
      </c>
      <c r="B38">
        <v>358</v>
      </c>
      <c r="C38">
        <v>342</v>
      </c>
      <c r="D38">
        <f t="shared" si="0"/>
        <v>9653</v>
      </c>
    </row>
    <row r="39" spans="1:4" x14ac:dyDescent="0.25">
      <c r="A39" s="1">
        <v>44963</v>
      </c>
      <c r="B39">
        <v>574</v>
      </c>
      <c r="C39">
        <v>383</v>
      </c>
      <c r="D39">
        <f t="shared" si="0"/>
        <v>9844</v>
      </c>
    </row>
    <row r="40" spans="1:4" x14ac:dyDescent="0.25">
      <c r="A40" s="1">
        <v>44964</v>
      </c>
      <c r="B40">
        <v>684</v>
      </c>
      <c r="C40">
        <v>638</v>
      </c>
      <c r="D40">
        <f t="shared" si="0"/>
        <v>9890</v>
      </c>
    </row>
    <row r="41" spans="1:4" x14ac:dyDescent="0.25">
      <c r="A41" s="1">
        <v>44965</v>
      </c>
      <c r="B41">
        <v>534</v>
      </c>
      <c r="C41">
        <v>424</v>
      </c>
      <c r="D41">
        <f t="shared" si="0"/>
        <v>10000</v>
      </c>
    </row>
    <row r="42" spans="1:4" x14ac:dyDescent="0.25">
      <c r="A42" s="1">
        <v>44966</v>
      </c>
      <c r="B42">
        <v>309</v>
      </c>
      <c r="C42">
        <v>649</v>
      </c>
      <c r="D42">
        <f t="shared" si="0"/>
        <v>9660</v>
      </c>
    </row>
    <row r="43" spans="1:4" x14ac:dyDescent="0.25">
      <c r="A43" s="1">
        <v>44967</v>
      </c>
      <c r="B43">
        <v>304</v>
      </c>
      <c r="C43">
        <v>578</v>
      </c>
      <c r="D43">
        <f t="shared" si="0"/>
        <v>9386</v>
      </c>
    </row>
    <row r="44" spans="1:4" x14ac:dyDescent="0.25">
      <c r="A44" s="1">
        <v>44968</v>
      </c>
      <c r="B44">
        <v>432</v>
      </c>
      <c r="C44">
        <v>358</v>
      </c>
      <c r="D44">
        <f t="shared" si="0"/>
        <v>9460</v>
      </c>
    </row>
    <row r="45" spans="1:4" x14ac:dyDescent="0.25">
      <c r="A45" s="1">
        <v>44969</v>
      </c>
      <c r="B45">
        <v>516</v>
      </c>
      <c r="C45">
        <v>435</v>
      </c>
      <c r="D45">
        <f t="shared" si="0"/>
        <v>9541</v>
      </c>
    </row>
    <row r="46" spans="1:4" x14ac:dyDescent="0.25">
      <c r="A46" s="1">
        <v>44970</v>
      </c>
      <c r="B46">
        <v>482</v>
      </c>
      <c r="C46">
        <v>339</v>
      </c>
      <c r="D46">
        <f t="shared" si="0"/>
        <v>9684</v>
      </c>
    </row>
    <row r="47" spans="1:4" x14ac:dyDescent="0.25">
      <c r="A47" s="1">
        <v>44971</v>
      </c>
      <c r="B47">
        <v>549</v>
      </c>
      <c r="C47">
        <v>402</v>
      </c>
      <c r="D47">
        <f t="shared" si="0"/>
        <v>9831</v>
      </c>
    </row>
    <row r="48" spans="1:4" x14ac:dyDescent="0.25">
      <c r="A48" s="1">
        <v>44972</v>
      </c>
      <c r="B48">
        <v>696</v>
      </c>
      <c r="C48">
        <v>473</v>
      </c>
      <c r="D48">
        <f t="shared" si="0"/>
        <v>10054</v>
      </c>
    </row>
    <row r="49" spans="1:4" x14ac:dyDescent="0.25">
      <c r="A49" s="1">
        <v>44973</v>
      </c>
      <c r="B49">
        <v>502</v>
      </c>
      <c r="C49">
        <v>337</v>
      </c>
      <c r="D49">
        <f t="shared" si="0"/>
        <v>10219</v>
      </c>
    </row>
    <row r="50" spans="1:4" x14ac:dyDescent="0.25">
      <c r="A50" s="1">
        <v>44974</v>
      </c>
      <c r="B50">
        <v>664</v>
      </c>
      <c r="C50">
        <v>398</v>
      </c>
      <c r="D50">
        <f t="shared" si="0"/>
        <v>10485</v>
      </c>
    </row>
    <row r="51" spans="1:4" x14ac:dyDescent="0.25">
      <c r="A51" s="1">
        <v>44975</v>
      </c>
      <c r="B51">
        <v>339</v>
      </c>
      <c r="C51">
        <v>417</v>
      </c>
      <c r="D51">
        <f t="shared" si="0"/>
        <v>10407</v>
      </c>
    </row>
    <row r="52" spans="1:4" x14ac:dyDescent="0.25">
      <c r="A52" s="1">
        <v>44976</v>
      </c>
      <c r="B52">
        <v>348</v>
      </c>
      <c r="C52">
        <v>638</v>
      </c>
      <c r="D52">
        <f t="shared" si="0"/>
        <v>10117</v>
      </c>
    </row>
    <row r="53" spans="1:4" x14ac:dyDescent="0.25">
      <c r="A53" s="1">
        <v>44977</v>
      </c>
      <c r="B53">
        <v>447</v>
      </c>
      <c r="C53">
        <v>665</v>
      </c>
      <c r="D53">
        <f t="shared" si="0"/>
        <v>9899</v>
      </c>
    </row>
    <row r="54" spans="1:4" x14ac:dyDescent="0.25">
      <c r="A54" s="1">
        <v>44978</v>
      </c>
      <c r="B54">
        <v>453</v>
      </c>
      <c r="C54">
        <v>612</v>
      </c>
      <c r="D54">
        <f t="shared" si="0"/>
        <v>9740</v>
      </c>
    </row>
    <row r="55" spans="1:4" x14ac:dyDescent="0.25">
      <c r="A55" s="1">
        <v>44979</v>
      </c>
      <c r="B55">
        <v>474</v>
      </c>
      <c r="C55">
        <v>493</v>
      </c>
      <c r="D55">
        <f t="shared" si="0"/>
        <v>9721</v>
      </c>
    </row>
    <row r="56" spans="1:4" x14ac:dyDescent="0.25">
      <c r="A56" s="1">
        <v>44980</v>
      </c>
      <c r="B56">
        <v>575</v>
      </c>
      <c r="C56">
        <v>620</v>
      </c>
      <c r="D56">
        <f t="shared" si="0"/>
        <v>9676</v>
      </c>
    </row>
    <row r="57" spans="1:4" x14ac:dyDescent="0.25">
      <c r="A57" s="1">
        <v>44981</v>
      </c>
      <c r="B57">
        <v>363</v>
      </c>
      <c r="C57">
        <v>417</v>
      </c>
      <c r="D57">
        <f t="shared" si="0"/>
        <v>9622</v>
      </c>
    </row>
    <row r="58" spans="1:4" x14ac:dyDescent="0.25">
      <c r="A58" s="1">
        <v>44982</v>
      </c>
      <c r="B58">
        <v>544</v>
      </c>
      <c r="C58">
        <v>494</v>
      </c>
      <c r="D58">
        <f t="shared" si="0"/>
        <v>9672</v>
      </c>
    </row>
    <row r="59" spans="1:4" x14ac:dyDescent="0.25">
      <c r="A59" s="1">
        <v>44983</v>
      </c>
      <c r="B59">
        <v>343</v>
      </c>
      <c r="C59">
        <v>399</v>
      </c>
      <c r="D59">
        <f t="shared" si="0"/>
        <v>9616</v>
      </c>
    </row>
    <row r="60" spans="1:4" x14ac:dyDescent="0.25">
      <c r="A60" s="1">
        <v>44984</v>
      </c>
      <c r="B60">
        <v>343</v>
      </c>
      <c r="C60">
        <v>538</v>
      </c>
      <c r="D60">
        <f t="shared" si="0"/>
        <v>9421</v>
      </c>
    </row>
    <row r="61" spans="1:4" x14ac:dyDescent="0.25">
      <c r="A61" s="1">
        <v>44985</v>
      </c>
      <c r="B61">
        <v>618</v>
      </c>
      <c r="C61">
        <v>663</v>
      </c>
      <c r="D61">
        <f t="shared" si="0"/>
        <v>9376</v>
      </c>
    </row>
    <row r="62" spans="1:4" x14ac:dyDescent="0.25">
      <c r="A62" s="1">
        <v>44986</v>
      </c>
      <c r="B62">
        <v>582</v>
      </c>
      <c r="C62">
        <v>422</v>
      </c>
      <c r="D62">
        <f t="shared" si="0"/>
        <v>9536</v>
      </c>
    </row>
    <row r="63" spans="1:4" x14ac:dyDescent="0.25">
      <c r="A63" s="1">
        <v>44987</v>
      </c>
      <c r="B63">
        <v>409</v>
      </c>
      <c r="C63">
        <v>545</v>
      </c>
      <c r="D63">
        <f t="shared" si="0"/>
        <v>9400</v>
      </c>
    </row>
    <row r="64" spans="1:4" x14ac:dyDescent="0.25">
      <c r="A64" s="1">
        <v>44988</v>
      </c>
      <c r="B64">
        <v>393</v>
      </c>
      <c r="C64">
        <v>400</v>
      </c>
      <c r="D64">
        <f t="shared" si="0"/>
        <v>9393</v>
      </c>
    </row>
    <row r="65" spans="1:4" x14ac:dyDescent="0.25">
      <c r="A65" s="1">
        <v>44989</v>
      </c>
      <c r="B65">
        <v>352</v>
      </c>
      <c r="C65">
        <v>485</v>
      </c>
      <c r="D65">
        <f t="shared" si="0"/>
        <v>9260</v>
      </c>
    </row>
    <row r="66" spans="1:4" x14ac:dyDescent="0.25">
      <c r="A66" s="1">
        <v>44990</v>
      </c>
      <c r="B66">
        <v>313</v>
      </c>
      <c r="C66">
        <v>475</v>
      </c>
      <c r="D66">
        <f t="shared" si="0"/>
        <v>9098</v>
      </c>
    </row>
    <row r="67" spans="1:4" x14ac:dyDescent="0.25">
      <c r="A67" s="1">
        <v>44991</v>
      </c>
      <c r="B67">
        <v>318</v>
      </c>
      <c r="C67">
        <v>361</v>
      </c>
      <c r="D67">
        <f t="shared" si="0"/>
        <v>9055</v>
      </c>
    </row>
    <row r="68" spans="1:4" x14ac:dyDescent="0.25">
      <c r="A68" s="1">
        <v>44992</v>
      </c>
      <c r="B68">
        <v>578</v>
      </c>
      <c r="C68">
        <v>502</v>
      </c>
      <c r="D68">
        <f t="shared" ref="D68:D131" si="1">D67+B68-C68</f>
        <v>9131</v>
      </c>
    </row>
    <row r="69" spans="1:4" x14ac:dyDescent="0.25">
      <c r="A69" s="1">
        <v>44993</v>
      </c>
      <c r="B69">
        <v>669</v>
      </c>
      <c r="C69">
        <v>378</v>
      </c>
      <c r="D69">
        <f t="shared" si="1"/>
        <v>9422</v>
      </c>
    </row>
    <row r="70" spans="1:4" x14ac:dyDescent="0.25">
      <c r="A70" s="1">
        <v>44994</v>
      </c>
      <c r="B70">
        <v>371</v>
      </c>
      <c r="C70">
        <v>392</v>
      </c>
      <c r="D70">
        <f t="shared" si="1"/>
        <v>9401</v>
      </c>
    </row>
    <row r="71" spans="1:4" x14ac:dyDescent="0.25">
      <c r="A71" s="1">
        <v>44995</v>
      </c>
      <c r="B71">
        <v>476</v>
      </c>
      <c r="C71">
        <v>633</v>
      </c>
      <c r="D71">
        <f t="shared" si="1"/>
        <v>9244</v>
      </c>
    </row>
    <row r="72" spans="1:4" x14ac:dyDescent="0.25">
      <c r="A72" s="1">
        <v>44996</v>
      </c>
      <c r="B72">
        <v>680</v>
      </c>
      <c r="C72">
        <v>300</v>
      </c>
      <c r="D72">
        <f t="shared" si="1"/>
        <v>9624</v>
      </c>
    </row>
    <row r="73" spans="1:4" x14ac:dyDescent="0.25">
      <c r="A73" s="1">
        <v>44997</v>
      </c>
      <c r="B73">
        <v>644</v>
      </c>
      <c r="C73">
        <v>359</v>
      </c>
      <c r="D73">
        <f t="shared" si="1"/>
        <v>9909</v>
      </c>
    </row>
    <row r="74" spans="1:4" x14ac:dyDescent="0.25">
      <c r="A74" s="1">
        <v>44998</v>
      </c>
      <c r="B74">
        <v>559</v>
      </c>
      <c r="C74">
        <v>647</v>
      </c>
      <c r="D74">
        <f t="shared" si="1"/>
        <v>9821</v>
      </c>
    </row>
    <row r="75" spans="1:4" x14ac:dyDescent="0.25">
      <c r="A75" s="1">
        <v>44999</v>
      </c>
      <c r="B75">
        <v>648</v>
      </c>
      <c r="C75">
        <v>536</v>
      </c>
      <c r="D75">
        <f t="shared" si="1"/>
        <v>9933</v>
      </c>
    </row>
    <row r="76" spans="1:4" x14ac:dyDescent="0.25">
      <c r="A76" s="1">
        <v>45000</v>
      </c>
      <c r="B76">
        <v>400</v>
      </c>
      <c r="C76">
        <v>676</v>
      </c>
      <c r="D76">
        <f t="shared" si="1"/>
        <v>9657</v>
      </c>
    </row>
    <row r="77" spans="1:4" x14ac:dyDescent="0.25">
      <c r="A77" s="1">
        <v>45001</v>
      </c>
      <c r="B77">
        <v>469</v>
      </c>
      <c r="C77">
        <v>386</v>
      </c>
      <c r="D77">
        <f t="shared" si="1"/>
        <v>9740</v>
      </c>
    </row>
    <row r="78" spans="1:4" x14ac:dyDescent="0.25">
      <c r="A78" s="1">
        <v>45002</v>
      </c>
      <c r="B78">
        <v>635</v>
      </c>
      <c r="C78">
        <v>620</v>
      </c>
      <c r="D78">
        <f t="shared" si="1"/>
        <v>9755</v>
      </c>
    </row>
    <row r="79" spans="1:4" x14ac:dyDescent="0.25">
      <c r="A79" s="1">
        <v>45003</v>
      </c>
      <c r="B79">
        <v>521</v>
      </c>
      <c r="C79">
        <v>623</v>
      </c>
      <c r="D79">
        <f t="shared" si="1"/>
        <v>9653</v>
      </c>
    </row>
    <row r="80" spans="1:4" x14ac:dyDescent="0.25">
      <c r="A80" s="1">
        <v>45004</v>
      </c>
      <c r="B80">
        <v>504</v>
      </c>
      <c r="C80">
        <v>401</v>
      </c>
      <c r="D80">
        <f t="shared" si="1"/>
        <v>9756</v>
      </c>
    </row>
    <row r="81" spans="1:4" x14ac:dyDescent="0.25">
      <c r="A81" s="1">
        <v>45005</v>
      </c>
      <c r="B81">
        <v>518</v>
      </c>
      <c r="C81">
        <v>482</v>
      </c>
      <c r="D81">
        <f t="shared" si="1"/>
        <v>9792</v>
      </c>
    </row>
    <row r="82" spans="1:4" x14ac:dyDescent="0.25">
      <c r="A82" s="1">
        <v>45006</v>
      </c>
      <c r="B82">
        <v>648</v>
      </c>
      <c r="C82">
        <v>631</v>
      </c>
      <c r="D82">
        <f t="shared" si="1"/>
        <v>9809</v>
      </c>
    </row>
    <row r="83" spans="1:4" x14ac:dyDescent="0.25">
      <c r="A83" s="1">
        <v>45007</v>
      </c>
      <c r="B83">
        <v>349</v>
      </c>
      <c r="C83">
        <v>680</v>
      </c>
      <c r="D83">
        <f t="shared" si="1"/>
        <v>9478</v>
      </c>
    </row>
    <row r="84" spans="1:4" x14ac:dyDescent="0.25">
      <c r="A84" s="1">
        <v>45008</v>
      </c>
      <c r="B84">
        <v>422</v>
      </c>
      <c r="C84">
        <v>608</v>
      </c>
      <c r="D84">
        <f t="shared" si="1"/>
        <v>9292</v>
      </c>
    </row>
    <row r="85" spans="1:4" x14ac:dyDescent="0.25">
      <c r="A85" s="1">
        <v>45009</v>
      </c>
      <c r="B85">
        <v>506</v>
      </c>
      <c r="C85">
        <v>447</v>
      </c>
      <c r="D85">
        <f t="shared" si="1"/>
        <v>9351</v>
      </c>
    </row>
    <row r="86" spans="1:4" x14ac:dyDescent="0.25">
      <c r="A86" s="1">
        <v>45010</v>
      </c>
      <c r="B86">
        <v>499</v>
      </c>
      <c r="C86">
        <v>448</v>
      </c>
      <c r="D86">
        <f t="shared" si="1"/>
        <v>9402</v>
      </c>
    </row>
    <row r="87" spans="1:4" x14ac:dyDescent="0.25">
      <c r="A87" s="1">
        <v>45011</v>
      </c>
      <c r="B87">
        <v>515</v>
      </c>
      <c r="C87">
        <v>572</v>
      </c>
      <c r="D87">
        <f t="shared" si="1"/>
        <v>9345</v>
      </c>
    </row>
    <row r="88" spans="1:4" x14ac:dyDescent="0.25">
      <c r="A88" s="1">
        <v>45012</v>
      </c>
      <c r="B88">
        <v>467</v>
      </c>
      <c r="C88">
        <v>496</v>
      </c>
      <c r="D88">
        <f t="shared" si="1"/>
        <v>9316</v>
      </c>
    </row>
    <row r="89" spans="1:4" x14ac:dyDescent="0.25">
      <c r="A89" s="1">
        <v>45013</v>
      </c>
      <c r="B89">
        <v>432</v>
      </c>
      <c r="C89">
        <v>433</v>
      </c>
      <c r="D89">
        <f t="shared" si="1"/>
        <v>9315</v>
      </c>
    </row>
    <row r="90" spans="1:4" x14ac:dyDescent="0.25">
      <c r="A90" s="1">
        <v>45014</v>
      </c>
      <c r="B90">
        <v>558</v>
      </c>
      <c r="C90">
        <v>302</v>
      </c>
      <c r="D90">
        <f t="shared" si="1"/>
        <v>9571</v>
      </c>
    </row>
    <row r="91" spans="1:4" x14ac:dyDescent="0.25">
      <c r="A91" s="1">
        <v>45015</v>
      </c>
      <c r="B91">
        <v>331</v>
      </c>
      <c r="C91">
        <v>403</v>
      </c>
      <c r="D91">
        <f t="shared" si="1"/>
        <v>9499</v>
      </c>
    </row>
    <row r="92" spans="1:4" x14ac:dyDescent="0.25">
      <c r="A92" s="1">
        <v>45016</v>
      </c>
      <c r="B92">
        <v>330</v>
      </c>
      <c r="C92">
        <v>339</v>
      </c>
      <c r="D92">
        <f t="shared" si="1"/>
        <v>9490</v>
      </c>
    </row>
    <row r="93" spans="1:4" x14ac:dyDescent="0.25">
      <c r="A93" s="1">
        <v>45017</v>
      </c>
      <c r="B93">
        <v>540</v>
      </c>
      <c r="C93">
        <v>467</v>
      </c>
      <c r="D93">
        <f t="shared" si="1"/>
        <v>9563</v>
      </c>
    </row>
    <row r="94" spans="1:4" x14ac:dyDescent="0.25">
      <c r="A94" s="1">
        <v>45018</v>
      </c>
      <c r="B94">
        <v>360</v>
      </c>
      <c r="C94">
        <v>520</v>
      </c>
      <c r="D94">
        <f t="shared" si="1"/>
        <v>9403</v>
      </c>
    </row>
    <row r="95" spans="1:4" x14ac:dyDescent="0.25">
      <c r="A95" s="1">
        <v>45019</v>
      </c>
      <c r="B95">
        <v>653</v>
      </c>
      <c r="C95">
        <v>665</v>
      </c>
      <c r="D95">
        <f t="shared" si="1"/>
        <v>9391</v>
      </c>
    </row>
    <row r="96" spans="1:4" x14ac:dyDescent="0.25">
      <c r="A96" s="1">
        <v>45020</v>
      </c>
      <c r="B96">
        <v>455</v>
      </c>
      <c r="C96">
        <v>502</v>
      </c>
      <c r="D96">
        <f t="shared" si="1"/>
        <v>9344</v>
      </c>
    </row>
    <row r="97" spans="1:4" x14ac:dyDescent="0.25">
      <c r="A97" s="1">
        <v>45021</v>
      </c>
      <c r="B97">
        <v>689</v>
      </c>
      <c r="C97">
        <v>410</v>
      </c>
      <c r="D97">
        <f t="shared" si="1"/>
        <v>9623</v>
      </c>
    </row>
    <row r="98" spans="1:4" x14ac:dyDescent="0.25">
      <c r="A98" s="1">
        <v>45022</v>
      </c>
      <c r="B98">
        <v>398</v>
      </c>
      <c r="C98">
        <v>526</v>
      </c>
      <c r="D98">
        <f t="shared" si="1"/>
        <v>9495</v>
      </c>
    </row>
    <row r="99" spans="1:4" x14ac:dyDescent="0.25">
      <c r="A99" s="1">
        <v>45023</v>
      </c>
      <c r="B99">
        <v>374</v>
      </c>
      <c r="C99">
        <v>413</v>
      </c>
      <c r="D99">
        <f t="shared" si="1"/>
        <v>9456</v>
      </c>
    </row>
    <row r="100" spans="1:4" x14ac:dyDescent="0.25">
      <c r="A100" s="1">
        <v>45024</v>
      </c>
      <c r="B100">
        <v>390</v>
      </c>
      <c r="C100">
        <v>596</v>
      </c>
      <c r="D100">
        <f t="shared" si="1"/>
        <v>9250</v>
      </c>
    </row>
    <row r="101" spans="1:4" x14ac:dyDescent="0.25">
      <c r="A101" s="1">
        <v>45025</v>
      </c>
      <c r="B101">
        <v>545</v>
      </c>
      <c r="C101">
        <v>596</v>
      </c>
      <c r="D101">
        <f t="shared" si="1"/>
        <v>9199</v>
      </c>
    </row>
    <row r="102" spans="1:4" x14ac:dyDescent="0.25">
      <c r="A102" s="1">
        <v>45026</v>
      </c>
      <c r="B102">
        <v>402</v>
      </c>
      <c r="C102">
        <v>395</v>
      </c>
      <c r="D102">
        <f t="shared" si="1"/>
        <v>9206</v>
      </c>
    </row>
    <row r="103" spans="1:4" x14ac:dyDescent="0.25">
      <c r="A103" s="1">
        <v>45027</v>
      </c>
      <c r="B103">
        <v>490</v>
      </c>
      <c r="C103">
        <v>548</v>
      </c>
      <c r="D103">
        <f t="shared" si="1"/>
        <v>9148</v>
      </c>
    </row>
    <row r="104" spans="1:4" x14ac:dyDescent="0.25">
      <c r="A104" s="1">
        <v>45028</v>
      </c>
      <c r="B104">
        <v>664</v>
      </c>
      <c r="C104">
        <v>563</v>
      </c>
      <c r="D104">
        <f t="shared" si="1"/>
        <v>9249</v>
      </c>
    </row>
    <row r="105" spans="1:4" x14ac:dyDescent="0.25">
      <c r="A105" s="1">
        <v>45029</v>
      </c>
      <c r="B105">
        <v>570</v>
      </c>
      <c r="C105">
        <v>437</v>
      </c>
      <c r="D105">
        <f t="shared" si="1"/>
        <v>9382</v>
      </c>
    </row>
    <row r="106" spans="1:4" x14ac:dyDescent="0.25">
      <c r="A106" s="1">
        <v>45030</v>
      </c>
      <c r="B106">
        <v>621</v>
      </c>
      <c r="C106">
        <v>602</v>
      </c>
      <c r="D106">
        <f t="shared" si="1"/>
        <v>9401</v>
      </c>
    </row>
    <row r="107" spans="1:4" x14ac:dyDescent="0.25">
      <c r="A107" s="1">
        <v>45031</v>
      </c>
      <c r="B107">
        <v>627</v>
      </c>
      <c r="C107">
        <v>562</v>
      </c>
      <c r="D107">
        <f t="shared" si="1"/>
        <v>9466</v>
      </c>
    </row>
    <row r="108" spans="1:4" x14ac:dyDescent="0.25">
      <c r="A108" s="1">
        <v>45032</v>
      </c>
      <c r="B108">
        <v>516</v>
      </c>
      <c r="C108">
        <v>553</v>
      </c>
      <c r="D108">
        <f t="shared" si="1"/>
        <v>9429</v>
      </c>
    </row>
    <row r="109" spans="1:4" x14ac:dyDescent="0.25">
      <c r="A109" s="1">
        <v>45033</v>
      </c>
      <c r="B109">
        <v>623</v>
      </c>
      <c r="C109">
        <v>641</v>
      </c>
      <c r="D109">
        <f t="shared" si="1"/>
        <v>9411</v>
      </c>
    </row>
    <row r="110" spans="1:4" x14ac:dyDescent="0.25">
      <c r="A110" s="1">
        <v>45034</v>
      </c>
      <c r="B110">
        <v>374</v>
      </c>
      <c r="C110">
        <v>414</v>
      </c>
      <c r="D110">
        <f t="shared" si="1"/>
        <v>9371</v>
      </c>
    </row>
    <row r="111" spans="1:4" x14ac:dyDescent="0.25">
      <c r="A111" s="1">
        <v>45035</v>
      </c>
      <c r="B111">
        <v>456</v>
      </c>
      <c r="C111">
        <v>452</v>
      </c>
      <c r="D111">
        <f t="shared" si="1"/>
        <v>9375</v>
      </c>
    </row>
    <row r="112" spans="1:4" x14ac:dyDescent="0.25">
      <c r="A112" s="1">
        <v>45036</v>
      </c>
      <c r="B112">
        <v>482</v>
      </c>
      <c r="C112">
        <v>419</v>
      </c>
      <c r="D112">
        <f t="shared" si="1"/>
        <v>9438</v>
      </c>
    </row>
    <row r="113" spans="1:4" x14ac:dyDescent="0.25">
      <c r="A113" s="1">
        <v>45037</v>
      </c>
      <c r="B113">
        <v>306</v>
      </c>
      <c r="C113">
        <v>377</v>
      </c>
      <c r="D113">
        <f t="shared" si="1"/>
        <v>9367</v>
      </c>
    </row>
    <row r="114" spans="1:4" x14ac:dyDescent="0.25">
      <c r="A114" s="1">
        <v>45038</v>
      </c>
      <c r="B114">
        <v>458</v>
      </c>
      <c r="C114">
        <v>325</v>
      </c>
      <c r="D114">
        <f t="shared" si="1"/>
        <v>9500</v>
      </c>
    </row>
    <row r="115" spans="1:4" x14ac:dyDescent="0.25">
      <c r="A115" s="1">
        <v>45039</v>
      </c>
      <c r="B115">
        <v>449</v>
      </c>
      <c r="C115">
        <v>364</v>
      </c>
      <c r="D115">
        <f t="shared" si="1"/>
        <v>9585</v>
      </c>
    </row>
    <row r="116" spans="1:4" x14ac:dyDescent="0.25">
      <c r="A116" s="1">
        <v>45040</v>
      </c>
      <c r="B116">
        <v>435</v>
      </c>
      <c r="C116">
        <v>471</v>
      </c>
      <c r="D116">
        <f t="shared" si="1"/>
        <v>9549</v>
      </c>
    </row>
    <row r="117" spans="1:4" x14ac:dyDescent="0.25">
      <c r="A117" s="1">
        <v>45041</v>
      </c>
      <c r="B117">
        <v>372</v>
      </c>
      <c r="C117">
        <v>570</v>
      </c>
      <c r="D117">
        <f t="shared" si="1"/>
        <v>9351</v>
      </c>
    </row>
    <row r="118" spans="1:4" x14ac:dyDescent="0.25">
      <c r="A118" s="1">
        <v>45042</v>
      </c>
      <c r="B118">
        <v>622</v>
      </c>
      <c r="C118">
        <v>341</v>
      </c>
      <c r="D118">
        <f t="shared" si="1"/>
        <v>9632</v>
      </c>
    </row>
    <row r="119" spans="1:4" x14ac:dyDescent="0.25">
      <c r="A119" s="1">
        <v>45043</v>
      </c>
      <c r="B119">
        <v>670</v>
      </c>
      <c r="C119">
        <v>551</v>
      </c>
      <c r="D119">
        <f t="shared" si="1"/>
        <v>9751</v>
      </c>
    </row>
    <row r="120" spans="1:4" x14ac:dyDescent="0.25">
      <c r="A120" s="1">
        <v>45044</v>
      </c>
      <c r="B120">
        <v>543</v>
      </c>
      <c r="C120">
        <v>682</v>
      </c>
      <c r="D120">
        <f t="shared" si="1"/>
        <v>9612</v>
      </c>
    </row>
    <row r="121" spans="1:4" x14ac:dyDescent="0.25">
      <c r="A121" s="1">
        <v>45045</v>
      </c>
      <c r="B121">
        <v>596</v>
      </c>
      <c r="C121">
        <v>629</v>
      </c>
      <c r="D121">
        <f t="shared" si="1"/>
        <v>9579</v>
      </c>
    </row>
    <row r="122" spans="1:4" x14ac:dyDescent="0.25">
      <c r="A122" s="1">
        <v>45046</v>
      </c>
      <c r="B122">
        <v>612</v>
      </c>
      <c r="C122">
        <v>399</v>
      </c>
      <c r="D122">
        <f t="shared" si="1"/>
        <v>9792</v>
      </c>
    </row>
    <row r="123" spans="1:4" x14ac:dyDescent="0.25">
      <c r="A123" s="1">
        <v>45047</v>
      </c>
      <c r="B123">
        <v>596</v>
      </c>
      <c r="C123">
        <v>641</v>
      </c>
      <c r="D123">
        <f t="shared" si="1"/>
        <v>9747</v>
      </c>
    </row>
    <row r="124" spans="1:4" x14ac:dyDescent="0.25">
      <c r="A124" s="1">
        <v>45048</v>
      </c>
      <c r="B124">
        <v>657</v>
      </c>
      <c r="C124">
        <v>335</v>
      </c>
      <c r="D124">
        <f t="shared" si="1"/>
        <v>10069</v>
      </c>
    </row>
    <row r="125" spans="1:4" x14ac:dyDescent="0.25">
      <c r="A125" s="1">
        <v>45049</v>
      </c>
      <c r="B125">
        <v>474</v>
      </c>
      <c r="C125">
        <v>450</v>
      </c>
      <c r="D125">
        <f t="shared" si="1"/>
        <v>10093</v>
      </c>
    </row>
    <row r="126" spans="1:4" x14ac:dyDescent="0.25">
      <c r="A126" s="1">
        <v>45050</v>
      </c>
      <c r="B126">
        <v>618</v>
      </c>
      <c r="C126">
        <v>439</v>
      </c>
      <c r="D126">
        <f t="shared" si="1"/>
        <v>10272</v>
      </c>
    </row>
    <row r="127" spans="1:4" x14ac:dyDescent="0.25">
      <c r="A127" s="1">
        <v>45051</v>
      </c>
      <c r="B127">
        <v>326</v>
      </c>
      <c r="C127">
        <v>395</v>
      </c>
      <c r="D127">
        <f t="shared" si="1"/>
        <v>10203</v>
      </c>
    </row>
    <row r="128" spans="1:4" x14ac:dyDescent="0.25">
      <c r="A128" s="1">
        <v>45052</v>
      </c>
      <c r="B128">
        <v>460</v>
      </c>
      <c r="C128">
        <v>362</v>
      </c>
      <c r="D128">
        <f t="shared" si="1"/>
        <v>10301</v>
      </c>
    </row>
    <row r="129" spans="1:4" x14ac:dyDescent="0.25">
      <c r="A129" s="1">
        <v>45053</v>
      </c>
      <c r="B129">
        <v>517</v>
      </c>
      <c r="C129">
        <v>427</v>
      </c>
      <c r="D129">
        <f t="shared" si="1"/>
        <v>10391</v>
      </c>
    </row>
    <row r="130" spans="1:4" x14ac:dyDescent="0.25">
      <c r="A130" s="1">
        <v>45054</v>
      </c>
      <c r="B130">
        <v>558</v>
      </c>
      <c r="C130">
        <v>689</v>
      </c>
      <c r="D130">
        <f t="shared" si="1"/>
        <v>10260</v>
      </c>
    </row>
    <row r="131" spans="1:4" x14ac:dyDescent="0.25">
      <c r="A131" s="1">
        <v>45055</v>
      </c>
      <c r="B131">
        <v>418</v>
      </c>
      <c r="C131">
        <v>307</v>
      </c>
      <c r="D131">
        <f t="shared" si="1"/>
        <v>10371</v>
      </c>
    </row>
    <row r="132" spans="1:4" x14ac:dyDescent="0.25">
      <c r="A132" s="1">
        <v>45056</v>
      </c>
      <c r="B132">
        <v>565</v>
      </c>
      <c r="C132">
        <v>428</v>
      </c>
      <c r="D132">
        <f t="shared" ref="D132:D195" si="2">D131+B132-C132</f>
        <v>10508</v>
      </c>
    </row>
    <row r="133" spans="1:4" x14ac:dyDescent="0.25">
      <c r="A133" s="1">
        <v>45057</v>
      </c>
      <c r="B133">
        <v>517</v>
      </c>
      <c r="C133">
        <v>428</v>
      </c>
      <c r="D133">
        <f t="shared" si="2"/>
        <v>10597</v>
      </c>
    </row>
    <row r="134" spans="1:4" x14ac:dyDescent="0.25">
      <c r="A134" s="1">
        <v>45058</v>
      </c>
      <c r="B134">
        <v>580</v>
      </c>
      <c r="C134">
        <v>569</v>
      </c>
      <c r="D134">
        <f t="shared" si="2"/>
        <v>10608</v>
      </c>
    </row>
    <row r="135" spans="1:4" x14ac:dyDescent="0.25">
      <c r="A135" s="1">
        <v>45059</v>
      </c>
      <c r="B135">
        <v>573</v>
      </c>
      <c r="C135">
        <v>528</v>
      </c>
      <c r="D135">
        <f t="shared" si="2"/>
        <v>10653</v>
      </c>
    </row>
    <row r="136" spans="1:4" x14ac:dyDescent="0.25">
      <c r="A136" s="1">
        <v>45060</v>
      </c>
      <c r="B136">
        <v>627</v>
      </c>
      <c r="C136">
        <v>642</v>
      </c>
      <c r="D136">
        <f t="shared" si="2"/>
        <v>10638</v>
      </c>
    </row>
    <row r="137" spans="1:4" x14ac:dyDescent="0.25">
      <c r="A137" s="1">
        <v>45061</v>
      </c>
      <c r="B137">
        <v>407</v>
      </c>
      <c r="C137">
        <v>620</v>
      </c>
      <c r="D137">
        <f t="shared" si="2"/>
        <v>10425</v>
      </c>
    </row>
    <row r="138" spans="1:4" x14ac:dyDescent="0.25">
      <c r="A138" s="1">
        <v>45062</v>
      </c>
      <c r="B138">
        <v>631</v>
      </c>
      <c r="C138">
        <v>424</v>
      </c>
      <c r="D138">
        <f t="shared" si="2"/>
        <v>10632</v>
      </c>
    </row>
    <row r="139" spans="1:4" x14ac:dyDescent="0.25">
      <c r="A139" s="1">
        <v>45063</v>
      </c>
      <c r="B139">
        <v>338</v>
      </c>
      <c r="C139">
        <v>382</v>
      </c>
      <c r="D139">
        <f t="shared" si="2"/>
        <v>10588</v>
      </c>
    </row>
    <row r="140" spans="1:4" x14ac:dyDescent="0.25">
      <c r="A140" s="1">
        <v>45064</v>
      </c>
      <c r="B140">
        <v>457</v>
      </c>
      <c r="C140">
        <v>476</v>
      </c>
      <c r="D140">
        <f t="shared" si="2"/>
        <v>10569</v>
      </c>
    </row>
    <row r="141" spans="1:4" x14ac:dyDescent="0.25">
      <c r="A141" s="1">
        <v>45065</v>
      </c>
      <c r="B141">
        <v>448</v>
      </c>
      <c r="C141">
        <v>346</v>
      </c>
      <c r="D141">
        <f t="shared" si="2"/>
        <v>10671</v>
      </c>
    </row>
    <row r="142" spans="1:4" x14ac:dyDescent="0.25">
      <c r="A142" s="1">
        <v>45066</v>
      </c>
      <c r="B142">
        <v>408</v>
      </c>
      <c r="C142">
        <v>517</v>
      </c>
      <c r="D142">
        <f t="shared" si="2"/>
        <v>10562</v>
      </c>
    </row>
    <row r="143" spans="1:4" x14ac:dyDescent="0.25">
      <c r="A143" s="1">
        <v>45067</v>
      </c>
      <c r="B143">
        <v>483</v>
      </c>
      <c r="C143">
        <v>322</v>
      </c>
      <c r="D143">
        <f t="shared" si="2"/>
        <v>10723</v>
      </c>
    </row>
    <row r="144" spans="1:4" x14ac:dyDescent="0.25">
      <c r="A144" s="1">
        <v>45068</v>
      </c>
      <c r="B144">
        <v>498</v>
      </c>
      <c r="C144">
        <v>654</v>
      </c>
      <c r="D144">
        <f t="shared" si="2"/>
        <v>10567</v>
      </c>
    </row>
    <row r="145" spans="1:4" x14ac:dyDescent="0.25">
      <c r="A145" s="1">
        <v>45069</v>
      </c>
      <c r="B145">
        <v>503</v>
      </c>
      <c r="C145">
        <v>552</v>
      </c>
      <c r="D145">
        <f t="shared" si="2"/>
        <v>10518</v>
      </c>
    </row>
    <row r="146" spans="1:4" x14ac:dyDescent="0.25">
      <c r="A146" s="1">
        <v>45070</v>
      </c>
      <c r="B146">
        <v>474</v>
      </c>
      <c r="C146">
        <v>646</v>
      </c>
      <c r="D146">
        <f t="shared" si="2"/>
        <v>10346</v>
      </c>
    </row>
    <row r="147" spans="1:4" x14ac:dyDescent="0.25">
      <c r="A147" s="1">
        <v>45071</v>
      </c>
      <c r="B147">
        <v>422</v>
      </c>
      <c r="C147">
        <v>634</v>
      </c>
      <c r="D147">
        <f t="shared" si="2"/>
        <v>10134</v>
      </c>
    </row>
    <row r="148" spans="1:4" x14ac:dyDescent="0.25">
      <c r="A148" s="1">
        <v>45072</v>
      </c>
      <c r="B148">
        <v>474</v>
      </c>
      <c r="C148">
        <v>606</v>
      </c>
      <c r="D148">
        <f t="shared" si="2"/>
        <v>10002</v>
      </c>
    </row>
    <row r="149" spans="1:4" x14ac:dyDescent="0.25">
      <c r="A149" s="1">
        <v>45073</v>
      </c>
      <c r="B149">
        <v>407</v>
      </c>
      <c r="C149">
        <v>674</v>
      </c>
      <c r="D149">
        <f t="shared" si="2"/>
        <v>9735</v>
      </c>
    </row>
    <row r="150" spans="1:4" x14ac:dyDescent="0.25">
      <c r="A150" s="1">
        <v>45074</v>
      </c>
      <c r="B150">
        <v>697</v>
      </c>
      <c r="C150">
        <v>546</v>
      </c>
      <c r="D150">
        <f t="shared" si="2"/>
        <v>9886</v>
      </c>
    </row>
    <row r="151" spans="1:4" x14ac:dyDescent="0.25">
      <c r="A151" s="1">
        <v>45075</v>
      </c>
      <c r="B151">
        <v>603</v>
      </c>
      <c r="C151">
        <v>564</v>
      </c>
      <c r="D151">
        <f t="shared" si="2"/>
        <v>9925</v>
      </c>
    </row>
    <row r="152" spans="1:4" x14ac:dyDescent="0.25">
      <c r="A152" s="1">
        <v>45076</v>
      </c>
      <c r="B152">
        <v>561</v>
      </c>
      <c r="C152">
        <v>670</v>
      </c>
      <c r="D152">
        <f t="shared" si="2"/>
        <v>9816</v>
      </c>
    </row>
    <row r="153" spans="1:4" x14ac:dyDescent="0.25">
      <c r="A153" s="1">
        <v>45077</v>
      </c>
      <c r="B153">
        <v>426</v>
      </c>
      <c r="C153">
        <v>642</v>
      </c>
      <c r="D153">
        <f t="shared" si="2"/>
        <v>9600</v>
      </c>
    </row>
    <row r="154" spans="1:4" x14ac:dyDescent="0.25">
      <c r="A154" s="1">
        <v>45078</v>
      </c>
      <c r="B154">
        <v>438</v>
      </c>
      <c r="C154">
        <v>506</v>
      </c>
      <c r="D154">
        <f t="shared" si="2"/>
        <v>9532</v>
      </c>
    </row>
    <row r="155" spans="1:4" x14ac:dyDescent="0.25">
      <c r="A155" s="1">
        <v>45079</v>
      </c>
      <c r="B155">
        <v>580</v>
      </c>
      <c r="C155">
        <v>543</v>
      </c>
      <c r="D155">
        <f t="shared" si="2"/>
        <v>9569</v>
      </c>
    </row>
    <row r="156" spans="1:4" x14ac:dyDescent="0.25">
      <c r="A156" s="1">
        <v>45080</v>
      </c>
      <c r="B156">
        <v>423</v>
      </c>
      <c r="C156">
        <v>645</v>
      </c>
      <c r="D156">
        <f t="shared" si="2"/>
        <v>9347</v>
      </c>
    </row>
    <row r="157" spans="1:4" x14ac:dyDescent="0.25">
      <c r="A157" s="1">
        <v>45081</v>
      </c>
      <c r="B157">
        <v>392</v>
      </c>
      <c r="C157">
        <v>622</v>
      </c>
      <c r="D157">
        <f t="shared" si="2"/>
        <v>9117</v>
      </c>
    </row>
    <row r="158" spans="1:4" x14ac:dyDescent="0.25">
      <c r="A158" s="1">
        <v>45082</v>
      </c>
      <c r="B158">
        <v>317</v>
      </c>
      <c r="C158">
        <v>513</v>
      </c>
      <c r="D158">
        <f t="shared" si="2"/>
        <v>8921</v>
      </c>
    </row>
    <row r="159" spans="1:4" x14ac:dyDescent="0.25">
      <c r="A159" s="1">
        <v>45083</v>
      </c>
      <c r="B159">
        <v>301</v>
      </c>
      <c r="C159">
        <v>371</v>
      </c>
      <c r="D159">
        <f t="shared" si="2"/>
        <v>8851</v>
      </c>
    </row>
    <row r="160" spans="1:4" x14ac:dyDescent="0.25">
      <c r="A160" s="1">
        <v>45084</v>
      </c>
      <c r="B160">
        <v>326</v>
      </c>
      <c r="C160">
        <v>486</v>
      </c>
      <c r="D160">
        <f t="shared" si="2"/>
        <v>8691</v>
      </c>
    </row>
    <row r="161" spans="1:4" x14ac:dyDescent="0.25">
      <c r="A161" s="1">
        <v>45085</v>
      </c>
      <c r="B161">
        <v>493</v>
      </c>
      <c r="C161">
        <v>330</v>
      </c>
      <c r="D161">
        <f t="shared" si="2"/>
        <v>8854</v>
      </c>
    </row>
    <row r="162" spans="1:4" x14ac:dyDescent="0.25">
      <c r="A162" s="1">
        <v>45086</v>
      </c>
      <c r="B162">
        <v>485</v>
      </c>
      <c r="C162">
        <v>640</v>
      </c>
      <c r="D162">
        <f t="shared" si="2"/>
        <v>8699</v>
      </c>
    </row>
    <row r="163" spans="1:4" x14ac:dyDescent="0.25">
      <c r="A163" s="1">
        <v>45087</v>
      </c>
      <c r="B163">
        <v>310</v>
      </c>
      <c r="C163">
        <v>501</v>
      </c>
      <c r="D163">
        <f t="shared" si="2"/>
        <v>8508</v>
      </c>
    </row>
    <row r="164" spans="1:4" x14ac:dyDescent="0.25">
      <c r="A164" s="1">
        <v>45088</v>
      </c>
      <c r="B164">
        <v>538</v>
      </c>
      <c r="C164">
        <v>356</v>
      </c>
      <c r="D164">
        <f t="shared" si="2"/>
        <v>8690</v>
      </c>
    </row>
    <row r="165" spans="1:4" x14ac:dyDescent="0.25">
      <c r="A165" s="1">
        <v>45089</v>
      </c>
      <c r="B165">
        <v>480</v>
      </c>
      <c r="C165">
        <v>464</v>
      </c>
      <c r="D165">
        <f t="shared" si="2"/>
        <v>8706</v>
      </c>
    </row>
    <row r="166" spans="1:4" x14ac:dyDescent="0.25">
      <c r="A166" s="1">
        <v>45090</v>
      </c>
      <c r="B166">
        <v>662</v>
      </c>
      <c r="C166">
        <v>476</v>
      </c>
      <c r="D166">
        <f t="shared" si="2"/>
        <v>8892</v>
      </c>
    </row>
    <row r="167" spans="1:4" x14ac:dyDescent="0.25">
      <c r="A167" s="1">
        <v>45091</v>
      </c>
      <c r="B167">
        <v>512</v>
      </c>
      <c r="C167">
        <v>424</v>
      </c>
      <c r="D167">
        <f t="shared" si="2"/>
        <v>8980</v>
      </c>
    </row>
    <row r="168" spans="1:4" x14ac:dyDescent="0.25">
      <c r="A168" s="1">
        <v>45092</v>
      </c>
      <c r="B168">
        <v>374</v>
      </c>
      <c r="C168">
        <v>330</v>
      </c>
      <c r="D168">
        <f t="shared" si="2"/>
        <v>9024</v>
      </c>
    </row>
    <row r="169" spans="1:4" x14ac:dyDescent="0.25">
      <c r="A169" s="1">
        <v>45093</v>
      </c>
      <c r="B169">
        <v>408</v>
      </c>
      <c r="C169">
        <v>618</v>
      </c>
      <c r="D169">
        <f t="shared" si="2"/>
        <v>8814</v>
      </c>
    </row>
    <row r="170" spans="1:4" x14ac:dyDescent="0.25">
      <c r="A170" s="1">
        <v>45094</v>
      </c>
      <c r="B170">
        <v>637</v>
      </c>
      <c r="C170">
        <v>308</v>
      </c>
      <c r="D170">
        <f t="shared" si="2"/>
        <v>9143</v>
      </c>
    </row>
    <row r="171" spans="1:4" x14ac:dyDescent="0.25">
      <c r="A171" s="1">
        <v>45095</v>
      </c>
      <c r="B171">
        <v>573</v>
      </c>
      <c r="C171">
        <v>334</v>
      </c>
      <c r="D171">
        <f t="shared" si="2"/>
        <v>9382</v>
      </c>
    </row>
    <row r="172" spans="1:4" x14ac:dyDescent="0.25">
      <c r="A172" s="1">
        <v>45096</v>
      </c>
      <c r="B172">
        <v>567</v>
      </c>
      <c r="C172">
        <v>386</v>
      </c>
      <c r="D172">
        <f t="shared" si="2"/>
        <v>9563</v>
      </c>
    </row>
    <row r="173" spans="1:4" x14ac:dyDescent="0.25">
      <c r="A173" s="1">
        <v>45097</v>
      </c>
      <c r="B173">
        <v>436</v>
      </c>
      <c r="C173">
        <v>366</v>
      </c>
      <c r="D173">
        <f t="shared" si="2"/>
        <v>9633</v>
      </c>
    </row>
    <row r="174" spans="1:4" x14ac:dyDescent="0.25">
      <c r="A174" s="1">
        <v>45098</v>
      </c>
      <c r="B174">
        <v>699</v>
      </c>
      <c r="C174">
        <v>503</v>
      </c>
      <c r="D174">
        <f t="shared" si="2"/>
        <v>9829</v>
      </c>
    </row>
    <row r="175" spans="1:4" x14ac:dyDescent="0.25">
      <c r="A175" s="1">
        <v>45099</v>
      </c>
      <c r="B175">
        <v>504</v>
      </c>
      <c r="C175">
        <v>467</v>
      </c>
      <c r="D175">
        <f t="shared" si="2"/>
        <v>9866</v>
      </c>
    </row>
    <row r="176" spans="1:4" x14ac:dyDescent="0.25">
      <c r="A176" s="1">
        <v>45100</v>
      </c>
      <c r="B176">
        <v>572</v>
      </c>
      <c r="C176">
        <v>575</v>
      </c>
      <c r="D176">
        <f t="shared" si="2"/>
        <v>9863</v>
      </c>
    </row>
    <row r="177" spans="1:4" x14ac:dyDescent="0.25">
      <c r="A177" s="1">
        <v>45101</v>
      </c>
      <c r="B177">
        <v>471</v>
      </c>
      <c r="C177">
        <v>653</v>
      </c>
      <c r="D177">
        <f t="shared" si="2"/>
        <v>9681</v>
      </c>
    </row>
    <row r="178" spans="1:4" x14ac:dyDescent="0.25">
      <c r="A178" s="1">
        <v>45102</v>
      </c>
      <c r="B178">
        <v>664</v>
      </c>
      <c r="C178">
        <v>608</v>
      </c>
      <c r="D178">
        <f t="shared" si="2"/>
        <v>9737</v>
      </c>
    </row>
    <row r="179" spans="1:4" x14ac:dyDescent="0.25">
      <c r="A179" s="1">
        <v>45103</v>
      </c>
      <c r="B179">
        <v>611</v>
      </c>
      <c r="C179">
        <v>550</v>
      </c>
      <c r="D179">
        <f t="shared" si="2"/>
        <v>9798</v>
      </c>
    </row>
    <row r="180" spans="1:4" x14ac:dyDescent="0.25">
      <c r="A180" s="1">
        <v>45104</v>
      </c>
      <c r="B180">
        <v>322</v>
      </c>
      <c r="C180">
        <v>443</v>
      </c>
      <c r="D180">
        <f t="shared" si="2"/>
        <v>9677</v>
      </c>
    </row>
    <row r="181" spans="1:4" x14ac:dyDescent="0.25">
      <c r="A181" s="1">
        <v>45105</v>
      </c>
      <c r="B181">
        <v>569</v>
      </c>
      <c r="C181">
        <v>548</v>
      </c>
      <c r="D181">
        <f t="shared" si="2"/>
        <v>9698</v>
      </c>
    </row>
    <row r="182" spans="1:4" x14ac:dyDescent="0.25">
      <c r="A182" s="1">
        <v>45106</v>
      </c>
      <c r="B182">
        <v>641</v>
      </c>
      <c r="C182">
        <v>419</v>
      </c>
      <c r="D182">
        <f t="shared" si="2"/>
        <v>9920</v>
      </c>
    </row>
    <row r="183" spans="1:4" x14ac:dyDescent="0.25">
      <c r="A183" s="1">
        <v>45107</v>
      </c>
      <c r="B183">
        <v>575</v>
      </c>
      <c r="C183">
        <v>413</v>
      </c>
      <c r="D183">
        <f t="shared" si="2"/>
        <v>10082</v>
      </c>
    </row>
    <row r="184" spans="1:4" x14ac:dyDescent="0.25">
      <c r="A184" s="1">
        <v>45108</v>
      </c>
      <c r="B184">
        <v>336</v>
      </c>
      <c r="C184">
        <v>570</v>
      </c>
      <c r="D184">
        <f t="shared" si="2"/>
        <v>9848</v>
      </c>
    </row>
    <row r="185" spans="1:4" x14ac:dyDescent="0.25">
      <c r="A185" s="1">
        <v>45109</v>
      </c>
      <c r="B185">
        <v>461</v>
      </c>
      <c r="C185">
        <v>381</v>
      </c>
      <c r="D185">
        <f t="shared" si="2"/>
        <v>9928</v>
      </c>
    </row>
    <row r="186" spans="1:4" x14ac:dyDescent="0.25">
      <c r="A186" s="1">
        <v>45110</v>
      </c>
      <c r="B186">
        <v>667</v>
      </c>
      <c r="C186">
        <v>520</v>
      </c>
      <c r="D186">
        <f t="shared" si="2"/>
        <v>10075</v>
      </c>
    </row>
    <row r="187" spans="1:4" x14ac:dyDescent="0.25">
      <c r="A187" s="1">
        <v>45111</v>
      </c>
      <c r="B187">
        <v>303</v>
      </c>
      <c r="C187">
        <v>498</v>
      </c>
      <c r="D187">
        <f t="shared" si="2"/>
        <v>9880</v>
      </c>
    </row>
    <row r="188" spans="1:4" x14ac:dyDescent="0.25">
      <c r="A188" s="1">
        <v>45112</v>
      </c>
      <c r="B188">
        <v>568</v>
      </c>
      <c r="C188">
        <v>567</v>
      </c>
      <c r="D188">
        <f t="shared" si="2"/>
        <v>9881</v>
      </c>
    </row>
    <row r="189" spans="1:4" x14ac:dyDescent="0.25">
      <c r="A189" s="1">
        <v>45113</v>
      </c>
      <c r="B189">
        <v>391</v>
      </c>
      <c r="C189">
        <v>599</v>
      </c>
      <c r="D189">
        <f t="shared" si="2"/>
        <v>9673</v>
      </c>
    </row>
    <row r="190" spans="1:4" x14ac:dyDescent="0.25">
      <c r="A190" s="1">
        <v>45114</v>
      </c>
      <c r="B190">
        <v>550</v>
      </c>
      <c r="C190">
        <v>561</v>
      </c>
      <c r="D190">
        <f t="shared" si="2"/>
        <v>9662</v>
      </c>
    </row>
    <row r="191" spans="1:4" x14ac:dyDescent="0.25">
      <c r="A191" s="1">
        <v>45115</v>
      </c>
      <c r="B191">
        <v>373</v>
      </c>
      <c r="C191">
        <v>469</v>
      </c>
      <c r="D191">
        <f t="shared" si="2"/>
        <v>9566</v>
      </c>
    </row>
    <row r="192" spans="1:4" x14ac:dyDescent="0.25">
      <c r="A192" s="1">
        <v>45116</v>
      </c>
      <c r="B192">
        <v>480</v>
      </c>
      <c r="C192">
        <v>592</v>
      </c>
      <c r="D192">
        <f t="shared" si="2"/>
        <v>9454</v>
      </c>
    </row>
    <row r="193" spans="1:4" x14ac:dyDescent="0.25">
      <c r="A193" s="1">
        <v>45117</v>
      </c>
      <c r="B193">
        <v>643</v>
      </c>
      <c r="C193">
        <v>422</v>
      </c>
      <c r="D193">
        <f t="shared" si="2"/>
        <v>9675</v>
      </c>
    </row>
    <row r="194" spans="1:4" x14ac:dyDescent="0.25">
      <c r="A194" s="1">
        <v>45118</v>
      </c>
      <c r="B194">
        <v>353</v>
      </c>
      <c r="C194">
        <v>641</v>
      </c>
      <c r="D194">
        <f t="shared" si="2"/>
        <v>9387</v>
      </c>
    </row>
    <row r="195" spans="1:4" x14ac:dyDescent="0.25">
      <c r="A195" s="1">
        <v>45119</v>
      </c>
      <c r="B195">
        <v>679</v>
      </c>
      <c r="C195">
        <v>301</v>
      </c>
      <c r="D195">
        <f t="shared" si="2"/>
        <v>9765</v>
      </c>
    </row>
    <row r="196" spans="1:4" x14ac:dyDescent="0.25">
      <c r="A196" s="1">
        <v>45120</v>
      </c>
      <c r="B196">
        <v>523</v>
      </c>
      <c r="C196">
        <v>696</v>
      </c>
      <c r="D196">
        <f t="shared" ref="D196:D259" si="3">D195+B196-C196</f>
        <v>9592</v>
      </c>
    </row>
    <row r="197" spans="1:4" x14ac:dyDescent="0.25">
      <c r="A197" s="1">
        <v>45121</v>
      </c>
      <c r="B197">
        <v>341</v>
      </c>
      <c r="C197">
        <v>555</v>
      </c>
      <c r="D197">
        <f t="shared" si="3"/>
        <v>9378</v>
      </c>
    </row>
    <row r="198" spans="1:4" x14ac:dyDescent="0.25">
      <c r="A198" s="1">
        <v>45122</v>
      </c>
      <c r="B198">
        <v>691</v>
      </c>
      <c r="C198">
        <v>608</v>
      </c>
      <c r="D198">
        <f t="shared" si="3"/>
        <v>9461</v>
      </c>
    </row>
    <row r="199" spans="1:4" x14ac:dyDescent="0.25">
      <c r="A199" s="1">
        <v>45123</v>
      </c>
      <c r="B199">
        <v>428</v>
      </c>
      <c r="C199">
        <v>381</v>
      </c>
      <c r="D199">
        <f t="shared" si="3"/>
        <v>9508</v>
      </c>
    </row>
    <row r="200" spans="1:4" x14ac:dyDescent="0.25">
      <c r="A200" s="1">
        <v>45124</v>
      </c>
      <c r="B200">
        <v>597</v>
      </c>
      <c r="C200">
        <v>695</v>
      </c>
      <c r="D200">
        <f t="shared" si="3"/>
        <v>9410</v>
      </c>
    </row>
    <row r="201" spans="1:4" x14ac:dyDescent="0.25">
      <c r="A201" s="1">
        <v>45125</v>
      </c>
      <c r="B201">
        <v>667</v>
      </c>
      <c r="C201">
        <v>401</v>
      </c>
      <c r="D201">
        <f t="shared" si="3"/>
        <v>9676</v>
      </c>
    </row>
    <row r="202" spans="1:4" x14ac:dyDescent="0.25">
      <c r="A202" s="1">
        <v>45126</v>
      </c>
      <c r="B202">
        <v>579</v>
      </c>
      <c r="C202">
        <v>541</v>
      </c>
      <c r="D202">
        <f t="shared" si="3"/>
        <v>9714</v>
      </c>
    </row>
    <row r="203" spans="1:4" x14ac:dyDescent="0.25">
      <c r="A203" s="1">
        <v>45127</v>
      </c>
      <c r="B203">
        <v>607</v>
      </c>
      <c r="C203">
        <v>318</v>
      </c>
      <c r="D203">
        <f t="shared" si="3"/>
        <v>10003</v>
      </c>
    </row>
    <row r="204" spans="1:4" x14ac:dyDescent="0.25">
      <c r="A204" s="1">
        <v>45128</v>
      </c>
      <c r="B204">
        <v>674</v>
      </c>
      <c r="C204">
        <v>595</v>
      </c>
      <c r="D204">
        <f t="shared" si="3"/>
        <v>10082</v>
      </c>
    </row>
    <row r="205" spans="1:4" x14ac:dyDescent="0.25">
      <c r="A205" s="1">
        <v>45129</v>
      </c>
      <c r="B205">
        <v>643</v>
      </c>
      <c r="C205">
        <v>494</v>
      </c>
      <c r="D205">
        <f t="shared" si="3"/>
        <v>10231</v>
      </c>
    </row>
    <row r="206" spans="1:4" x14ac:dyDescent="0.25">
      <c r="A206" s="1">
        <v>45130</v>
      </c>
      <c r="B206">
        <v>446</v>
      </c>
      <c r="C206">
        <v>524</v>
      </c>
      <c r="D206">
        <f t="shared" si="3"/>
        <v>10153</v>
      </c>
    </row>
    <row r="207" spans="1:4" x14ac:dyDescent="0.25">
      <c r="A207" s="1">
        <v>45131</v>
      </c>
      <c r="B207">
        <v>539</v>
      </c>
      <c r="C207">
        <v>567</v>
      </c>
      <c r="D207">
        <f t="shared" si="3"/>
        <v>10125</v>
      </c>
    </row>
    <row r="208" spans="1:4" x14ac:dyDescent="0.25">
      <c r="A208" s="1">
        <v>45132</v>
      </c>
      <c r="B208">
        <v>659</v>
      </c>
      <c r="C208">
        <v>617</v>
      </c>
      <c r="D208">
        <f t="shared" si="3"/>
        <v>10167</v>
      </c>
    </row>
    <row r="209" spans="1:4" x14ac:dyDescent="0.25">
      <c r="A209" s="1">
        <v>45133</v>
      </c>
      <c r="B209">
        <v>499</v>
      </c>
      <c r="C209">
        <v>671</v>
      </c>
      <c r="D209">
        <f t="shared" si="3"/>
        <v>9995</v>
      </c>
    </row>
    <row r="210" spans="1:4" x14ac:dyDescent="0.25">
      <c r="A210" s="1">
        <v>45134</v>
      </c>
      <c r="B210">
        <v>573</v>
      </c>
      <c r="C210">
        <v>514</v>
      </c>
      <c r="D210">
        <f t="shared" si="3"/>
        <v>10054</v>
      </c>
    </row>
    <row r="211" spans="1:4" x14ac:dyDescent="0.25">
      <c r="A211" s="1">
        <v>45135</v>
      </c>
      <c r="B211">
        <v>573</v>
      </c>
      <c r="C211">
        <v>604</v>
      </c>
      <c r="D211">
        <f t="shared" si="3"/>
        <v>10023</v>
      </c>
    </row>
    <row r="212" spans="1:4" x14ac:dyDescent="0.25">
      <c r="A212" s="1">
        <v>45136</v>
      </c>
      <c r="B212">
        <v>416</v>
      </c>
      <c r="C212">
        <v>527</v>
      </c>
      <c r="D212">
        <f t="shared" si="3"/>
        <v>9912</v>
      </c>
    </row>
    <row r="213" spans="1:4" x14ac:dyDescent="0.25">
      <c r="A213" s="1">
        <v>45137</v>
      </c>
      <c r="B213">
        <v>675</v>
      </c>
      <c r="C213">
        <v>528</v>
      </c>
      <c r="D213">
        <f t="shared" si="3"/>
        <v>10059</v>
      </c>
    </row>
    <row r="214" spans="1:4" x14ac:dyDescent="0.25">
      <c r="A214" s="1">
        <v>45138</v>
      </c>
      <c r="B214">
        <v>444</v>
      </c>
      <c r="C214">
        <v>354</v>
      </c>
      <c r="D214">
        <f t="shared" si="3"/>
        <v>10149</v>
      </c>
    </row>
    <row r="215" spans="1:4" x14ac:dyDescent="0.25">
      <c r="A215" s="1">
        <v>45139</v>
      </c>
      <c r="B215">
        <v>560</v>
      </c>
      <c r="C215">
        <v>613</v>
      </c>
      <c r="D215">
        <f t="shared" si="3"/>
        <v>10096</v>
      </c>
    </row>
    <row r="216" spans="1:4" x14ac:dyDescent="0.25">
      <c r="A216" s="1">
        <v>45140</v>
      </c>
      <c r="B216">
        <v>321</v>
      </c>
      <c r="C216">
        <v>420</v>
      </c>
      <c r="D216">
        <f t="shared" si="3"/>
        <v>9997</v>
      </c>
    </row>
    <row r="217" spans="1:4" x14ac:dyDescent="0.25">
      <c r="A217" s="1">
        <v>45141</v>
      </c>
      <c r="B217">
        <v>581</v>
      </c>
      <c r="C217">
        <v>570</v>
      </c>
      <c r="D217">
        <f t="shared" si="3"/>
        <v>10008</v>
      </c>
    </row>
    <row r="218" spans="1:4" x14ac:dyDescent="0.25">
      <c r="A218" s="1">
        <v>45142</v>
      </c>
      <c r="B218">
        <v>312</v>
      </c>
      <c r="C218">
        <v>650</v>
      </c>
      <c r="D218">
        <f t="shared" si="3"/>
        <v>9670</v>
      </c>
    </row>
    <row r="219" spans="1:4" x14ac:dyDescent="0.25">
      <c r="A219" s="1">
        <v>45143</v>
      </c>
      <c r="B219">
        <v>574</v>
      </c>
      <c r="C219">
        <v>515</v>
      </c>
      <c r="D219">
        <f t="shared" si="3"/>
        <v>9729</v>
      </c>
    </row>
    <row r="220" spans="1:4" x14ac:dyDescent="0.25">
      <c r="A220" s="1">
        <v>45144</v>
      </c>
      <c r="B220">
        <v>697</v>
      </c>
      <c r="C220">
        <v>679</v>
      </c>
      <c r="D220">
        <f t="shared" si="3"/>
        <v>9747</v>
      </c>
    </row>
    <row r="221" spans="1:4" x14ac:dyDescent="0.25">
      <c r="A221" s="1">
        <v>45145</v>
      </c>
      <c r="B221">
        <v>517</v>
      </c>
      <c r="C221">
        <v>652</v>
      </c>
      <c r="D221">
        <f t="shared" si="3"/>
        <v>9612</v>
      </c>
    </row>
    <row r="222" spans="1:4" x14ac:dyDescent="0.25">
      <c r="A222" s="1">
        <v>45146</v>
      </c>
      <c r="B222">
        <v>523</v>
      </c>
      <c r="C222">
        <v>534</v>
      </c>
      <c r="D222">
        <f t="shared" si="3"/>
        <v>9601</v>
      </c>
    </row>
    <row r="223" spans="1:4" x14ac:dyDescent="0.25">
      <c r="A223" s="1">
        <v>45147</v>
      </c>
      <c r="B223">
        <v>419</v>
      </c>
      <c r="C223">
        <v>437</v>
      </c>
      <c r="D223">
        <f t="shared" si="3"/>
        <v>9583</v>
      </c>
    </row>
    <row r="224" spans="1:4" x14ac:dyDescent="0.25">
      <c r="A224" s="1">
        <v>45148</v>
      </c>
      <c r="B224">
        <v>509</v>
      </c>
      <c r="C224">
        <v>658</v>
      </c>
      <c r="D224">
        <f t="shared" si="3"/>
        <v>9434</v>
      </c>
    </row>
    <row r="225" spans="1:4" x14ac:dyDescent="0.25">
      <c r="A225" s="1">
        <v>45149</v>
      </c>
      <c r="B225">
        <v>479</v>
      </c>
      <c r="C225">
        <v>596</v>
      </c>
      <c r="D225">
        <f t="shared" si="3"/>
        <v>9317</v>
      </c>
    </row>
    <row r="226" spans="1:4" x14ac:dyDescent="0.25">
      <c r="A226" s="1">
        <v>45150</v>
      </c>
      <c r="B226">
        <v>440</v>
      </c>
      <c r="C226">
        <v>688</v>
      </c>
      <c r="D226">
        <f t="shared" si="3"/>
        <v>9069</v>
      </c>
    </row>
    <row r="227" spans="1:4" x14ac:dyDescent="0.25">
      <c r="A227" s="1">
        <v>45151</v>
      </c>
      <c r="B227">
        <v>571</v>
      </c>
      <c r="C227">
        <v>421</v>
      </c>
      <c r="D227">
        <f t="shared" si="3"/>
        <v>9219</v>
      </c>
    </row>
    <row r="228" spans="1:4" x14ac:dyDescent="0.25">
      <c r="A228" s="1">
        <v>45152</v>
      </c>
      <c r="B228">
        <v>532</v>
      </c>
      <c r="C228">
        <v>522</v>
      </c>
      <c r="D228">
        <f t="shared" si="3"/>
        <v>9229</v>
      </c>
    </row>
    <row r="229" spans="1:4" x14ac:dyDescent="0.25">
      <c r="A229" s="1">
        <v>45153</v>
      </c>
      <c r="B229">
        <v>455</v>
      </c>
      <c r="C229">
        <v>428</v>
      </c>
      <c r="D229">
        <f t="shared" si="3"/>
        <v>9256</v>
      </c>
    </row>
    <row r="230" spans="1:4" x14ac:dyDescent="0.25">
      <c r="A230" s="1">
        <v>45154</v>
      </c>
      <c r="B230">
        <v>521</v>
      </c>
      <c r="C230">
        <v>505</v>
      </c>
      <c r="D230">
        <f t="shared" si="3"/>
        <v>9272</v>
      </c>
    </row>
    <row r="231" spans="1:4" x14ac:dyDescent="0.25">
      <c r="A231" s="1">
        <v>45155</v>
      </c>
      <c r="B231">
        <v>416</v>
      </c>
      <c r="C231">
        <v>333</v>
      </c>
      <c r="D231">
        <f t="shared" si="3"/>
        <v>9355</v>
      </c>
    </row>
    <row r="232" spans="1:4" x14ac:dyDescent="0.25">
      <c r="A232" s="1">
        <v>45156</v>
      </c>
      <c r="B232">
        <v>476</v>
      </c>
      <c r="C232">
        <v>356</v>
      </c>
      <c r="D232">
        <f t="shared" si="3"/>
        <v>9475</v>
      </c>
    </row>
    <row r="233" spans="1:4" x14ac:dyDescent="0.25">
      <c r="A233" s="1">
        <v>45157</v>
      </c>
      <c r="B233">
        <v>340</v>
      </c>
      <c r="C233">
        <v>467</v>
      </c>
      <c r="D233">
        <f t="shared" si="3"/>
        <v>9348</v>
      </c>
    </row>
    <row r="234" spans="1:4" x14ac:dyDescent="0.25">
      <c r="A234" s="1">
        <v>45158</v>
      </c>
      <c r="B234">
        <v>572</v>
      </c>
      <c r="C234">
        <v>423</v>
      </c>
      <c r="D234">
        <f t="shared" si="3"/>
        <v>9497</v>
      </c>
    </row>
    <row r="235" spans="1:4" x14ac:dyDescent="0.25">
      <c r="A235" s="1">
        <v>45159</v>
      </c>
      <c r="B235">
        <v>689</v>
      </c>
      <c r="C235">
        <v>378</v>
      </c>
      <c r="D235">
        <f t="shared" si="3"/>
        <v>9808</v>
      </c>
    </row>
    <row r="236" spans="1:4" x14ac:dyDescent="0.25">
      <c r="A236" s="1">
        <v>45160</v>
      </c>
      <c r="B236">
        <v>531</v>
      </c>
      <c r="C236">
        <v>451</v>
      </c>
      <c r="D236">
        <f t="shared" si="3"/>
        <v>9888</v>
      </c>
    </row>
    <row r="237" spans="1:4" x14ac:dyDescent="0.25">
      <c r="A237" s="1">
        <v>45161</v>
      </c>
      <c r="B237">
        <v>397</v>
      </c>
      <c r="C237">
        <v>345</v>
      </c>
      <c r="D237">
        <f t="shared" si="3"/>
        <v>9940</v>
      </c>
    </row>
    <row r="238" spans="1:4" x14ac:dyDescent="0.25">
      <c r="A238" s="1">
        <v>45162</v>
      </c>
      <c r="B238">
        <v>535</v>
      </c>
      <c r="C238">
        <v>298</v>
      </c>
      <c r="D238">
        <f t="shared" si="3"/>
        <v>10177</v>
      </c>
    </row>
    <row r="239" spans="1:4" x14ac:dyDescent="0.25">
      <c r="A239" s="1">
        <v>45163</v>
      </c>
      <c r="B239">
        <v>366</v>
      </c>
      <c r="C239">
        <v>317</v>
      </c>
      <c r="D239">
        <f t="shared" si="3"/>
        <v>10226</v>
      </c>
    </row>
    <row r="240" spans="1:4" x14ac:dyDescent="0.25">
      <c r="A240" s="1">
        <v>45164</v>
      </c>
      <c r="B240">
        <v>318</v>
      </c>
      <c r="C240">
        <v>325</v>
      </c>
      <c r="D240">
        <f t="shared" si="3"/>
        <v>10219</v>
      </c>
    </row>
    <row r="241" spans="1:4" x14ac:dyDescent="0.25">
      <c r="A241" s="1">
        <v>45165</v>
      </c>
      <c r="B241">
        <v>648</v>
      </c>
      <c r="C241">
        <v>302</v>
      </c>
      <c r="D241">
        <f t="shared" si="3"/>
        <v>10565</v>
      </c>
    </row>
    <row r="242" spans="1:4" x14ac:dyDescent="0.25">
      <c r="A242" s="1">
        <v>45166</v>
      </c>
      <c r="B242">
        <v>338</v>
      </c>
      <c r="C242">
        <v>305</v>
      </c>
      <c r="D242">
        <f t="shared" si="3"/>
        <v>10598</v>
      </c>
    </row>
    <row r="243" spans="1:4" x14ac:dyDescent="0.25">
      <c r="A243" s="1">
        <v>45167</v>
      </c>
      <c r="B243">
        <v>365</v>
      </c>
      <c r="C243">
        <v>661</v>
      </c>
      <c r="D243">
        <f t="shared" si="3"/>
        <v>10302</v>
      </c>
    </row>
    <row r="244" spans="1:4" x14ac:dyDescent="0.25">
      <c r="A244" s="1">
        <v>45168</v>
      </c>
      <c r="B244">
        <v>459</v>
      </c>
      <c r="C244">
        <v>523</v>
      </c>
      <c r="D244">
        <f t="shared" si="3"/>
        <v>10238</v>
      </c>
    </row>
    <row r="245" spans="1:4" x14ac:dyDescent="0.25">
      <c r="A245" s="1">
        <v>45169</v>
      </c>
      <c r="B245">
        <v>317</v>
      </c>
      <c r="C245">
        <v>420</v>
      </c>
      <c r="D245">
        <f t="shared" si="3"/>
        <v>10135</v>
      </c>
    </row>
    <row r="246" spans="1:4" x14ac:dyDescent="0.25">
      <c r="A246" s="1">
        <v>45170</v>
      </c>
      <c r="B246">
        <v>650</v>
      </c>
      <c r="C246">
        <v>658</v>
      </c>
      <c r="D246">
        <f t="shared" si="3"/>
        <v>10127</v>
      </c>
    </row>
    <row r="247" spans="1:4" x14ac:dyDescent="0.25">
      <c r="A247" s="1">
        <v>45171</v>
      </c>
      <c r="B247">
        <v>397</v>
      </c>
      <c r="C247">
        <v>612</v>
      </c>
      <c r="D247">
        <f t="shared" si="3"/>
        <v>9912</v>
      </c>
    </row>
    <row r="248" spans="1:4" x14ac:dyDescent="0.25">
      <c r="A248" s="1">
        <v>45172</v>
      </c>
      <c r="B248">
        <v>599</v>
      </c>
      <c r="C248">
        <v>518</v>
      </c>
      <c r="D248">
        <f t="shared" si="3"/>
        <v>9993</v>
      </c>
    </row>
    <row r="249" spans="1:4" x14ac:dyDescent="0.25">
      <c r="A249" s="1">
        <v>45173</v>
      </c>
      <c r="B249">
        <v>515</v>
      </c>
      <c r="C249">
        <v>599</v>
      </c>
      <c r="D249">
        <f t="shared" si="3"/>
        <v>9909</v>
      </c>
    </row>
    <row r="250" spans="1:4" x14ac:dyDescent="0.25">
      <c r="A250" s="1">
        <v>45174</v>
      </c>
      <c r="B250">
        <v>455</v>
      </c>
      <c r="C250">
        <v>610</v>
      </c>
      <c r="D250">
        <f t="shared" si="3"/>
        <v>9754</v>
      </c>
    </row>
    <row r="251" spans="1:4" x14ac:dyDescent="0.25">
      <c r="A251" s="1">
        <v>45175</v>
      </c>
      <c r="B251">
        <v>600</v>
      </c>
      <c r="C251">
        <v>414</v>
      </c>
      <c r="D251">
        <f t="shared" si="3"/>
        <v>9940</v>
      </c>
    </row>
    <row r="252" spans="1:4" x14ac:dyDescent="0.25">
      <c r="A252" s="1">
        <v>45176</v>
      </c>
      <c r="B252">
        <v>340</v>
      </c>
      <c r="C252">
        <v>489</v>
      </c>
      <c r="D252">
        <f t="shared" si="3"/>
        <v>9791</v>
      </c>
    </row>
    <row r="253" spans="1:4" x14ac:dyDescent="0.25">
      <c r="A253" s="1">
        <v>45177</v>
      </c>
      <c r="B253">
        <v>376</v>
      </c>
      <c r="C253">
        <v>419</v>
      </c>
      <c r="D253">
        <f t="shared" si="3"/>
        <v>9748</v>
      </c>
    </row>
    <row r="254" spans="1:4" x14ac:dyDescent="0.25">
      <c r="A254" s="1">
        <v>45178</v>
      </c>
      <c r="B254">
        <v>385</v>
      </c>
      <c r="C254">
        <v>675</v>
      </c>
      <c r="D254">
        <f t="shared" si="3"/>
        <v>9458</v>
      </c>
    </row>
    <row r="255" spans="1:4" x14ac:dyDescent="0.25">
      <c r="A255" s="1">
        <v>45179</v>
      </c>
      <c r="B255">
        <v>512</v>
      </c>
      <c r="C255">
        <v>654</v>
      </c>
      <c r="D255">
        <f t="shared" si="3"/>
        <v>9316</v>
      </c>
    </row>
    <row r="256" spans="1:4" x14ac:dyDescent="0.25">
      <c r="A256" s="1">
        <v>45180</v>
      </c>
      <c r="B256">
        <v>535</v>
      </c>
      <c r="C256">
        <v>684</v>
      </c>
      <c r="D256">
        <f t="shared" si="3"/>
        <v>9167</v>
      </c>
    </row>
    <row r="257" spans="1:4" x14ac:dyDescent="0.25">
      <c r="A257" s="1">
        <v>45181</v>
      </c>
      <c r="B257">
        <v>413</v>
      </c>
      <c r="C257">
        <v>689</v>
      </c>
      <c r="D257">
        <f t="shared" si="3"/>
        <v>8891</v>
      </c>
    </row>
    <row r="258" spans="1:4" x14ac:dyDescent="0.25">
      <c r="A258" s="1">
        <v>45182</v>
      </c>
      <c r="B258">
        <v>681</v>
      </c>
      <c r="C258">
        <v>378</v>
      </c>
      <c r="D258">
        <f t="shared" si="3"/>
        <v>9194</v>
      </c>
    </row>
    <row r="259" spans="1:4" x14ac:dyDescent="0.25">
      <c r="A259" s="1">
        <v>45183</v>
      </c>
      <c r="B259">
        <v>335</v>
      </c>
      <c r="C259">
        <v>399</v>
      </c>
      <c r="D259">
        <f t="shared" si="3"/>
        <v>9130</v>
      </c>
    </row>
    <row r="260" spans="1:4" x14ac:dyDescent="0.25">
      <c r="A260" s="1">
        <v>45184</v>
      </c>
      <c r="B260">
        <v>393</v>
      </c>
      <c r="C260">
        <v>569</v>
      </c>
      <c r="D260">
        <f t="shared" ref="D260:D323" si="4">D259+B260-C260</f>
        <v>8954</v>
      </c>
    </row>
    <row r="261" spans="1:4" x14ac:dyDescent="0.25">
      <c r="A261" s="1">
        <v>45185</v>
      </c>
      <c r="B261">
        <v>577</v>
      </c>
      <c r="C261">
        <v>336</v>
      </c>
      <c r="D261">
        <f t="shared" si="4"/>
        <v>9195</v>
      </c>
    </row>
    <row r="262" spans="1:4" x14ac:dyDescent="0.25">
      <c r="A262" s="1">
        <v>45186</v>
      </c>
      <c r="B262">
        <v>510</v>
      </c>
      <c r="C262">
        <v>633</v>
      </c>
      <c r="D262">
        <f t="shared" si="4"/>
        <v>9072</v>
      </c>
    </row>
    <row r="263" spans="1:4" x14ac:dyDescent="0.25">
      <c r="A263" s="1">
        <v>45187</v>
      </c>
      <c r="B263">
        <v>313</v>
      </c>
      <c r="C263">
        <v>659</v>
      </c>
      <c r="D263">
        <f t="shared" si="4"/>
        <v>8726</v>
      </c>
    </row>
    <row r="264" spans="1:4" x14ac:dyDescent="0.25">
      <c r="A264" s="1">
        <v>45188</v>
      </c>
      <c r="B264">
        <v>439</v>
      </c>
      <c r="C264">
        <v>424</v>
      </c>
      <c r="D264">
        <f t="shared" si="4"/>
        <v>8741</v>
      </c>
    </row>
    <row r="265" spans="1:4" x14ac:dyDescent="0.25">
      <c r="A265" s="1">
        <v>45189</v>
      </c>
      <c r="B265">
        <v>372</v>
      </c>
      <c r="C265">
        <v>535</v>
      </c>
      <c r="D265">
        <f t="shared" si="4"/>
        <v>8578</v>
      </c>
    </row>
    <row r="266" spans="1:4" x14ac:dyDescent="0.25">
      <c r="A266" s="1">
        <v>45190</v>
      </c>
      <c r="B266">
        <v>614</v>
      </c>
      <c r="C266">
        <v>511</v>
      </c>
      <c r="D266">
        <f t="shared" si="4"/>
        <v>8681</v>
      </c>
    </row>
    <row r="267" spans="1:4" x14ac:dyDescent="0.25">
      <c r="A267" s="1">
        <v>45191</v>
      </c>
      <c r="B267">
        <v>584</v>
      </c>
      <c r="C267">
        <v>388</v>
      </c>
      <c r="D267">
        <f t="shared" si="4"/>
        <v>8877</v>
      </c>
    </row>
    <row r="268" spans="1:4" x14ac:dyDescent="0.25">
      <c r="A268" s="1">
        <v>45192</v>
      </c>
      <c r="B268">
        <v>437</v>
      </c>
      <c r="C268">
        <v>394</v>
      </c>
      <c r="D268">
        <f t="shared" si="4"/>
        <v>8920</v>
      </c>
    </row>
    <row r="269" spans="1:4" x14ac:dyDescent="0.25">
      <c r="A269" s="1">
        <v>45193</v>
      </c>
      <c r="B269">
        <v>361</v>
      </c>
      <c r="C269">
        <v>394</v>
      </c>
      <c r="D269">
        <f t="shared" si="4"/>
        <v>8887</v>
      </c>
    </row>
    <row r="270" spans="1:4" x14ac:dyDescent="0.25">
      <c r="A270" s="1">
        <v>45194</v>
      </c>
      <c r="B270">
        <v>364</v>
      </c>
      <c r="C270">
        <v>563</v>
      </c>
      <c r="D270">
        <f t="shared" si="4"/>
        <v>8688</v>
      </c>
    </row>
    <row r="271" spans="1:4" x14ac:dyDescent="0.25">
      <c r="A271" s="1">
        <v>45195</v>
      </c>
      <c r="B271">
        <v>499</v>
      </c>
      <c r="C271">
        <v>327</v>
      </c>
      <c r="D271">
        <f t="shared" si="4"/>
        <v>8860</v>
      </c>
    </row>
    <row r="272" spans="1:4" x14ac:dyDescent="0.25">
      <c r="A272" s="1">
        <v>45196</v>
      </c>
      <c r="B272">
        <v>459</v>
      </c>
      <c r="C272">
        <v>444</v>
      </c>
      <c r="D272">
        <f t="shared" si="4"/>
        <v>8875</v>
      </c>
    </row>
    <row r="273" spans="1:4" x14ac:dyDescent="0.25">
      <c r="A273" s="1">
        <v>45197</v>
      </c>
      <c r="B273">
        <v>601</v>
      </c>
      <c r="C273">
        <v>489</v>
      </c>
      <c r="D273">
        <f t="shared" si="4"/>
        <v>8987</v>
      </c>
    </row>
    <row r="274" spans="1:4" x14ac:dyDescent="0.25">
      <c r="A274" s="1">
        <v>45198</v>
      </c>
      <c r="B274">
        <v>498</v>
      </c>
      <c r="C274">
        <v>419</v>
      </c>
      <c r="D274">
        <f t="shared" si="4"/>
        <v>9066</v>
      </c>
    </row>
    <row r="275" spans="1:4" x14ac:dyDescent="0.25">
      <c r="A275" s="1">
        <v>45199</v>
      </c>
      <c r="B275">
        <v>480</v>
      </c>
      <c r="C275">
        <v>421</v>
      </c>
      <c r="D275">
        <f t="shared" si="4"/>
        <v>9125</v>
      </c>
    </row>
    <row r="276" spans="1:4" x14ac:dyDescent="0.25">
      <c r="A276" s="1">
        <v>45200</v>
      </c>
      <c r="B276">
        <v>543</v>
      </c>
      <c r="C276">
        <v>340</v>
      </c>
      <c r="D276">
        <f t="shared" si="4"/>
        <v>9328</v>
      </c>
    </row>
    <row r="277" spans="1:4" x14ac:dyDescent="0.25">
      <c r="A277" s="1">
        <v>45201</v>
      </c>
      <c r="B277">
        <v>544</v>
      </c>
      <c r="C277">
        <v>572</v>
      </c>
      <c r="D277">
        <f t="shared" si="4"/>
        <v>9300</v>
      </c>
    </row>
    <row r="278" spans="1:4" x14ac:dyDescent="0.25">
      <c r="A278" s="1">
        <v>45202</v>
      </c>
      <c r="B278">
        <v>453</v>
      </c>
      <c r="C278">
        <v>420</v>
      </c>
      <c r="D278">
        <f t="shared" si="4"/>
        <v>9333</v>
      </c>
    </row>
    <row r="279" spans="1:4" x14ac:dyDescent="0.25">
      <c r="A279" s="1">
        <v>45203</v>
      </c>
      <c r="B279">
        <v>530</v>
      </c>
      <c r="C279">
        <v>373</v>
      </c>
      <c r="D279">
        <f t="shared" si="4"/>
        <v>9490</v>
      </c>
    </row>
    <row r="280" spans="1:4" x14ac:dyDescent="0.25">
      <c r="A280" s="1">
        <v>45204</v>
      </c>
      <c r="B280">
        <v>576</v>
      </c>
      <c r="C280">
        <v>509</v>
      </c>
      <c r="D280">
        <f t="shared" si="4"/>
        <v>9557</v>
      </c>
    </row>
    <row r="281" spans="1:4" x14ac:dyDescent="0.25">
      <c r="A281" s="1">
        <v>45205</v>
      </c>
      <c r="B281">
        <v>464</v>
      </c>
      <c r="C281">
        <v>394</v>
      </c>
      <c r="D281">
        <f t="shared" si="4"/>
        <v>9627</v>
      </c>
    </row>
    <row r="282" spans="1:4" x14ac:dyDescent="0.25">
      <c r="A282" s="1">
        <v>45206</v>
      </c>
      <c r="B282">
        <v>451</v>
      </c>
      <c r="C282">
        <v>328</v>
      </c>
      <c r="D282">
        <f t="shared" si="4"/>
        <v>9750</v>
      </c>
    </row>
    <row r="283" spans="1:4" x14ac:dyDescent="0.25">
      <c r="A283" s="1">
        <v>45207</v>
      </c>
      <c r="B283">
        <v>626</v>
      </c>
      <c r="C283">
        <v>524</v>
      </c>
      <c r="D283">
        <f t="shared" si="4"/>
        <v>9852</v>
      </c>
    </row>
    <row r="284" spans="1:4" x14ac:dyDescent="0.25">
      <c r="A284" s="1">
        <v>45208</v>
      </c>
      <c r="B284">
        <v>661</v>
      </c>
      <c r="C284">
        <v>422</v>
      </c>
      <c r="D284">
        <f t="shared" si="4"/>
        <v>10091</v>
      </c>
    </row>
    <row r="285" spans="1:4" x14ac:dyDescent="0.25">
      <c r="A285" s="1">
        <v>45209</v>
      </c>
      <c r="B285">
        <v>520</v>
      </c>
      <c r="C285">
        <v>422</v>
      </c>
      <c r="D285">
        <f t="shared" si="4"/>
        <v>10189</v>
      </c>
    </row>
    <row r="286" spans="1:4" x14ac:dyDescent="0.25">
      <c r="A286" s="1">
        <v>45210</v>
      </c>
      <c r="B286">
        <v>585</v>
      </c>
      <c r="C286">
        <v>372</v>
      </c>
      <c r="D286">
        <f t="shared" si="4"/>
        <v>10402</v>
      </c>
    </row>
    <row r="287" spans="1:4" x14ac:dyDescent="0.25">
      <c r="A287" s="1">
        <v>45211</v>
      </c>
      <c r="B287">
        <v>540</v>
      </c>
      <c r="C287">
        <v>309</v>
      </c>
      <c r="D287">
        <f t="shared" si="4"/>
        <v>10633</v>
      </c>
    </row>
    <row r="288" spans="1:4" x14ac:dyDescent="0.25">
      <c r="A288" s="1">
        <v>45212</v>
      </c>
      <c r="B288">
        <v>627</v>
      </c>
      <c r="C288">
        <v>354</v>
      </c>
      <c r="D288">
        <f t="shared" si="4"/>
        <v>10906</v>
      </c>
    </row>
    <row r="289" spans="1:4" x14ac:dyDescent="0.25">
      <c r="A289" s="1">
        <v>45213</v>
      </c>
      <c r="B289">
        <v>520</v>
      </c>
      <c r="C289">
        <v>532</v>
      </c>
      <c r="D289">
        <f t="shared" si="4"/>
        <v>10894</v>
      </c>
    </row>
    <row r="290" spans="1:4" x14ac:dyDescent="0.25">
      <c r="A290" s="1">
        <v>45214</v>
      </c>
      <c r="B290">
        <v>581</v>
      </c>
      <c r="C290">
        <v>491</v>
      </c>
      <c r="D290">
        <f t="shared" si="4"/>
        <v>10984</v>
      </c>
    </row>
    <row r="291" spans="1:4" x14ac:dyDescent="0.25">
      <c r="A291" s="1">
        <v>45215</v>
      </c>
      <c r="B291">
        <v>687</v>
      </c>
      <c r="C291">
        <v>530</v>
      </c>
      <c r="D291">
        <f t="shared" si="4"/>
        <v>11141</v>
      </c>
    </row>
    <row r="292" spans="1:4" x14ac:dyDescent="0.25">
      <c r="A292" s="1">
        <v>45216</v>
      </c>
      <c r="B292">
        <v>362</v>
      </c>
      <c r="C292">
        <v>516</v>
      </c>
      <c r="D292">
        <f t="shared" si="4"/>
        <v>10987</v>
      </c>
    </row>
    <row r="293" spans="1:4" x14ac:dyDescent="0.25">
      <c r="A293" s="1">
        <v>45217</v>
      </c>
      <c r="B293">
        <v>520</v>
      </c>
      <c r="C293">
        <v>345</v>
      </c>
      <c r="D293">
        <f t="shared" si="4"/>
        <v>11162</v>
      </c>
    </row>
    <row r="294" spans="1:4" x14ac:dyDescent="0.25">
      <c r="A294" s="1">
        <v>45218</v>
      </c>
      <c r="B294">
        <v>471</v>
      </c>
      <c r="C294">
        <v>505</v>
      </c>
      <c r="D294">
        <f t="shared" si="4"/>
        <v>11128</v>
      </c>
    </row>
    <row r="295" spans="1:4" x14ac:dyDescent="0.25">
      <c r="A295" s="1">
        <v>45219</v>
      </c>
      <c r="B295">
        <v>370</v>
      </c>
      <c r="C295">
        <v>376</v>
      </c>
      <c r="D295">
        <f t="shared" si="4"/>
        <v>11122</v>
      </c>
    </row>
    <row r="296" spans="1:4" x14ac:dyDescent="0.25">
      <c r="A296" s="1">
        <v>45220</v>
      </c>
      <c r="B296">
        <v>579</v>
      </c>
      <c r="C296">
        <v>482</v>
      </c>
      <c r="D296">
        <f t="shared" si="4"/>
        <v>11219</v>
      </c>
    </row>
    <row r="297" spans="1:4" x14ac:dyDescent="0.25">
      <c r="A297" s="1">
        <v>45221</v>
      </c>
      <c r="B297">
        <v>471</v>
      </c>
      <c r="C297">
        <v>415</v>
      </c>
      <c r="D297">
        <f t="shared" si="4"/>
        <v>11275</v>
      </c>
    </row>
    <row r="298" spans="1:4" x14ac:dyDescent="0.25">
      <c r="A298" s="1">
        <v>45222</v>
      </c>
      <c r="B298">
        <v>674</v>
      </c>
      <c r="C298">
        <v>528</v>
      </c>
      <c r="D298">
        <f t="shared" si="4"/>
        <v>11421</v>
      </c>
    </row>
    <row r="299" spans="1:4" x14ac:dyDescent="0.25">
      <c r="A299" s="1">
        <v>45223</v>
      </c>
      <c r="B299">
        <v>612</v>
      </c>
      <c r="C299">
        <v>490</v>
      </c>
      <c r="D299">
        <f t="shared" si="4"/>
        <v>11543</v>
      </c>
    </row>
    <row r="300" spans="1:4" x14ac:dyDescent="0.25">
      <c r="A300" s="1">
        <v>45224</v>
      </c>
      <c r="B300">
        <v>352</v>
      </c>
      <c r="C300">
        <v>438</v>
      </c>
      <c r="D300">
        <f t="shared" si="4"/>
        <v>11457</v>
      </c>
    </row>
    <row r="301" spans="1:4" x14ac:dyDescent="0.25">
      <c r="A301" s="1">
        <v>45225</v>
      </c>
      <c r="B301">
        <v>350</v>
      </c>
      <c r="C301">
        <v>324</v>
      </c>
      <c r="D301">
        <f t="shared" si="4"/>
        <v>11483</v>
      </c>
    </row>
    <row r="302" spans="1:4" x14ac:dyDescent="0.25">
      <c r="A302" s="1">
        <v>45226</v>
      </c>
      <c r="B302">
        <v>587</v>
      </c>
      <c r="C302">
        <v>431</v>
      </c>
      <c r="D302">
        <f t="shared" si="4"/>
        <v>11639</v>
      </c>
    </row>
    <row r="303" spans="1:4" x14ac:dyDescent="0.25">
      <c r="A303" s="1">
        <v>45227</v>
      </c>
      <c r="B303">
        <v>343</v>
      </c>
      <c r="C303">
        <v>620</v>
      </c>
      <c r="D303">
        <f t="shared" si="4"/>
        <v>11362</v>
      </c>
    </row>
    <row r="304" spans="1:4" x14ac:dyDescent="0.25">
      <c r="A304" s="1">
        <v>45228</v>
      </c>
      <c r="B304">
        <v>329</v>
      </c>
      <c r="C304">
        <v>573</v>
      </c>
      <c r="D304">
        <f t="shared" si="4"/>
        <v>11118</v>
      </c>
    </row>
    <row r="305" spans="1:4" x14ac:dyDescent="0.25">
      <c r="A305" s="1">
        <v>45229</v>
      </c>
      <c r="B305">
        <v>368</v>
      </c>
      <c r="C305">
        <v>667</v>
      </c>
      <c r="D305">
        <f t="shared" si="4"/>
        <v>10819</v>
      </c>
    </row>
    <row r="306" spans="1:4" x14ac:dyDescent="0.25">
      <c r="A306" s="1">
        <v>45230</v>
      </c>
      <c r="B306">
        <v>341</v>
      </c>
      <c r="C306">
        <v>638</v>
      </c>
      <c r="D306">
        <f t="shared" si="4"/>
        <v>10522</v>
      </c>
    </row>
    <row r="307" spans="1:4" x14ac:dyDescent="0.25">
      <c r="A307" s="1">
        <v>45231</v>
      </c>
      <c r="B307">
        <v>334</v>
      </c>
      <c r="C307">
        <v>672</v>
      </c>
      <c r="D307">
        <f t="shared" si="4"/>
        <v>10184</v>
      </c>
    </row>
    <row r="308" spans="1:4" x14ac:dyDescent="0.25">
      <c r="A308" s="1">
        <v>45232</v>
      </c>
      <c r="B308">
        <v>371</v>
      </c>
      <c r="C308">
        <v>643</v>
      </c>
      <c r="D308">
        <f t="shared" si="4"/>
        <v>9912</v>
      </c>
    </row>
    <row r="309" spans="1:4" x14ac:dyDescent="0.25">
      <c r="A309" s="1">
        <v>45233</v>
      </c>
      <c r="B309">
        <v>620</v>
      </c>
      <c r="C309">
        <v>648</v>
      </c>
      <c r="D309">
        <f t="shared" si="4"/>
        <v>9884</v>
      </c>
    </row>
    <row r="310" spans="1:4" x14ac:dyDescent="0.25">
      <c r="A310" s="1">
        <v>45234</v>
      </c>
      <c r="B310">
        <v>694</v>
      </c>
      <c r="C310">
        <v>691</v>
      </c>
      <c r="D310">
        <f t="shared" si="4"/>
        <v>9887</v>
      </c>
    </row>
    <row r="311" spans="1:4" x14ac:dyDescent="0.25">
      <c r="A311" s="1">
        <v>45235</v>
      </c>
      <c r="B311">
        <v>355</v>
      </c>
      <c r="C311">
        <v>548</v>
      </c>
      <c r="D311">
        <f t="shared" si="4"/>
        <v>9694</v>
      </c>
    </row>
    <row r="312" spans="1:4" x14ac:dyDescent="0.25">
      <c r="A312" s="1">
        <v>45236</v>
      </c>
      <c r="B312">
        <v>403</v>
      </c>
      <c r="C312">
        <v>456</v>
      </c>
      <c r="D312">
        <f t="shared" si="4"/>
        <v>9641</v>
      </c>
    </row>
    <row r="313" spans="1:4" x14ac:dyDescent="0.25">
      <c r="A313" s="1">
        <v>45237</v>
      </c>
      <c r="B313">
        <v>522</v>
      </c>
      <c r="C313">
        <v>550</v>
      </c>
      <c r="D313">
        <f t="shared" si="4"/>
        <v>9613</v>
      </c>
    </row>
    <row r="314" spans="1:4" x14ac:dyDescent="0.25">
      <c r="A314" s="1">
        <v>45238</v>
      </c>
      <c r="B314">
        <v>677</v>
      </c>
      <c r="C314">
        <v>619</v>
      </c>
      <c r="D314">
        <f t="shared" si="4"/>
        <v>9671</v>
      </c>
    </row>
    <row r="315" spans="1:4" x14ac:dyDescent="0.25">
      <c r="A315" s="1">
        <v>45239</v>
      </c>
      <c r="B315">
        <v>591</v>
      </c>
      <c r="C315">
        <v>413</v>
      </c>
      <c r="D315">
        <f t="shared" si="4"/>
        <v>9849</v>
      </c>
    </row>
    <row r="316" spans="1:4" x14ac:dyDescent="0.25">
      <c r="A316" s="1">
        <v>45240</v>
      </c>
      <c r="B316">
        <v>420</v>
      </c>
      <c r="C316">
        <v>540</v>
      </c>
      <c r="D316">
        <f t="shared" si="4"/>
        <v>9729</v>
      </c>
    </row>
    <row r="317" spans="1:4" x14ac:dyDescent="0.25">
      <c r="A317" s="1">
        <v>45241</v>
      </c>
      <c r="B317">
        <v>556</v>
      </c>
      <c r="C317">
        <v>665</v>
      </c>
      <c r="D317">
        <f t="shared" si="4"/>
        <v>9620</v>
      </c>
    </row>
    <row r="318" spans="1:4" x14ac:dyDescent="0.25">
      <c r="A318" s="1">
        <v>45242</v>
      </c>
      <c r="B318">
        <v>369</v>
      </c>
      <c r="C318">
        <v>691</v>
      </c>
      <c r="D318">
        <f t="shared" si="4"/>
        <v>9298</v>
      </c>
    </row>
    <row r="319" spans="1:4" x14ac:dyDescent="0.25">
      <c r="A319" s="1">
        <v>45243</v>
      </c>
      <c r="B319">
        <v>350</v>
      </c>
      <c r="C319">
        <v>557</v>
      </c>
      <c r="D319">
        <f t="shared" si="4"/>
        <v>9091</v>
      </c>
    </row>
    <row r="320" spans="1:4" x14ac:dyDescent="0.25">
      <c r="A320" s="1">
        <v>45244</v>
      </c>
      <c r="B320">
        <v>575</v>
      </c>
      <c r="C320">
        <v>506</v>
      </c>
      <c r="D320">
        <f t="shared" si="4"/>
        <v>9160</v>
      </c>
    </row>
    <row r="321" spans="1:4" x14ac:dyDescent="0.25">
      <c r="A321" s="1">
        <v>45245</v>
      </c>
      <c r="B321">
        <v>386</v>
      </c>
      <c r="C321">
        <v>531</v>
      </c>
      <c r="D321">
        <f t="shared" si="4"/>
        <v>9015</v>
      </c>
    </row>
    <row r="322" spans="1:4" x14ac:dyDescent="0.25">
      <c r="A322" s="1">
        <v>45246</v>
      </c>
      <c r="B322">
        <v>418</v>
      </c>
      <c r="C322">
        <v>471</v>
      </c>
      <c r="D322">
        <f t="shared" si="4"/>
        <v>8962</v>
      </c>
    </row>
    <row r="323" spans="1:4" x14ac:dyDescent="0.25">
      <c r="A323" s="1">
        <v>45247</v>
      </c>
      <c r="B323">
        <v>615</v>
      </c>
      <c r="C323">
        <v>331</v>
      </c>
      <c r="D323">
        <f t="shared" si="4"/>
        <v>9246</v>
      </c>
    </row>
    <row r="324" spans="1:4" x14ac:dyDescent="0.25">
      <c r="A324" s="1">
        <v>45248</v>
      </c>
      <c r="B324">
        <v>634</v>
      </c>
      <c r="C324">
        <v>678</v>
      </c>
      <c r="D324">
        <f t="shared" ref="D324:D367" si="5">D323+B324-C324</f>
        <v>9202</v>
      </c>
    </row>
    <row r="325" spans="1:4" x14ac:dyDescent="0.25">
      <c r="A325" s="1">
        <v>45249</v>
      </c>
      <c r="B325">
        <v>501</v>
      </c>
      <c r="C325">
        <v>443</v>
      </c>
      <c r="D325">
        <f t="shared" si="5"/>
        <v>9260</v>
      </c>
    </row>
    <row r="326" spans="1:4" x14ac:dyDescent="0.25">
      <c r="A326" s="1">
        <v>45250</v>
      </c>
      <c r="B326">
        <v>523</v>
      </c>
      <c r="C326">
        <v>603</v>
      </c>
      <c r="D326">
        <f t="shared" si="5"/>
        <v>9180</v>
      </c>
    </row>
    <row r="327" spans="1:4" x14ac:dyDescent="0.25">
      <c r="A327" s="1">
        <v>45251</v>
      </c>
      <c r="B327">
        <v>445</v>
      </c>
      <c r="C327">
        <v>684</v>
      </c>
      <c r="D327">
        <f t="shared" si="5"/>
        <v>8941</v>
      </c>
    </row>
    <row r="328" spans="1:4" x14ac:dyDescent="0.25">
      <c r="A328" s="1">
        <v>45252</v>
      </c>
      <c r="B328">
        <v>664</v>
      </c>
      <c r="C328">
        <v>304</v>
      </c>
      <c r="D328">
        <f t="shared" si="5"/>
        <v>9301</v>
      </c>
    </row>
    <row r="329" spans="1:4" x14ac:dyDescent="0.25">
      <c r="A329" s="1">
        <v>45253</v>
      </c>
      <c r="B329">
        <v>663</v>
      </c>
      <c r="C329">
        <v>479</v>
      </c>
      <c r="D329">
        <f t="shared" si="5"/>
        <v>9485</v>
      </c>
    </row>
    <row r="330" spans="1:4" x14ac:dyDescent="0.25">
      <c r="A330" s="1">
        <v>45254</v>
      </c>
      <c r="B330">
        <v>606</v>
      </c>
      <c r="C330">
        <v>360</v>
      </c>
      <c r="D330">
        <f t="shared" si="5"/>
        <v>9731</v>
      </c>
    </row>
    <row r="331" spans="1:4" x14ac:dyDescent="0.25">
      <c r="A331" s="1">
        <v>45255</v>
      </c>
      <c r="B331">
        <v>575</v>
      </c>
      <c r="C331">
        <v>550</v>
      </c>
      <c r="D331">
        <f t="shared" si="5"/>
        <v>9756</v>
      </c>
    </row>
    <row r="332" spans="1:4" x14ac:dyDescent="0.25">
      <c r="A332" s="1">
        <v>45256</v>
      </c>
      <c r="B332">
        <v>517</v>
      </c>
      <c r="C332">
        <v>454</v>
      </c>
      <c r="D332">
        <f t="shared" si="5"/>
        <v>9819</v>
      </c>
    </row>
    <row r="333" spans="1:4" x14ac:dyDescent="0.25">
      <c r="A333" s="1">
        <v>45257</v>
      </c>
      <c r="B333">
        <v>467</v>
      </c>
      <c r="C333">
        <v>652</v>
      </c>
      <c r="D333">
        <f t="shared" si="5"/>
        <v>9634</v>
      </c>
    </row>
    <row r="334" spans="1:4" x14ac:dyDescent="0.25">
      <c r="A334" s="1">
        <v>45258</v>
      </c>
      <c r="B334">
        <v>343</v>
      </c>
      <c r="C334">
        <v>389</v>
      </c>
      <c r="D334">
        <f t="shared" si="5"/>
        <v>9588</v>
      </c>
    </row>
    <row r="335" spans="1:4" x14ac:dyDescent="0.25">
      <c r="A335" s="1">
        <v>45259</v>
      </c>
      <c r="B335">
        <v>419</v>
      </c>
      <c r="C335">
        <v>645</v>
      </c>
      <c r="D335">
        <f t="shared" si="5"/>
        <v>9362</v>
      </c>
    </row>
    <row r="336" spans="1:4" x14ac:dyDescent="0.25">
      <c r="A336" s="1">
        <v>45260</v>
      </c>
      <c r="B336">
        <v>659</v>
      </c>
      <c r="C336">
        <v>527</v>
      </c>
      <c r="D336">
        <f t="shared" si="5"/>
        <v>9494</v>
      </c>
    </row>
    <row r="337" spans="1:4" x14ac:dyDescent="0.25">
      <c r="A337" s="1">
        <v>45261</v>
      </c>
      <c r="B337">
        <v>592</v>
      </c>
      <c r="C337">
        <v>328</v>
      </c>
      <c r="D337">
        <f t="shared" si="5"/>
        <v>9758</v>
      </c>
    </row>
    <row r="338" spans="1:4" x14ac:dyDescent="0.25">
      <c r="A338" s="1">
        <v>45262</v>
      </c>
      <c r="B338">
        <v>312</v>
      </c>
      <c r="C338">
        <v>693</v>
      </c>
      <c r="D338">
        <f t="shared" si="5"/>
        <v>9377</v>
      </c>
    </row>
    <row r="339" spans="1:4" x14ac:dyDescent="0.25">
      <c r="A339" s="1">
        <v>45263</v>
      </c>
      <c r="B339">
        <v>369</v>
      </c>
      <c r="C339">
        <v>497</v>
      </c>
      <c r="D339">
        <f t="shared" si="5"/>
        <v>9249</v>
      </c>
    </row>
    <row r="340" spans="1:4" x14ac:dyDescent="0.25">
      <c r="A340" s="1">
        <v>45264</v>
      </c>
      <c r="B340">
        <v>615</v>
      </c>
      <c r="C340">
        <v>656</v>
      </c>
      <c r="D340">
        <f t="shared" si="5"/>
        <v>9208</v>
      </c>
    </row>
    <row r="341" spans="1:4" x14ac:dyDescent="0.25">
      <c r="A341" s="1">
        <v>45265</v>
      </c>
      <c r="B341">
        <v>531</v>
      </c>
      <c r="C341">
        <v>493</v>
      </c>
      <c r="D341">
        <f t="shared" si="5"/>
        <v>9246</v>
      </c>
    </row>
    <row r="342" spans="1:4" x14ac:dyDescent="0.25">
      <c r="A342" s="1">
        <v>45266</v>
      </c>
      <c r="B342">
        <v>534</v>
      </c>
      <c r="C342">
        <v>433</v>
      </c>
      <c r="D342">
        <f t="shared" si="5"/>
        <v>9347</v>
      </c>
    </row>
    <row r="343" spans="1:4" x14ac:dyDescent="0.25">
      <c r="A343" s="1">
        <v>45267</v>
      </c>
      <c r="B343">
        <v>508</v>
      </c>
      <c r="C343">
        <v>304</v>
      </c>
      <c r="D343">
        <f t="shared" si="5"/>
        <v>9551</v>
      </c>
    </row>
    <row r="344" spans="1:4" x14ac:dyDescent="0.25">
      <c r="A344" s="1">
        <v>45268</v>
      </c>
      <c r="B344">
        <v>500</v>
      </c>
      <c r="C344">
        <v>375</v>
      </c>
      <c r="D344">
        <f t="shared" si="5"/>
        <v>9676</v>
      </c>
    </row>
    <row r="345" spans="1:4" x14ac:dyDescent="0.25">
      <c r="A345" s="1">
        <v>45269</v>
      </c>
      <c r="B345">
        <v>406</v>
      </c>
      <c r="C345">
        <v>506</v>
      </c>
      <c r="D345">
        <f t="shared" si="5"/>
        <v>9576</v>
      </c>
    </row>
    <row r="346" spans="1:4" x14ac:dyDescent="0.25">
      <c r="A346" s="1">
        <v>45270</v>
      </c>
      <c r="B346">
        <v>530</v>
      </c>
      <c r="C346">
        <v>360</v>
      </c>
      <c r="D346">
        <f t="shared" si="5"/>
        <v>9746</v>
      </c>
    </row>
    <row r="347" spans="1:4" x14ac:dyDescent="0.25">
      <c r="A347" s="1">
        <v>45271</v>
      </c>
      <c r="B347">
        <v>322</v>
      </c>
      <c r="C347">
        <v>508</v>
      </c>
      <c r="D347">
        <f t="shared" si="5"/>
        <v>9560</v>
      </c>
    </row>
    <row r="348" spans="1:4" x14ac:dyDescent="0.25">
      <c r="A348" s="1">
        <v>45272</v>
      </c>
      <c r="B348">
        <v>581</v>
      </c>
      <c r="C348">
        <v>369</v>
      </c>
      <c r="D348">
        <f t="shared" si="5"/>
        <v>9772</v>
      </c>
    </row>
    <row r="349" spans="1:4" x14ac:dyDescent="0.25">
      <c r="A349" s="1">
        <v>45273</v>
      </c>
      <c r="B349">
        <v>447</v>
      </c>
      <c r="C349">
        <v>494</v>
      </c>
      <c r="D349">
        <f t="shared" si="5"/>
        <v>9725</v>
      </c>
    </row>
    <row r="350" spans="1:4" x14ac:dyDescent="0.25">
      <c r="A350" s="1">
        <v>45274</v>
      </c>
      <c r="B350">
        <v>397</v>
      </c>
      <c r="C350">
        <v>679</v>
      </c>
      <c r="D350">
        <f t="shared" si="5"/>
        <v>9443</v>
      </c>
    </row>
    <row r="351" spans="1:4" x14ac:dyDescent="0.25">
      <c r="A351" s="1">
        <v>45275</v>
      </c>
      <c r="B351">
        <v>570</v>
      </c>
      <c r="C351">
        <v>485</v>
      </c>
      <c r="D351">
        <f t="shared" si="5"/>
        <v>9528</v>
      </c>
    </row>
    <row r="352" spans="1:4" x14ac:dyDescent="0.25">
      <c r="A352" s="1">
        <v>45276</v>
      </c>
      <c r="B352">
        <v>509</v>
      </c>
      <c r="C352">
        <v>401</v>
      </c>
      <c r="D352">
        <f t="shared" si="5"/>
        <v>9636</v>
      </c>
    </row>
    <row r="353" spans="1:4" x14ac:dyDescent="0.25">
      <c r="A353" s="1">
        <v>45277</v>
      </c>
      <c r="B353">
        <v>424</v>
      </c>
      <c r="C353">
        <v>358</v>
      </c>
      <c r="D353">
        <f t="shared" si="5"/>
        <v>9702</v>
      </c>
    </row>
    <row r="354" spans="1:4" x14ac:dyDescent="0.25">
      <c r="A354" s="1">
        <v>45278</v>
      </c>
      <c r="B354">
        <v>317</v>
      </c>
      <c r="C354">
        <v>423</v>
      </c>
      <c r="D354">
        <f t="shared" si="5"/>
        <v>9596</v>
      </c>
    </row>
    <row r="355" spans="1:4" x14ac:dyDescent="0.25">
      <c r="A355" s="1">
        <v>45279</v>
      </c>
      <c r="B355">
        <v>478</v>
      </c>
      <c r="C355">
        <v>401</v>
      </c>
      <c r="D355">
        <f t="shared" si="5"/>
        <v>9673</v>
      </c>
    </row>
    <row r="356" spans="1:4" x14ac:dyDescent="0.25">
      <c r="A356" s="1">
        <v>45280</v>
      </c>
      <c r="B356">
        <v>623</v>
      </c>
      <c r="C356">
        <v>419</v>
      </c>
      <c r="D356">
        <f t="shared" si="5"/>
        <v>9877</v>
      </c>
    </row>
    <row r="357" spans="1:4" x14ac:dyDescent="0.25">
      <c r="A357" s="1">
        <v>45281</v>
      </c>
      <c r="B357">
        <v>511</v>
      </c>
      <c r="C357">
        <v>557</v>
      </c>
      <c r="D357">
        <f t="shared" si="5"/>
        <v>9831</v>
      </c>
    </row>
    <row r="358" spans="1:4" x14ac:dyDescent="0.25">
      <c r="A358" s="1">
        <v>45282</v>
      </c>
      <c r="B358">
        <v>420</v>
      </c>
      <c r="C358">
        <v>350</v>
      </c>
      <c r="D358">
        <f t="shared" si="5"/>
        <v>9901</v>
      </c>
    </row>
    <row r="359" spans="1:4" x14ac:dyDescent="0.25">
      <c r="A359" s="1">
        <v>45283</v>
      </c>
      <c r="B359">
        <v>609</v>
      </c>
      <c r="C359">
        <v>343</v>
      </c>
      <c r="D359">
        <f t="shared" si="5"/>
        <v>10167</v>
      </c>
    </row>
    <row r="360" spans="1:4" x14ac:dyDescent="0.25">
      <c r="A360" s="1">
        <v>45284</v>
      </c>
      <c r="B360">
        <v>607</v>
      </c>
      <c r="C360">
        <v>421</v>
      </c>
      <c r="D360">
        <f t="shared" si="5"/>
        <v>10353</v>
      </c>
    </row>
    <row r="361" spans="1:4" x14ac:dyDescent="0.25">
      <c r="A361" s="1">
        <v>45285</v>
      </c>
      <c r="B361">
        <v>492</v>
      </c>
      <c r="C361">
        <v>366</v>
      </c>
      <c r="D361">
        <f t="shared" si="5"/>
        <v>10479</v>
      </c>
    </row>
    <row r="362" spans="1:4" x14ac:dyDescent="0.25">
      <c r="A362" s="1">
        <v>45286</v>
      </c>
      <c r="B362">
        <v>480</v>
      </c>
      <c r="C362">
        <v>382</v>
      </c>
      <c r="D362">
        <f t="shared" si="5"/>
        <v>10577</v>
      </c>
    </row>
    <row r="363" spans="1:4" x14ac:dyDescent="0.25">
      <c r="A363" s="1">
        <v>45287</v>
      </c>
      <c r="B363">
        <v>554</v>
      </c>
      <c r="C363">
        <v>342</v>
      </c>
      <c r="D363">
        <f t="shared" si="5"/>
        <v>10789</v>
      </c>
    </row>
    <row r="364" spans="1:4" x14ac:dyDescent="0.25">
      <c r="A364" s="1">
        <v>45288</v>
      </c>
      <c r="B364">
        <v>655</v>
      </c>
      <c r="C364">
        <v>526</v>
      </c>
      <c r="D364">
        <f t="shared" si="5"/>
        <v>10918</v>
      </c>
    </row>
    <row r="365" spans="1:4" x14ac:dyDescent="0.25">
      <c r="A365" s="1">
        <v>45289</v>
      </c>
      <c r="B365">
        <v>502</v>
      </c>
      <c r="C365">
        <v>507</v>
      </c>
      <c r="D365">
        <f t="shared" si="5"/>
        <v>10913</v>
      </c>
    </row>
    <row r="366" spans="1:4" x14ac:dyDescent="0.25">
      <c r="A366" s="1">
        <v>45290</v>
      </c>
      <c r="B366">
        <v>631</v>
      </c>
      <c r="C366">
        <v>655</v>
      </c>
      <c r="D366">
        <f t="shared" si="5"/>
        <v>10889</v>
      </c>
    </row>
    <row r="367" spans="1:4" x14ac:dyDescent="0.25">
      <c r="A367" s="1">
        <v>45291</v>
      </c>
      <c r="B367">
        <v>502</v>
      </c>
      <c r="C367">
        <v>302</v>
      </c>
      <c r="D367">
        <f t="shared" si="5"/>
        <v>11089</v>
      </c>
    </row>
  </sheetData>
  <conditionalFormatting sqref="D1:D1048576">
    <cfRule type="cellIs" dxfId="8" priority="1" operator="equal">
      <formula>$E$2</formula>
    </cfRule>
    <cfRule type="cellIs" dxfId="7" priority="4" operator="greaterThan">
      <formula>11000</formula>
    </cfRule>
  </conditionalFormatting>
  <conditionalFormatting sqref="E3">
    <cfRule type="cellIs" dxfId="6" priority="2" operator="equal">
      <formula>$E$2</formula>
    </cfRule>
    <cfRule type="cellIs" dxfId="5" priority="3" operator="equal">
      <formula>$E$2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1A72B-ADDC-4646-98E6-725F5E9EA0CE}">
  <dimension ref="A1:N367"/>
  <sheetViews>
    <sheetView tabSelected="1" workbookViewId="0">
      <selection activeCell="N6" sqref="N6"/>
    </sheetView>
  </sheetViews>
  <sheetFormatPr defaultRowHeight="15" x14ac:dyDescent="0.25"/>
  <cols>
    <col min="1" max="1" width="10.7109375" style="1" bestFit="1" customWidth="1"/>
    <col min="6" max="6" width="17.28515625" bestFit="1" customWidth="1"/>
    <col min="11" max="11" width="10.7109375" bestFit="1" customWidth="1"/>
    <col min="14" max="14" width="10.7109375" bestFit="1" customWidth="1"/>
  </cols>
  <sheetData>
    <row r="1" spans="1:14" x14ac:dyDescent="0.25">
      <c r="D1" t="s">
        <v>20</v>
      </c>
      <c r="E1" t="s">
        <v>21</v>
      </c>
      <c r="F1" t="s">
        <v>22</v>
      </c>
      <c r="H1">
        <f>MIN(G:G)</f>
        <v>-855</v>
      </c>
      <c r="M1" t="s">
        <v>23</v>
      </c>
      <c r="N1" s="1">
        <v>44977</v>
      </c>
    </row>
    <row r="2" spans="1:14" x14ac:dyDescent="0.25">
      <c r="A2" s="1" t="s">
        <v>0</v>
      </c>
      <c r="B2" t="s">
        <v>1</v>
      </c>
      <c r="C2" t="s">
        <v>2</v>
      </c>
      <c r="D2">
        <v>10000</v>
      </c>
      <c r="E2">
        <f>120*5</f>
        <v>600</v>
      </c>
      <c r="F2">
        <f>E2/5</f>
        <v>120</v>
      </c>
      <c r="G2">
        <v>600</v>
      </c>
      <c r="I2">
        <f>600+855</f>
        <v>1455</v>
      </c>
      <c r="M2" t="s">
        <v>24</v>
      </c>
      <c r="N2">
        <f>COUNTIF(K2:K367,"&lt;0")</f>
        <v>7</v>
      </c>
    </row>
    <row r="3" spans="1:14" x14ac:dyDescent="0.25">
      <c r="A3" s="1">
        <v>44927</v>
      </c>
      <c r="B3">
        <v>528</v>
      </c>
      <c r="C3">
        <v>484</v>
      </c>
      <c r="D3">
        <f>D2+B3-C3</f>
        <v>10044</v>
      </c>
      <c r="E3">
        <f>IF((E2+3900-(D3*0.4))&gt;=0,(E2+3900-(D3*0.4))-MOD((E2+3900-(D3*0.4)),5),0)</f>
        <v>480</v>
      </c>
      <c r="F3">
        <f t="shared" ref="F3:F66" si="0">E3/5</f>
        <v>96</v>
      </c>
      <c r="G3">
        <f>(G2+3900-(D3*0.4))-MOD((G2+3900-(D3*0.4)),5)</f>
        <v>480</v>
      </c>
      <c r="I3">
        <f>(I2+3900-(F3*0.4))-MOD((I2+3900-(F3*0.4)),5)</f>
        <v>5315</v>
      </c>
      <c r="K3">
        <f>(E2+3900-(D3*0.4))</f>
        <v>482.39999999999964</v>
      </c>
      <c r="M3" t="s">
        <v>25</v>
      </c>
      <c r="N3">
        <f>120+855/5</f>
        <v>291</v>
      </c>
    </row>
    <row r="4" spans="1:14" x14ac:dyDescent="0.25">
      <c r="A4" s="1">
        <v>44928</v>
      </c>
      <c r="B4">
        <v>641</v>
      </c>
      <c r="C4">
        <v>625</v>
      </c>
      <c r="D4">
        <f t="shared" ref="D4:D67" si="1">D3+B4-C4</f>
        <v>10060</v>
      </c>
      <c r="E4">
        <f t="shared" ref="E4:E67" si="2">IF((E3+3900-(D4*0.4))&gt;=0,(E3+3900-(D4*0.4))-MOD((E3+3900-(D4*0.4)),5),0)</f>
        <v>355</v>
      </c>
      <c r="F4">
        <f t="shared" si="0"/>
        <v>71</v>
      </c>
      <c r="G4">
        <f t="shared" ref="G4:I67" si="3">(G3+3900-(D4*0.4))-MOD((G3+3900-(D4*0.4)),5)</f>
        <v>355</v>
      </c>
      <c r="I4">
        <f t="shared" si="3"/>
        <v>9185</v>
      </c>
      <c r="K4">
        <f t="shared" ref="K4:K67" si="4">(E3+3900-(D4*0.4))</f>
        <v>356</v>
      </c>
    </row>
    <row r="5" spans="1:14" x14ac:dyDescent="0.25">
      <c r="A5" s="1">
        <v>44929</v>
      </c>
      <c r="B5">
        <v>352</v>
      </c>
      <c r="C5">
        <v>603</v>
      </c>
      <c r="D5">
        <f t="shared" si="1"/>
        <v>9809</v>
      </c>
      <c r="E5">
        <f t="shared" si="2"/>
        <v>330</v>
      </c>
      <c r="F5">
        <f t="shared" si="0"/>
        <v>66</v>
      </c>
      <c r="G5">
        <f t="shared" si="3"/>
        <v>330</v>
      </c>
      <c r="I5">
        <f t="shared" si="3"/>
        <v>13055</v>
      </c>
      <c r="K5">
        <f t="shared" si="4"/>
        <v>331.39999999999964</v>
      </c>
    </row>
    <row r="6" spans="1:14" x14ac:dyDescent="0.25">
      <c r="A6" s="1">
        <v>44930</v>
      </c>
      <c r="B6">
        <v>342</v>
      </c>
      <c r="C6">
        <v>412</v>
      </c>
      <c r="D6">
        <f t="shared" si="1"/>
        <v>9739</v>
      </c>
      <c r="E6">
        <f t="shared" si="2"/>
        <v>330</v>
      </c>
      <c r="F6">
        <f t="shared" si="0"/>
        <v>66</v>
      </c>
      <c r="G6">
        <f t="shared" si="3"/>
        <v>330</v>
      </c>
      <c r="I6">
        <f t="shared" si="3"/>
        <v>16925</v>
      </c>
      <c r="K6">
        <f t="shared" si="4"/>
        <v>334.39999999999964</v>
      </c>
    </row>
    <row r="7" spans="1:14" x14ac:dyDescent="0.25">
      <c r="A7" s="1">
        <v>44931</v>
      </c>
      <c r="B7">
        <v>497</v>
      </c>
      <c r="C7">
        <v>326</v>
      </c>
      <c r="D7">
        <f t="shared" si="1"/>
        <v>9910</v>
      </c>
      <c r="E7">
        <f t="shared" si="2"/>
        <v>265</v>
      </c>
      <c r="F7">
        <f t="shared" si="0"/>
        <v>53</v>
      </c>
      <c r="G7">
        <f t="shared" si="3"/>
        <v>265</v>
      </c>
      <c r="I7">
        <f>(I6+3900-(F7*0.4))-MOD((I6+3900-(F7*0.4)),5)</f>
        <v>20800</v>
      </c>
      <c r="K7">
        <f t="shared" si="4"/>
        <v>266</v>
      </c>
    </row>
    <row r="8" spans="1:14" x14ac:dyDescent="0.25">
      <c r="A8" s="1">
        <v>44932</v>
      </c>
      <c r="B8">
        <v>334</v>
      </c>
      <c r="C8">
        <v>442</v>
      </c>
      <c r="D8">
        <f t="shared" si="1"/>
        <v>9802</v>
      </c>
      <c r="E8">
        <f t="shared" si="2"/>
        <v>240</v>
      </c>
      <c r="F8">
        <f t="shared" si="0"/>
        <v>48</v>
      </c>
      <c r="G8">
        <f t="shared" si="3"/>
        <v>240</v>
      </c>
      <c r="I8">
        <f t="shared" si="3"/>
        <v>24680</v>
      </c>
      <c r="K8">
        <f t="shared" si="4"/>
        <v>244.19999999999982</v>
      </c>
    </row>
    <row r="9" spans="1:14" x14ac:dyDescent="0.25">
      <c r="A9" s="1">
        <v>44933</v>
      </c>
      <c r="B9">
        <v>455</v>
      </c>
      <c r="C9">
        <v>460</v>
      </c>
      <c r="D9">
        <f t="shared" si="1"/>
        <v>9797</v>
      </c>
      <c r="E9">
        <f t="shared" si="2"/>
        <v>220</v>
      </c>
      <c r="F9">
        <f t="shared" si="0"/>
        <v>44</v>
      </c>
      <c r="G9">
        <f t="shared" si="3"/>
        <v>220</v>
      </c>
      <c r="I9">
        <f t="shared" si="3"/>
        <v>28560</v>
      </c>
      <c r="K9">
        <f t="shared" si="4"/>
        <v>221.19999999999982</v>
      </c>
    </row>
    <row r="10" spans="1:14" x14ac:dyDescent="0.25">
      <c r="A10" s="1">
        <v>44934</v>
      </c>
      <c r="B10">
        <v>433</v>
      </c>
      <c r="C10">
        <v>571</v>
      </c>
      <c r="D10">
        <f t="shared" si="1"/>
        <v>9659</v>
      </c>
      <c r="E10">
        <f t="shared" si="2"/>
        <v>255</v>
      </c>
      <c r="F10">
        <f t="shared" si="0"/>
        <v>51</v>
      </c>
      <c r="G10">
        <f t="shared" si="3"/>
        <v>255</v>
      </c>
      <c r="I10">
        <f t="shared" si="3"/>
        <v>32435</v>
      </c>
      <c r="K10">
        <f t="shared" si="4"/>
        <v>256.39999999999964</v>
      </c>
    </row>
    <row r="11" spans="1:14" x14ac:dyDescent="0.25">
      <c r="A11" s="1">
        <v>44935</v>
      </c>
      <c r="B11">
        <v>457</v>
      </c>
      <c r="C11">
        <v>615</v>
      </c>
      <c r="D11">
        <f t="shared" si="1"/>
        <v>9501</v>
      </c>
      <c r="E11">
        <f t="shared" si="2"/>
        <v>350</v>
      </c>
      <c r="F11">
        <f t="shared" si="0"/>
        <v>70</v>
      </c>
      <c r="G11">
        <f t="shared" si="3"/>
        <v>350</v>
      </c>
      <c r="I11">
        <f t="shared" si="3"/>
        <v>36305</v>
      </c>
      <c r="K11">
        <f t="shared" si="4"/>
        <v>354.59999999999991</v>
      </c>
    </row>
    <row r="12" spans="1:14" x14ac:dyDescent="0.25">
      <c r="A12" s="1">
        <v>44936</v>
      </c>
      <c r="B12">
        <v>635</v>
      </c>
      <c r="C12">
        <v>532</v>
      </c>
      <c r="D12">
        <f t="shared" si="1"/>
        <v>9604</v>
      </c>
      <c r="E12">
        <f t="shared" si="2"/>
        <v>405</v>
      </c>
      <c r="F12">
        <f t="shared" si="0"/>
        <v>81</v>
      </c>
      <c r="G12">
        <f t="shared" si="3"/>
        <v>405</v>
      </c>
      <c r="I12">
        <f t="shared" si="3"/>
        <v>40170</v>
      </c>
      <c r="K12">
        <f t="shared" si="4"/>
        <v>408.39999999999964</v>
      </c>
    </row>
    <row r="13" spans="1:14" x14ac:dyDescent="0.25">
      <c r="A13" s="1">
        <v>44937</v>
      </c>
      <c r="B13">
        <v>389</v>
      </c>
      <c r="C13">
        <v>468</v>
      </c>
      <c r="D13">
        <f t="shared" si="1"/>
        <v>9525</v>
      </c>
      <c r="E13">
        <f t="shared" si="2"/>
        <v>495</v>
      </c>
      <c r="F13">
        <f t="shared" si="0"/>
        <v>99</v>
      </c>
      <c r="G13">
        <f t="shared" si="3"/>
        <v>495</v>
      </c>
      <c r="I13">
        <f t="shared" si="3"/>
        <v>44030</v>
      </c>
      <c r="K13">
        <f t="shared" si="4"/>
        <v>495</v>
      </c>
    </row>
    <row r="14" spans="1:14" x14ac:dyDescent="0.25">
      <c r="A14" s="1">
        <v>44938</v>
      </c>
      <c r="B14">
        <v>662</v>
      </c>
      <c r="C14">
        <v>669</v>
      </c>
      <c r="D14">
        <f t="shared" si="1"/>
        <v>9518</v>
      </c>
      <c r="E14">
        <f t="shared" si="2"/>
        <v>585</v>
      </c>
      <c r="F14">
        <f t="shared" si="0"/>
        <v>117</v>
      </c>
      <c r="G14">
        <f t="shared" si="3"/>
        <v>585</v>
      </c>
      <c r="I14">
        <f t="shared" si="3"/>
        <v>47880</v>
      </c>
      <c r="K14">
        <f t="shared" si="4"/>
        <v>587.79999999999973</v>
      </c>
    </row>
    <row r="15" spans="1:14" x14ac:dyDescent="0.25">
      <c r="A15" s="1">
        <v>44939</v>
      </c>
      <c r="B15">
        <v>670</v>
      </c>
      <c r="C15">
        <v>406</v>
      </c>
      <c r="D15">
        <f t="shared" si="1"/>
        <v>9782</v>
      </c>
      <c r="E15">
        <f t="shared" si="2"/>
        <v>570</v>
      </c>
      <c r="F15">
        <f t="shared" si="0"/>
        <v>114</v>
      </c>
      <c r="G15">
        <f t="shared" si="3"/>
        <v>570</v>
      </c>
      <c r="I15">
        <f t="shared" si="3"/>
        <v>51730</v>
      </c>
      <c r="K15">
        <f t="shared" si="4"/>
        <v>572.19999999999982</v>
      </c>
    </row>
    <row r="16" spans="1:14" x14ac:dyDescent="0.25">
      <c r="A16" s="1">
        <v>44940</v>
      </c>
      <c r="B16">
        <v>557</v>
      </c>
      <c r="C16">
        <v>435</v>
      </c>
      <c r="D16">
        <f t="shared" si="1"/>
        <v>9904</v>
      </c>
      <c r="E16">
        <f t="shared" si="2"/>
        <v>505</v>
      </c>
      <c r="F16">
        <f t="shared" si="0"/>
        <v>101</v>
      </c>
      <c r="G16">
        <f t="shared" si="3"/>
        <v>505</v>
      </c>
      <c r="I16">
        <f t="shared" si="3"/>
        <v>55585</v>
      </c>
      <c r="K16">
        <f t="shared" si="4"/>
        <v>508.39999999999964</v>
      </c>
    </row>
    <row r="17" spans="1:11" x14ac:dyDescent="0.25">
      <c r="A17" s="1">
        <v>44941</v>
      </c>
      <c r="B17">
        <v>305</v>
      </c>
      <c r="C17">
        <v>522</v>
      </c>
      <c r="D17">
        <f t="shared" si="1"/>
        <v>9687</v>
      </c>
      <c r="E17">
        <f t="shared" si="2"/>
        <v>530</v>
      </c>
      <c r="F17">
        <f t="shared" si="0"/>
        <v>106</v>
      </c>
      <c r="G17">
        <f t="shared" si="3"/>
        <v>530</v>
      </c>
      <c r="I17">
        <f t="shared" si="3"/>
        <v>59440</v>
      </c>
      <c r="K17">
        <f t="shared" si="4"/>
        <v>530.19999999999982</v>
      </c>
    </row>
    <row r="18" spans="1:11" x14ac:dyDescent="0.25">
      <c r="A18" s="1">
        <v>44942</v>
      </c>
      <c r="B18">
        <v>317</v>
      </c>
      <c r="C18">
        <v>685</v>
      </c>
      <c r="D18">
        <f t="shared" si="1"/>
        <v>9319</v>
      </c>
      <c r="E18">
        <f t="shared" si="2"/>
        <v>700</v>
      </c>
      <c r="F18">
        <f t="shared" si="0"/>
        <v>140</v>
      </c>
      <c r="G18">
        <f t="shared" si="3"/>
        <v>700</v>
      </c>
      <c r="I18">
        <f t="shared" si="3"/>
        <v>63280</v>
      </c>
      <c r="K18">
        <f t="shared" si="4"/>
        <v>702.39999999999964</v>
      </c>
    </row>
    <row r="19" spans="1:11" x14ac:dyDescent="0.25">
      <c r="A19" s="1">
        <v>44943</v>
      </c>
      <c r="B19">
        <v>405</v>
      </c>
      <c r="C19">
        <v>345</v>
      </c>
      <c r="D19">
        <f t="shared" si="1"/>
        <v>9379</v>
      </c>
      <c r="E19">
        <f t="shared" si="2"/>
        <v>845</v>
      </c>
      <c r="F19">
        <f t="shared" si="0"/>
        <v>169</v>
      </c>
      <c r="G19">
        <f t="shared" si="3"/>
        <v>845</v>
      </c>
      <c r="I19">
        <f t="shared" si="3"/>
        <v>67110</v>
      </c>
      <c r="K19">
        <f t="shared" si="4"/>
        <v>848.39999999999964</v>
      </c>
    </row>
    <row r="20" spans="1:11" x14ac:dyDescent="0.25">
      <c r="A20" s="1">
        <v>44944</v>
      </c>
      <c r="B20">
        <v>631</v>
      </c>
      <c r="C20">
        <v>256</v>
      </c>
      <c r="D20">
        <f t="shared" si="1"/>
        <v>9754</v>
      </c>
      <c r="E20">
        <f t="shared" si="2"/>
        <v>840</v>
      </c>
      <c r="F20">
        <f t="shared" si="0"/>
        <v>168</v>
      </c>
      <c r="G20">
        <f t="shared" si="3"/>
        <v>840</v>
      </c>
      <c r="I20">
        <f t="shared" si="3"/>
        <v>70940</v>
      </c>
      <c r="K20">
        <f t="shared" si="4"/>
        <v>843.39999999999964</v>
      </c>
    </row>
    <row r="21" spans="1:11" x14ac:dyDescent="0.25">
      <c r="A21" s="1">
        <v>44945</v>
      </c>
      <c r="B21">
        <v>606</v>
      </c>
      <c r="C21">
        <v>532</v>
      </c>
      <c r="D21">
        <f t="shared" si="1"/>
        <v>9828</v>
      </c>
      <c r="E21">
        <f t="shared" si="2"/>
        <v>805</v>
      </c>
      <c r="F21">
        <f t="shared" si="0"/>
        <v>161</v>
      </c>
      <c r="G21">
        <f t="shared" si="3"/>
        <v>805</v>
      </c>
      <c r="I21">
        <f t="shared" si="3"/>
        <v>74775</v>
      </c>
      <c r="K21">
        <f t="shared" si="4"/>
        <v>808.79999999999973</v>
      </c>
    </row>
    <row r="22" spans="1:11" x14ac:dyDescent="0.25">
      <c r="A22" s="1">
        <v>44946</v>
      </c>
      <c r="B22">
        <v>300</v>
      </c>
      <c r="C22">
        <v>551</v>
      </c>
      <c r="D22">
        <f t="shared" si="1"/>
        <v>9577</v>
      </c>
      <c r="E22">
        <f t="shared" si="2"/>
        <v>870</v>
      </c>
      <c r="F22">
        <f t="shared" si="0"/>
        <v>174</v>
      </c>
      <c r="G22">
        <f t="shared" si="3"/>
        <v>870</v>
      </c>
      <c r="I22">
        <f t="shared" si="3"/>
        <v>78605</v>
      </c>
      <c r="K22">
        <f t="shared" si="4"/>
        <v>874.19999999999982</v>
      </c>
    </row>
    <row r="23" spans="1:11" x14ac:dyDescent="0.25">
      <c r="A23" s="1">
        <v>44947</v>
      </c>
      <c r="B23">
        <v>685</v>
      </c>
      <c r="C23">
        <v>536</v>
      </c>
      <c r="D23">
        <f t="shared" si="1"/>
        <v>9726</v>
      </c>
      <c r="E23">
        <f t="shared" si="2"/>
        <v>875</v>
      </c>
      <c r="F23">
        <f t="shared" si="0"/>
        <v>175</v>
      </c>
      <c r="G23">
        <f t="shared" si="3"/>
        <v>875</v>
      </c>
      <c r="I23">
        <f t="shared" si="3"/>
        <v>82435</v>
      </c>
      <c r="K23">
        <f t="shared" si="4"/>
        <v>879.59999999999991</v>
      </c>
    </row>
    <row r="24" spans="1:11" x14ac:dyDescent="0.25">
      <c r="A24" s="1">
        <v>44948</v>
      </c>
      <c r="B24">
        <v>418</v>
      </c>
      <c r="C24">
        <v>477</v>
      </c>
      <c r="D24">
        <f t="shared" si="1"/>
        <v>9667</v>
      </c>
      <c r="E24">
        <f t="shared" si="2"/>
        <v>905</v>
      </c>
      <c r="F24">
        <f t="shared" si="0"/>
        <v>181</v>
      </c>
      <c r="G24">
        <f t="shared" si="3"/>
        <v>905</v>
      </c>
      <c r="I24">
        <f t="shared" si="3"/>
        <v>86260</v>
      </c>
      <c r="K24">
        <f t="shared" si="4"/>
        <v>908.19999999999982</v>
      </c>
    </row>
    <row r="25" spans="1:11" x14ac:dyDescent="0.25">
      <c r="A25" s="1">
        <v>44949</v>
      </c>
      <c r="B25">
        <v>621</v>
      </c>
      <c r="C25">
        <v>540</v>
      </c>
      <c r="D25">
        <f t="shared" si="1"/>
        <v>9748</v>
      </c>
      <c r="E25">
        <f t="shared" si="2"/>
        <v>905</v>
      </c>
      <c r="F25">
        <f t="shared" si="0"/>
        <v>181</v>
      </c>
      <c r="G25">
        <f t="shared" si="3"/>
        <v>905</v>
      </c>
      <c r="I25">
        <f t="shared" si="3"/>
        <v>90085</v>
      </c>
      <c r="K25">
        <f t="shared" si="4"/>
        <v>905.79999999999973</v>
      </c>
    </row>
    <row r="26" spans="1:11" x14ac:dyDescent="0.25">
      <c r="A26" s="1">
        <v>44950</v>
      </c>
      <c r="B26">
        <v>392</v>
      </c>
      <c r="C26">
        <v>529</v>
      </c>
      <c r="D26">
        <f t="shared" si="1"/>
        <v>9611</v>
      </c>
      <c r="E26">
        <f t="shared" si="2"/>
        <v>960</v>
      </c>
      <c r="F26">
        <f t="shared" si="0"/>
        <v>192</v>
      </c>
      <c r="G26">
        <f t="shared" si="3"/>
        <v>960</v>
      </c>
      <c r="I26">
        <f t="shared" si="3"/>
        <v>93905</v>
      </c>
      <c r="K26">
        <f t="shared" si="4"/>
        <v>960.59999999999991</v>
      </c>
    </row>
    <row r="27" spans="1:11" x14ac:dyDescent="0.25">
      <c r="A27" s="1">
        <v>44951</v>
      </c>
      <c r="B27">
        <v>511</v>
      </c>
      <c r="C27">
        <v>430</v>
      </c>
      <c r="D27">
        <f t="shared" si="1"/>
        <v>9692</v>
      </c>
      <c r="E27">
        <f t="shared" si="2"/>
        <v>980</v>
      </c>
      <c r="F27">
        <f t="shared" si="0"/>
        <v>196</v>
      </c>
      <c r="G27">
        <f t="shared" si="3"/>
        <v>980</v>
      </c>
      <c r="I27">
        <f t="shared" si="3"/>
        <v>97725</v>
      </c>
      <c r="K27">
        <f t="shared" si="4"/>
        <v>983.19999999999982</v>
      </c>
    </row>
    <row r="28" spans="1:11" x14ac:dyDescent="0.25">
      <c r="A28" s="1">
        <v>44952</v>
      </c>
      <c r="B28">
        <v>427</v>
      </c>
      <c r="C28">
        <v>223</v>
      </c>
      <c r="D28">
        <f t="shared" si="1"/>
        <v>9896</v>
      </c>
      <c r="E28">
        <f t="shared" si="2"/>
        <v>920</v>
      </c>
      <c r="F28">
        <f t="shared" si="0"/>
        <v>184</v>
      </c>
      <c r="G28">
        <f t="shared" si="3"/>
        <v>920</v>
      </c>
      <c r="I28">
        <f t="shared" si="3"/>
        <v>101550</v>
      </c>
      <c r="K28">
        <f t="shared" si="4"/>
        <v>921.59999999999991</v>
      </c>
    </row>
    <row r="29" spans="1:11" x14ac:dyDescent="0.25">
      <c r="A29" s="1">
        <v>44953</v>
      </c>
      <c r="B29">
        <v>576</v>
      </c>
      <c r="C29">
        <v>531</v>
      </c>
      <c r="D29">
        <f t="shared" si="1"/>
        <v>9941</v>
      </c>
      <c r="E29">
        <f t="shared" si="2"/>
        <v>840</v>
      </c>
      <c r="F29">
        <f t="shared" si="0"/>
        <v>168</v>
      </c>
      <c r="G29">
        <f t="shared" si="3"/>
        <v>840</v>
      </c>
      <c r="I29">
        <f t="shared" si="3"/>
        <v>105380</v>
      </c>
      <c r="K29">
        <f t="shared" si="4"/>
        <v>843.59999999999991</v>
      </c>
    </row>
    <row r="30" spans="1:11" x14ac:dyDescent="0.25">
      <c r="A30" s="1">
        <v>44954</v>
      </c>
      <c r="B30">
        <v>548</v>
      </c>
      <c r="C30">
        <v>645</v>
      </c>
      <c r="D30">
        <f t="shared" si="1"/>
        <v>9844</v>
      </c>
      <c r="E30">
        <f t="shared" si="2"/>
        <v>800</v>
      </c>
      <c r="F30">
        <f t="shared" si="0"/>
        <v>160</v>
      </c>
      <c r="G30">
        <f t="shared" si="3"/>
        <v>800</v>
      </c>
      <c r="I30">
        <f t="shared" si="3"/>
        <v>109215</v>
      </c>
      <c r="K30">
        <f t="shared" si="4"/>
        <v>802.39999999999964</v>
      </c>
    </row>
    <row r="31" spans="1:11" x14ac:dyDescent="0.25">
      <c r="A31" s="1">
        <v>44955</v>
      </c>
      <c r="B31">
        <v>612</v>
      </c>
      <c r="C31">
        <v>581</v>
      </c>
      <c r="D31">
        <f t="shared" si="1"/>
        <v>9875</v>
      </c>
      <c r="E31">
        <f t="shared" si="2"/>
        <v>750</v>
      </c>
      <c r="F31">
        <f t="shared" si="0"/>
        <v>150</v>
      </c>
      <c r="G31">
        <f t="shared" si="3"/>
        <v>750</v>
      </c>
      <c r="I31">
        <f t="shared" si="3"/>
        <v>113055</v>
      </c>
      <c r="K31">
        <f t="shared" si="4"/>
        <v>750</v>
      </c>
    </row>
    <row r="32" spans="1:11" x14ac:dyDescent="0.25">
      <c r="A32" s="1">
        <v>44956</v>
      </c>
      <c r="B32">
        <v>317</v>
      </c>
      <c r="C32">
        <v>636</v>
      </c>
      <c r="D32">
        <f t="shared" si="1"/>
        <v>9556</v>
      </c>
      <c r="E32">
        <f t="shared" si="2"/>
        <v>825</v>
      </c>
      <c r="F32">
        <f t="shared" si="0"/>
        <v>165</v>
      </c>
      <c r="G32">
        <f t="shared" si="3"/>
        <v>825</v>
      </c>
      <c r="I32">
        <f t="shared" si="3"/>
        <v>116885</v>
      </c>
      <c r="K32">
        <f t="shared" si="4"/>
        <v>827.59999999999991</v>
      </c>
    </row>
    <row r="33" spans="1:11" x14ac:dyDescent="0.25">
      <c r="A33" s="1">
        <v>44957</v>
      </c>
      <c r="B33">
        <v>603</v>
      </c>
      <c r="C33">
        <v>442</v>
      </c>
      <c r="D33">
        <f t="shared" si="1"/>
        <v>9717</v>
      </c>
      <c r="E33">
        <f t="shared" si="2"/>
        <v>835</v>
      </c>
      <c r="F33">
        <f t="shared" si="0"/>
        <v>167</v>
      </c>
      <c r="G33">
        <f t="shared" si="3"/>
        <v>835</v>
      </c>
      <c r="I33">
        <f t="shared" si="3"/>
        <v>120715</v>
      </c>
      <c r="K33">
        <f t="shared" si="4"/>
        <v>838.19999999999982</v>
      </c>
    </row>
    <row r="34" spans="1:11" x14ac:dyDescent="0.25">
      <c r="A34" s="1">
        <v>44958</v>
      </c>
      <c r="B34">
        <v>604</v>
      </c>
      <c r="C34">
        <v>413</v>
      </c>
      <c r="D34">
        <f t="shared" si="1"/>
        <v>9908</v>
      </c>
      <c r="E34">
        <f t="shared" si="2"/>
        <v>770</v>
      </c>
      <c r="F34">
        <f t="shared" si="0"/>
        <v>154</v>
      </c>
      <c r="G34">
        <f t="shared" si="3"/>
        <v>770</v>
      </c>
      <c r="I34">
        <f t="shared" si="3"/>
        <v>124550</v>
      </c>
      <c r="K34">
        <f t="shared" si="4"/>
        <v>771.79999999999973</v>
      </c>
    </row>
    <row r="35" spans="1:11" x14ac:dyDescent="0.25">
      <c r="A35" s="1">
        <v>44959</v>
      </c>
      <c r="B35">
        <v>533</v>
      </c>
      <c r="C35">
        <v>684</v>
      </c>
      <c r="D35">
        <f t="shared" si="1"/>
        <v>9757</v>
      </c>
      <c r="E35">
        <f t="shared" si="2"/>
        <v>765</v>
      </c>
      <c r="F35">
        <f t="shared" si="0"/>
        <v>153</v>
      </c>
      <c r="G35">
        <f t="shared" si="3"/>
        <v>765</v>
      </c>
      <c r="I35">
        <f t="shared" si="3"/>
        <v>128385</v>
      </c>
      <c r="K35">
        <f t="shared" si="4"/>
        <v>767.19999999999982</v>
      </c>
    </row>
    <row r="36" spans="1:11" x14ac:dyDescent="0.25">
      <c r="A36" s="1">
        <v>44960</v>
      </c>
      <c r="B36">
        <v>419</v>
      </c>
      <c r="C36">
        <v>576</v>
      </c>
      <c r="D36">
        <f t="shared" si="1"/>
        <v>9600</v>
      </c>
      <c r="E36">
        <f t="shared" si="2"/>
        <v>825</v>
      </c>
      <c r="F36">
        <f t="shared" si="0"/>
        <v>165</v>
      </c>
      <c r="G36">
        <f t="shared" si="3"/>
        <v>825</v>
      </c>
      <c r="I36">
        <f t="shared" si="3"/>
        <v>132215</v>
      </c>
      <c r="K36">
        <f t="shared" si="4"/>
        <v>825</v>
      </c>
    </row>
    <row r="37" spans="1:11" x14ac:dyDescent="0.25">
      <c r="A37" s="1">
        <v>44961</v>
      </c>
      <c r="B37">
        <v>387</v>
      </c>
      <c r="C37">
        <v>350</v>
      </c>
      <c r="D37">
        <f t="shared" si="1"/>
        <v>9637</v>
      </c>
      <c r="E37">
        <f t="shared" si="2"/>
        <v>870</v>
      </c>
      <c r="F37">
        <f t="shared" si="0"/>
        <v>174</v>
      </c>
      <c r="G37">
        <f t="shared" si="3"/>
        <v>870</v>
      </c>
      <c r="I37">
        <f t="shared" si="3"/>
        <v>136045</v>
      </c>
      <c r="K37">
        <f t="shared" si="4"/>
        <v>870.19999999999982</v>
      </c>
    </row>
    <row r="38" spans="1:11" x14ac:dyDescent="0.25">
      <c r="A38" s="1">
        <v>44962</v>
      </c>
      <c r="B38">
        <v>358</v>
      </c>
      <c r="C38">
        <v>342</v>
      </c>
      <c r="D38">
        <f t="shared" si="1"/>
        <v>9653</v>
      </c>
      <c r="E38">
        <f t="shared" si="2"/>
        <v>905</v>
      </c>
      <c r="F38">
        <f t="shared" si="0"/>
        <v>181</v>
      </c>
      <c r="G38">
        <f t="shared" si="3"/>
        <v>905</v>
      </c>
      <c r="I38">
        <f t="shared" si="3"/>
        <v>139870</v>
      </c>
      <c r="K38">
        <f t="shared" si="4"/>
        <v>908.79999999999973</v>
      </c>
    </row>
    <row r="39" spans="1:11" x14ac:dyDescent="0.25">
      <c r="A39" s="1">
        <v>44963</v>
      </c>
      <c r="B39">
        <v>574</v>
      </c>
      <c r="C39">
        <v>383</v>
      </c>
      <c r="D39">
        <f t="shared" si="1"/>
        <v>9844</v>
      </c>
      <c r="E39">
        <f t="shared" si="2"/>
        <v>865</v>
      </c>
      <c r="F39">
        <f t="shared" si="0"/>
        <v>173</v>
      </c>
      <c r="G39">
        <f t="shared" si="3"/>
        <v>865</v>
      </c>
      <c r="I39">
        <f t="shared" si="3"/>
        <v>143700</v>
      </c>
      <c r="K39">
        <f t="shared" si="4"/>
        <v>867.39999999999964</v>
      </c>
    </row>
    <row r="40" spans="1:11" x14ac:dyDescent="0.25">
      <c r="A40" s="1">
        <v>44964</v>
      </c>
      <c r="B40">
        <v>684</v>
      </c>
      <c r="C40">
        <v>638</v>
      </c>
      <c r="D40">
        <f t="shared" si="1"/>
        <v>9890</v>
      </c>
      <c r="E40">
        <f t="shared" si="2"/>
        <v>805</v>
      </c>
      <c r="F40">
        <f t="shared" si="0"/>
        <v>161</v>
      </c>
      <c r="G40">
        <f t="shared" si="3"/>
        <v>805</v>
      </c>
      <c r="I40">
        <f t="shared" si="3"/>
        <v>147535</v>
      </c>
      <c r="K40">
        <f t="shared" si="4"/>
        <v>809</v>
      </c>
    </row>
    <row r="41" spans="1:11" x14ac:dyDescent="0.25">
      <c r="A41" s="1">
        <v>44965</v>
      </c>
      <c r="B41">
        <v>534</v>
      </c>
      <c r="C41">
        <v>424</v>
      </c>
      <c r="D41">
        <f t="shared" si="1"/>
        <v>10000</v>
      </c>
      <c r="E41">
        <f t="shared" si="2"/>
        <v>705</v>
      </c>
      <c r="F41">
        <f t="shared" si="0"/>
        <v>141</v>
      </c>
      <c r="G41">
        <f t="shared" si="3"/>
        <v>705</v>
      </c>
      <c r="I41">
        <f t="shared" si="3"/>
        <v>151375</v>
      </c>
      <c r="K41">
        <f t="shared" si="4"/>
        <v>705</v>
      </c>
    </row>
    <row r="42" spans="1:11" x14ac:dyDescent="0.25">
      <c r="A42" s="1">
        <v>44966</v>
      </c>
      <c r="B42">
        <v>309</v>
      </c>
      <c r="C42">
        <v>649</v>
      </c>
      <c r="D42">
        <f t="shared" si="1"/>
        <v>9660</v>
      </c>
      <c r="E42">
        <f t="shared" si="2"/>
        <v>740</v>
      </c>
      <c r="F42">
        <f t="shared" si="0"/>
        <v>148</v>
      </c>
      <c r="G42">
        <f t="shared" si="3"/>
        <v>740</v>
      </c>
      <c r="I42">
        <f t="shared" si="3"/>
        <v>155215</v>
      </c>
      <c r="K42">
        <f t="shared" si="4"/>
        <v>741</v>
      </c>
    </row>
    <row r="43" spans="1:11" x14ac:dyDescent="0.25">
      <c r="A43" s="1">
        <v>44967</v>
      </c>
      <c r="B43">
        <v>304</v>
      </c>
      <c r="C43">
        <v>578</v>
      </c>
      <c r="D43">
        <f t="shared" si="1"/>
        <v>9386</v>
      </c>
      <c r="E43">
        <f t="shared" si="2"/>
        <v>885</v>
      </c>
      <c r="F43">
        <f t="shared" si="0"/>
        <v>177</v>
      </c>
      <c r="G43">
        <f t="shared" si="3"/>
        <v>885</v>
      </c>
      <c r="I43">
        <f t="shared" si="3"/>
        <v>159040</v>
      </c>
      <c r="K43">
        <f t="shared" si="4"/>
        <v>885.59999999999991</v>
      </c>
    </row>
    <row r="44" spans="1:11" x14ac:dyDescent="0.25">
      <c r="A44" s="1">
        <v>44968</v>
      </c>
      <c r="B44">
        <v>432</v>
      </c>
      <c r="C44">
        <v>358</v>
      </c>
      <c r="D44">
        <f t="shared" si="1"/>
        <v>9460</v>
      </c>
      <c r="E44">
        <f t="shared" si="2"/>
        <v>1000</v>
      </c>
      <c r="F44">
        <f t="shared" si="0"/>
        <v>200</v>
      </c>
      <c r="G44">
        <f t="shared" si="3"/>
        <v>1000</v>
      </c>
      <c r="I44">
        <f t="shared" si="3"/>
        <v>162860</v>
      </c>
      <c r="K44">
        <f t="shared" si="4"/>
        <v>1001</v>
      </c>
    </row>
    <row r="45" spans="1:11" x14ac:dyDescent="0.25">
      <c r="A45" s="1">
        <v>44969</v>
      </c>
      <c r="B45">
        <v>516</v>
      </c>
      <c r="C45">
        <v>435</v>
      </c>
      <c r="D45">
        <f t="shared" si="1"/>
        <v>9541</v>
      </c>
      <c r="E45">
        <f t="shared" si="2"/>
        <v>1080</v>
      </c>
      <c r="F45">
        <f t="shared" si="0"/>
        <v>216</v>
      </c>
      <c r="G45">
        <f t="shared" si="3"/>
        <v>1080</v>
      </c>
      <c r="I45">
        <f t="shared" si="3"/>
        <v>166670</v>
      </c>
      <c r="K45">
        <f t="shared" si="4"/>
        <v>1083.5999999999999</v>
      </c>
    </row>
    <row r="46" spans="1:11" x14ac:dyDescent="0.25">
      <c r="A46" s="1">
        <v>44970</v>
      </c>
      <c r="B46">
        <v>482</v>
      </c>
      <c r="C46">
        <v>339</v>
      </c>
      <c r="D46">
        <f t="shared" si="1"/>
        <v>9684</v>
      </c>
      <c r="E46">
        <f t="shared" si="2"/>
        <v>1105</v>
      </c>
      <c r="F46">
        <f t="shared" si="0"/>
        <v>221</v>
      </c>
      <c r="G46">
        <f t="shared" si="3"/>
        <v>1105</v>
      </c>
      <c r="I46">
        <f t="shared" si="3"/>
        <v>170480</v>
      </c>
      <c r="K46">
        <f t="shared" si="4"/>
        <v>1106.3999999999996</v>
      </c>
    </row>
    <row r="47" spans="1:11" x14ac:dyDescent="0.25">
      <c r="A47" s="1">
        <v>44971</v>
      </c>
      <c r="B47">
        <v>549</v>
      </c>
      <c r="C47">
        <v>402</v>
      </c>
      <c r="D47">
        <f t="shared" si="1"/>
        <v>9831</v>
      </c>
      <c r="E47">
        <f t="shared" si="2"/>
        <v>1070</v>
      </c>
      <c r="F47">
        <f t="shared" si="0"/>
        <v>214</v>
      </c>
      <c r="G47">
        <f t="shared" si="3"/>
        <v>1070</v>
      </c>
      <c r="I47">
        <f t="shared" si="3"/>
        <v>174290</v>
      </c>
      <c r="K47">
        <f t="shared" si="4"/>
        <v>1072.5999999999999</v>
      </c>
    </row>
    <row r="48" spans="1:11" x14ac:dyDescent="0.25">
      <c r="A48" s="1">
        <v>44972</v>
      </c>
      <c r="B48">
        <v>696</v>
      </c>
      <c r="C48">
        <v>473</v>
      </c>
      <c r="D48">
        <f t="shared" si="1"/>
        <v>10054</v>
      </c>
      <c r="E48">
        <f t="shared" si="2"/>
        <v>945</v>
      </c>
      <c r="F48">
        <f t="shared" si="0"/>
        <v>189</v>
      </c>
      <c r="G48">
        <f t="shared" si="3"/>
        <v>945</v>
      </c>
      <c r="I48">
        <f t="shared" si="3"/>
        <v>178110</v>
      </c>
      <c r="K48">
        <f t="shared" si="4"/>
        <v>948.39999999999964</v>
      </c>
    </row>
    <row r="49" spans="1:11" x14ac:dyDescent="0.25">
      <c r="A49" s="1">
        <v>44973</v>
      </c>
      <c r="B49">
        <v>502</v>
      </c>
      <c r="C49">
        <v>337</v>
      </c>
      <c r="D49">
        <f t="shared" si="1"/>
        <v>10219</v>
      </c>
      <c r="E49">
        <f t="shared" si="2"/>
        <v>755</v>
      </c>
      <c r="F49">
        <f t="shared" si="0"/>
        <v>151</v>
      </c>
      <c r="G49">
        <f t="shared" si="3"/>
        <v>755</v>
      </c>
      <c r="I49">
        <f t="shared" si="3"/>
        <v>181945</v>
      </c>
      <c r="K49">
        <f t="shared" si="4"/>
        <v>757.39999999999964</v>
      </c>
    </row>
    <row r="50" spans="1:11" x14ac:dyDescent="0.25">
      <c r="A50" s="1">
        <v>44974</v>
      </c>
      <c r="B50">
        <v>664</v>
      </c>
      <c r="C50">
        <v>398</v>
      </c>
      <c r="D50">
        <f t="shared" si="1"/>
        <v>10485</v>
      </c>
      <c r="E50">
        <f t="shared" si="2"/>
        <v>460</v>
      </c>
      <c r="F50">
        <f t="shared" si="0"/>
        <v>92</v>
      </c>
      <c r="G50">
        <f t="shared" si="3"/>
        <v>460</v>
      </c>
      <c r="I50">
        <f t="shared" si="3"/>
        <v>185805</v>
      </c>
      <c r="K50">
        <f t="shared" si="4"/>
        <v>461</v>
      </c>
    </row>
    <row r="51" spans="1:11" x14ac:dyDescent="0.25">
      <c r="A51" s="1">
        <v>44975</v>
      </c>
      <c r="B51">
        <v>339</v>
      </c>
      <c r="C51">
        <v>417</v>
      </c>
      <c r="D51">
        <f t="shared" si="1"/>
        <v>10407</v>
      </c>
      <c r="E51">
        <f t="shared" si="2"/>
        <v>195</v>
      </c>
      <c r="F51">
        <f t="shared" si="0"/>
        <v>39</v>
      </c>
      <c r="G51">
        <f t="shared" si="3"/>
        <v>195</v>
      </c>
      <c r="I51">
        <f t="shared" si="3"/>
        <v>189685</v>
      </c>
      <c r="K51">
        <f t="shared" si="4"/>
        <v>197.19999999999982</v>
      </c>
    </row>
    <row r="52" spans="1:11" x14ac:dyDescent="0.25">
      <c r="A52" s="1">
        <v>44976</v>
      </c>
      <c r="B52">
        <v>348</v>
      </c>
      <c r="C52">
        <v>638</v>
      </c>
      <c r="D52">
        <f t="shared" si="1"/>
        <v>10117</v>
      </c>
      <c r="E52">
        <f t="shared" si="2"/>
        <v>45</v>
      </c>
      <c r="F52">
        <f t="shared" si="0"/>
        <v>9</v>
      </c>
      <c r="G52">
        <f t="shared" si="3"/>
        <v>45</v>
      </c>
      <c r="I52">
        <f t="shared" si="3"/>
        <v>193580</v>
      </c>
      <c r="K52">
        <f t="shared" si="4"/>
        <v>48.199999999999818</v>
      </c>
    </row>
    <row r="53" spans="1:11" x14ac:dyDescent="0.25">
      <c r="A53" s="1">
        <v>44977</v>
      </c>
      <c r="B53">
        <v>447</v>
      </c>
      <c r="C53">
        <v>665</v>
      </c>
      <c r="D53">
        <f t="shared" si="1"/>
        <v>9899</v>
      </c>
      <c r="E53">
        <f t="shared" si="2"/>
        <v>0</v>
      </c>
      <c r="F53">
        <f t="shared" si="0"/>
        <v>0</v>
      </c>
      <c r="G53">
        <f t="shared" si="3"/>
        <v>-15</v>
      </c>
      <c r="I53">
        <f t="shared" si="3"/>
        <v>197480</v>
      </c>
      <c r="K53">
        <f t="shared" si="4"/>
        <v>-14.600000000000364</v>
      </c>
    </row>
    <row r="54" spans="1:11" x14ac:dyDescent="0.25">
      <c r="A54" s="1">
        <v>44978</v>
      </c>
      <c r="B54">
        <v>453</v>
      </c>
      <c r="C54">
        <v>612</v>
      </c>
      <c r="D54">
        <f t="shared" si="1"/>
        <v>9740</v>
      </c>
      <c r="E54">
        <f t="shared" si="2"/>
        <v>0</v>
      </c>
      <c r="F54">
        <f t="shared" si="0"/>
        <v>0</v>
      </c>
      <c r="G54">
        <f t="shared" si="3"/>
        <v>-15</v>
      </c>
      <c r="I54">
        <f t="shared" si="3"/>
        <v>201380</v>
      </c>
      <c r="K54">
        <f t="shared" si="4"/>
        <v>4</v>
      </c>
    </row>
    <row r="55" spans="1:11" x14ac:dyDescent="0.25">
      <c r="A55" s="1">
        <v>44979</v>
      </c>
      <c r="B55">
        <v>474</v>
      </c>
      <c r="C55">
        <v>493</v>
      </c>
      <c r="D55">
        <f t="shared" si="1"/>
        <v>9721</v>
      </c>
      <c r="E55">
        <f t="shared" si="2"/>
        <v>10</v>
      </c>
      <c r="F55">
        <f t="shared" si="0"/>
        <v>2</v>
      </c>
      <c r="G55">
        <f t="shared" si="3"/>
        <v>-5</v>
      </c>
      <c r="I55">
        <f t="shared" si="3"/>
        <v>205275</v>
      </c>
      <c r="K55">
        <f t="shared" si="4"/>
        <v>11.599999999999909</v>
      </c>
    </row>
    <row r="56" spans="1:11" x14ac:dyDescent="0.25">
      <c r="A56" s="1">
        <v>44980</v>
      </c>
      <c r="B56">
        <v>575</v>
      </c>
      <c r="C56">
        <v>620</v>
      </c>
      <c r="D56">
        <f t="shared" si="1"/>
        <v>9676</v>
      </c>
      <c r="E56">
        <f t="shared" si="2"/>
        <v>35</v>
      </c>
      <c r="F56">
        <f t="shared" si="0"/>
        <v>7</v>
      </c>
      <c r="G56">
        <f t="shared" si="3"/>
        <v>20</v>
      </c>
      <c r="I56">
        <f t="shared" si="3"/>
        <v>209170</v>
      </c>
      <c r="K56">
        <f t="shared" si="4"/>
        <v>39.599999999999909</v>
      </c>
    </row>
    <row r="57" spans="1:11" x14ac:dyDescent="0.25">
      <c r="A57" s="1">
        <v>44981</v>
      </c>
      <c r="B57">
        <v>363</v>
      </c>
      <c r="C57">
        <v>417</v>
      </c>
      <c r="D57">
        <f t="shared" si="1"/>
        <v>9622</v>
      </c>
      <c r="E57">
        <f t="shared" si="2"/>
        <v>85</v>
      </c>
      <c r="F57">
        <f t="shared" si="0"/>
        <v>17</v>
      </c>
      <c r="G57">
        <f t="shared" si="3"/>
        <v>70</v>
      </c>
      <c r="I57">
        <f t="shared" si="3"/>
        <v>213060</v>
      </c>
      <c r="K57">
        <f t="shared" si="4"/>
        <v>86.199999999999818</v>
      </c>
    </row>
    <row r="58" spans="1:11" x14ac:dyDescent="0.25">
      <c r="A58" s="1">
        <v>44982</v>
      </c>
      <c r="B58">
        <v>544</v>
      </c>
      <c r="C58">
        <v>494</v>
      </c>
      <c r="D58">
        <f t="shared" si="1"/>
        <v>9672</v>
      </c>
      <c r="E58">
        <f t="shared" si="2"/>
        <v>115</v>
      </c>
      <c r="F58">
        <f t="shared" si="0"/>
        <v>23</v>
      </c>
      <c r="G58">
        <f t="shared" si="3"/>
        <v>100</v>
      </c>
      <c r="I58">
        <f t="shared" si="3"/>
        <v>216950</v>
      </c>
      <c r="K58">
        <f t="shared" si="4"/>
        <v>116.19999999999982</v>
      </c>
    </row>
    <row r="59" spans="1:11" x14ac:dyDescent="0.25">
      <c r="A59" s="1">
        <v>44983</v>
      </c>
      <c r="B59">
        <v>343</v>
      </c>
      <c r="C59">
        <v>399</v>
      </c>
      <c r="D59">
        <f t="shared" si="1"/>
        <v>9616</v>
      </c>
      <c r="E59">
        <f t="shared" si="2"/>
        <v>165</v>
      </c>
      <c r="F59">
        <f t="shared" si="0"/>
        <v>33</v>
      </c>
      <c r="G59">
        <f t="shared" si="3"/>
        <v>150</v>
      </c>
      <c r="I59">
        <f t="shared" si="3"/>
        <v>220835</v>
      </c>
      <c r="K59">
        <f t="shared" si="4"/>
        <v>168.59999999999991</v>
      </c>
    </row>
    <row r="60" spans="1:11" x14ac:dyDescent="0.25">
      <c r="A60" s="1">
        <v>44984</v>
      </c>
      <c r="B60">
        <v>343</v>
      </c>
      <c r="C60">
        <v>538</v>
      </c>
      <c r="D60">
        <f t="shared" si="1"/>
        <v>9421</v>
      </c>
      <c r="E60">
        <f t="shared" si="2"/>
        <v>295</v>
      </c>
      <c r="F60">
        <f t="shared" si="0"/>
        <v>59</v>
      </c>
      <c r="G60">
        <f t="shared" si="3"/>
        <v>280</v>
      </c>
      <c r="I60">
        <f t="shared" si="3"/>
        <v>224710</v>
      </c>
      <c r="K60">
        <f t="shared" si="4"/>
        <v>296.59999999999991</v>
      </c>
    </row>
    <row r="61" spans="1:11" x14ac:dyDescent="0.25">
      <c r="A61" s="1">
        <v>44985</v>
      </c>
      <c r="B61">
        <v>618</v>
      </c>
      <c r="C61">
        <v>663</v>
      </c>
      <c r="D61">
        <f t="shared" si="1"/>
        <v>9376</v>
      </c>
      <c r="E61">
        <f t="shared" si="2"/>
        <v>440</v>
      </c>
      <c r="F61">
        <f t="shared" si="0"/>
        <v>88</v>
      </c>
      <c r="G61">
        <f t="shared" si="3"/>
        <v>425</v>
      </c>
      <c r="I61">
        <f t="shared" si="3"/>
        <v>228570</v>
      </c>
      <c r="K61">
        <f t="shared" si="4"/>
        <v>444.59999999999991</v>
      </c>
    </row>
    <row r="62" spans="1:11" x14ac:dyDescent="0.25">
      <c r="A62" s="1">
        <v>44986</v>
      </c>
      <c r="B62">
        <v>582</v>
      </c>
      <c r="C62">
        <v>422</v>
      </c>
      <c r="D62">
        <f t="shared" si="1"/>
        <v>9536</v>
      </c>
      <c r="E62">
        <f t="shared" si="2"/>
        <v>525</v>
      </c>
      <c r="F62">
        <f t="shared" si="0"/>
        <v>105</v>
      </c>
      <c r="G62">
        <f t="shared" si="3"/>
        <v>510</v>
      </c>
      <c r="I62">
        <f t="shared" si="3"/>
        <v>232425</v>
      </c>
      <c r="K62">
        <f t="shared" si="4"/>
        <v>525.59999999999991</v>
      </c>
    </row>
    <row r="63" spans="1:11" x14ac:dyDescent="0.25">
      <c r="A63" s="1">
        <v>44987</v>
      </c>
      <c r="B63">
        <v>409</v>
      </c>
      <c r="C63">
        <v>545</v>
      </c>
      <c r="D63">
        <f t="shared" si="1"/>
        <v>9400</v>
      </c>
      <c r="E63">
        <f t="shared" si="2"/>
        <v>665</v>
      </c>
      <c r="F63">
        <f t="shared" si="0"/>
        <v>133</v>
      </c>
      <c r="G63">
        <f t="shared" si="3"/>
        <v>650</v>
      </c>
      <c r="I63">
        <f t="shared" si="3"/>
        <v>236270</v>
      </c>
      <c r="K63">
        <f t="shared" si="4"/>
        <v>665</v>
      </c>
    </row>
    <row r="64" spans="1:11" x14ac:dyDescent="0.25">
      <c r="A64" s="1">
        <v>44988</v>
      </c>
      <c r="B64">
        <v>393</v>
      </c>
      <c r="C64">
        <v>400</v>
      </c>
      <c r="D64">
        <f t="shared" si="1"/>
        <v>9393</v>
      </c>
      <c r="E64">
        <f t="shared" si="2"/>
        <v>805</v>
      </c>
      <c r="F64">
        <f t="shared" si="0"/>
        <v>161</v>
      </c>
      <c r="G64">
        <f t="shared" si="3"/>
        <v>790</v>
      </c>
      <c r="I64">
        <f t="shared" si="3"/>
        <v>240105</v>
      </c>
      <c r="K64">
        <f t="shared" si="4"/>
        <v>807.79999999999973</v>
      </c>
    </row>
    <row r="65" spans="1:11" x14ac:dyDescent="0.25">
      <c r="A65" s="1">
        <v>44989</v>
      </c>
      <c r="B65">
        <v>352</v>
      </c>
      <c r="C65">
        <v>485</v>
      </c>
      <c r="D65">
        <f t="shared" si="1"/>
        <v>9260</v>
      </c>
      <c r="E65">
        <f t="shared" si="2"/>
        <v>1000</v>
      </c>
      <c r="F65">
        <f t="shared" si="0"/>
        <v>200</v>
      </c>
      <c r="G65">
        <f t="shared" si="3"/>
        <v>985</v>
      </c>
      <c r="I65">
        <f t="shared" si="3"/>
        <v>243925</v>
      </c>
      <c r="K65">
        <f t="shared" si="4"/>
        <v>1001</v>
      </c>
    </row>
    <row r="66" spans="1:11" x14ac:dyDescent="0.25">
      <c r="A66" s="1">
        <v>44990</v>
      </c>
      <c r="B66">
        <v>313</v>
      </c>
      <c r="C66">
        <v>475</v>
      </c>
      <c r="D66">
        <f t="shared" si="1"/>
        <v>9098</v>
      </c>
      <c r="E66">
        <f t="shared" si="2"/>
        <v>1260</v>
      </c>
      <c r="F66">
        <f t="shared" si="0"/>
        <v>252</v>
      </c>
      <c r="G66">
        <f t="shared" si="3"/>
        <v>1245</v>
      </c>
      <c r="I66">
        <f t="shared" si="3"/>
        <v>247720</v>
      </c>
      <c r="K66">
        <f t="shared" si="4"/>
        <v>1260.7999999999997</v>
      </c>
    </row>
    <row r="67" spans="1:11" x14ac:dyDescent="0.25">
      <c r="A67" s="1">
        <v>44991</v>
      </c>
      <c r="B67">
        <v>318</v>
      </c>
      <c r="C67">
        <v>361</v>
      </c>
      <c r="D67">
        <f t="shared" si="1"/>
        <v>9055</v>
      </c>
      <c r="E67">
        <f t="shared" si="2"/>
        <v>1535</v>
      </c>
      <c r="F67">
        <f t="shared" ref="F67:F130" si="5">E67/5</f>
        <v>307</v>
      </c>
      <c r="G67">
        <f t="shared" si="3"/>
        <v>1520</v>
      </c>
      <c r="I67">
        <f t="shared" si="3"/>
        <v>251495</v>
      </c>
      <c r="K67">
        <f t="shared" si="4"/>
        <v>1538</v>
      </c>
    </row>
    <row r="68" spans="1:11" x14ac:dyDescent="0.25">
      <c r="A68" s="1">
        <v>44992</v>
      </c>
      <c r="B68">
        <v>578</v>
      </c>
      <c r="C68">
        <v>502</v>
      </c>
      <c r="D68">
        <f t="shared" ref="D68:D131" si="6">D67+B68-C68</f>
        <v>9131</v>
      </c>
      <c r="E68">
        <f t="shared" ref="E68:E131" si="7">IF((E67+3900-(D68*0.4))&gt;=0,(E67+3900-(D68*0.4))-MOD((E67+3900-(D68*0.4)),5),0)</f>
        <v>1780</v>
      </c>
      <c r="F68">
        <f t="shared" si="5"/>
        <v>356</v>
      </c>
      <c r="G68">
        <f t="shared" ref="G68:I131" si="8">(G67+3900-(D68*0.4))-MOD((G67+3900-(D68*0.4)),5)</f>
        <v>1765</v>
      </c>
      <c r="I68">
        <f t="shared" si="8"/>
        <v>255250</v>
      </c>
      <c r="K68">
        <f t="shared" ref="K68:K131" si="9">(E67+3900-(D68*0.4))</f>
        <v>1782.6</v>
      </c>
    </row>
    <row r="69" spans="1:11" x14ac:dyDescent="0.25">
      <c r="A69" s="1">
        <v>44993</v>
      </c>
      <c r="B69">
        <v>669</v>
      </c>
      <c r="C69">
        <v>378</v>
      </c>
      <c r="D69">
        <f t="shared" si="6"/>
        <v>9422</v>
      </c>
      <c r="E69">
        <f t="shared" si="7"/>
        <v>1910</v>
      </c>
      <c r="F69">
        <f t="shared" si="5"/>
        <v>382</v>
      </c>
      <c r="G69">
        <f t="shared" si="8"/>
        <v>1895</v>
      </c>
      <c r="I69">
        <f t="shared" si="8"/>
        <v>258995</v>
      </c>
      <c r="K69">
        <f t="shared" si="9"/>
        <v>1911.1999999999998</v>
      </c>
    </row>
    <row r="70" spans="1:11" x14ac:dyDescent="0.25">
      <c r="A70" s="1">
        <v>44994</v>
      </c>
      <c r="B70">
        <v>371</v>
      </c>
      <c r="C70">
        <v>392</v>
      </c>
      <c r="D70">
        <f t="shared" si="6"/>
        <v>9401</v>
      </c>
      <c r="E70">
        <f t="shared" si="7"/>
        <v>2045</v>
      </c>
      <c r="F70">
        <f t="shared" si="5"/>
        <v>409</v>
      </c>
      <c r="G70">
        <f t="shared" si="8"/>
        <v>2030</v>
      </c>
      <c r="I70">
        <f t="shared" si="8"/>
        <v>262730</v>
      </c>
      <c r="K70">
        <f t="shared" si="9"/>
        <v>2049.6</v>
      </c>
    </row>
    <row r="71" spans="1:11" x14ac:dyDescent="0.25">
      <c r="A71" s="1">
        <v>44995</v>
      </c>
      <c r="B71">
        <v>476</v>
      </c>
      <c r="C71">
        <v>633</v>
      </c>
      <c r="D71">
        <f t="shared" si="6"/>
        <v>9244</v>
      </c>
      <c r="E71">
        <f t="shared" si="7"/>
        <v>2245</v>
      </c>
      <c r="F71">
        <f t="shared" si="5"/>
        <v>449</v>
      </c>
      <c r="G71">
        <f t="shared" si="8"/>
        <v>2230</v>
      </c>
      <c r="I71">
        <f t="shared" si="8"/>
        <v>266450</v>
      </c>
      <c r="K71">
        <f t="shared" si="9"/>
        <v>2247.3999999999996</v>
      </c>
    </row>
    <row r="72" spans="1:11" x14ac:dyDescent="0.25">
      <c r="A72" s="1">
        <v>44996</v>
      </c>
      <c r="B72">
        <v>680</v>
      </c>
      <c r="C72">
        <v>300</v>
      </c>
      <c r="D72">
        <f t="shared" si="6"/>
        <v>9624</v>
      </c>
      <c r="E72">
        <f t="shared" si="7"/>
        <v>2295</v>
      </c>
      <c r="F72">
        <f t="shared" si="5"/>
        <v>459</v>
      </c>
      <c r="G72">
        <f t="shared" si="8"/>
        <v>2280</v>
      </c>
      <c r="I72">
        <f t="shared" si="8"/>
        <v>270165</v>
      </c>
      <c r="K72">
        <f t="shared" si="9"/>
        <v>2295.3999999999996</v>
      </c>
    </row>
    <row r="73" spans="1:11" x14ac:dyDescent="0.25">
      <c r="A73" s="1">
        <v>44997</v>
      </c>
      <c r="B73">
        <v>644</v>
      </c>
      <c r="C73">
        <v>359</v>
      </c>
      <c r="D73">
        <f t="shared" si="6"/>
        <v>9909</v>
      </c>
      <c r="E73">
        <f t="shared" si="7"/>
        <v>2230</v>
      </c>
      <c r="F73">
        <f t="shared" si="5"/>
        <v>446</v>
      </c>
      <c r="G73">
        <f t="shared" si="8"/>
        <v>2215</v>
      </c>
      <c r="I73">
        <f t="shared" si="8"/>
        <v>273885</v>
      </c>
      <c r="K73">
        <f t="shared" si="9"/>
        <v>2231.3999999999996</v>
      </c>
    </row>
    <row r="74" spans="1:11" x14ac:dyDescent="0.25">
      <c r="A74" s="1">
        <v>44998</v>
      </c>
      <c r="B74">
        <v>559</v>
      </c>
      <c r="C74">
        <v>647</v>
      </c>
      <c r="D74">
        <f t="shared" si="6"/>
        <v>9821</v>
      </c>
      <c r="E74">
        <f t="shared" si="7"/>
        <v>2200</v>
      </c>
      <c r="F74">
        <f t="shared" si="5"/>
        <v>440</v>
      </c>
      <c r="G74">
        <f t="shared" si="8"/>
        <v>2185</v>
      </c>
      <c r="I74">
        <f t="shared" si="8"/>
        <v>277605</v>
      </c>
      <c r="K74">
        <f t="shared" si="9"/>
        <v>2201.6</v>
      </c>
    </row>
    <row r="75" spans="1:11" x14ac:dyDescent="0.25">
      <c r="A75" s="1">
        <v>44999</v>
      </c>
      <c r="B75">
        <v>648</v>
      </c>
      <c r="C75">
        <v>536</v>
      </c>
      <c r="D75">
        <f t="shared" si="6"/>
        <v>9933</v>
      </c>
      <c r="E75">
        <f t="shared" si="7"/>
        <v>2125</v>
      </c>
      <c r="F75">
        <f t="shared" si="5"/>
        <v>425</v>
      </c>
      <c r="G75">
        <f t="shared" si="8"/>
        <v>2110</v>
      </c>
      <c r="I75">
        <f t="shared" si="8"/>
        <v>281335</v>
      </c>
      <c r="K75">
        <f t="shared" si="9"/>
        <v>2126.7999999999997</v>
      </c>
    </row>
    <row r="76" spans="1:11" x14ac:dyDescent="0.25">
      <c r="A76" s="1">
        <v>45000</v>
      </c>
      <c r="B76">
        <v>400</v>
      </c>
      <c r="C76">
        <v>676</v>
      </c>
      <c r="D76">
        <f t="shared" si="6"/>
        <v>9657</v>
      </c>
      <c r="E76">
        <f t="shared" si="7"/>
        <v>2160</v>
      </c>
      <c r="F76">
        <f t="shared" si="5"/>
        <v>432</v>
      </c>
      <c r="G76">
        <f t="shared" si="8"/>
        <v>2145</v>
      </c>
      <c r="I76">
        <f t="shared" si="8"/>
        <v>285060</v>
      </c>
      <c r="K76">
        <f t="shared" si="9"/>
        <v>2162.1999999999998</v>
      </c>
    </row>
    <row r="77" spans="1:11" x14ac:dyDescent="0.25">
      <c r="A77" s="1">
        <v>45001</v>
      </c>
      <c r="B77">
        <v>469</v>
      </c>
      <c r="C77">
        <v>386</v>
      </c>
      <c r="D77">
        <f t="shared" si="6"/>
        <v>9740</v>
      </c>
      <c r="E77">
        <f t="shared" si="7"/>
        <v>2160</v>
      </c>
      <c r="F77">
        <f t="shared" si="5"/>
        <v>432</v>
      </c>
      <c r="G77">
        <f t="shared" si="8"/>
        <v>2145</v>
      </c>
      <c r="I77">
        <f t="shared" si="8"/>
        <v>288785</v>
      </c>
      <c r="K77">
        <f t="shared" si="9"/>
        <v>2164</v>
      </c>
    </row>
    <row r="78" spans="1:11" x14ac:dyDescent="0.25">
      <c r="A78" s="1">
        <v>45002</v>
      </c>
      <c r="B78">
        <v>635</v>
      </c>
      <c r="C78">
        <v>620</v>
      </c>
      <c r="D78">
        <f t="shared" si="6"/>
        <v>9755</v>
      </c>
      <c r="E78">
        <f t="shared" si="7"/>
        <v>2155</v>
      </c>
      <c r="F78">
        <f t="shared" si="5"/>
        <v>431</v>
      </c>
      <c r="G78">
        <f t="shared" si="8"/>
        <v>2140</v>
      </c>
      <c r="I78">
        <f t="shared" si="8"/>
        <v>292510</v>
      </c>
      <c r="K78">
        <f t="shared" si="9"/>
        <v>2158</v>
      </c>
    </row>
    <row r="79" spans="1:11" x14ac:dyDescent="0.25">
      <c r="A79" s="1">
        <v>45003</v>
      </c>
      <c r="B79">
        <v>521</v>
      </c>
      <c r="C79">
        <v>623</v>
      </c>
      <c r="D79">
        <f t="shared" si="6"/>
        <v>9653</v>
      </c>
      <c r="E79">
        <f t="shared" si="7"/>
        <v>2190</v>
      </c>
      <c r="F79">
        <f t="shared" si="5"/>
        <v>438</v>
      </c>
      <c r="G79">
        <f t="shared" si="8"/>
        <v>2175</v>
      </c>
      <c r="I79">
        <f t="shared" si="8"/>
        <v>296230</v>
      </c>
      <c r="K79">
        <f t="shared" si="9"/>
        <v>2193.7999999999997</v>
      </c>
    </row>
    <row r="80" spans="1:11" x14ac:dyDescent="0.25">
      <c r="A80" s="1">
        <v>45004</v>
      </c>
      <c r="B80">
        <v>504</v>
      </c>
      <c r="C80">
        <v>401</v>
      </c>
      <c r="D80">
        <f t="shared" si="6"/>
        <v>9756</v>
      </c>
      <c r="E80">
        <f t="shared" si="7"/>
        <v>2185</v>
      </c>
      <c r="F80">
        <f t="shared" si="5"/>
        <v>437</v>
      </c>
      <c r="G80">
        <f t="shared" si="8"/>
        <v>2170</v>
      </c>
      <c r="I80">
        <f t="shared" si="8"/>
        <v>299955</v>
      </c>
      <c r="K80">
        <f t="shared" si="9"/>
        <v>2187.6</v>
      </c>
    </row>
    <row r="81" spans="1:11" x14ac:dyDescent="0.25">
      <c r="A81" s="1">
        <v>45005</v>
      </c>
      <c r="B81">
        <v>518</v>
      </c>
      <c r="C81">
        <v>482</v>
      </c>
      <c r="D81">
        <f t="shared" si="6"/>
        <v>9792</v>
      </c>
      <c r="E81">
        <f t="shared" si="7"/>
        <v>2165</v>
      </c>
      <c r="F81">
        <f t="shared" si="5"/>
        <v>433</v>
      </c>
      <c r="G81">
        <f t="shared" si="8"/>
        <v>2150</v>
      </c>
      <c r="I81">
        <f t="shared" si="8"/>
        <v>303680</v>
      </c>
      <c r="K81">
        <f t="shared" si="9"/>
        <v>2168.1999999999998</v>
      </c>
    </row>
    <row r="82" spans="1:11" x14ac:dyDescent="0.25">
      <c r="A82" s="1">
        <v>45006</v>
      </c>
      <c r="B82">
        <v>648</v>
      </c>
      <c r="C82">
        <v>631</v>
      </c>
      <c r="D82">
        <f t="shared" si="6"/>
        <v>9809</v>
      </c>
      <c r="E82">
        <f t="shared" si="7"/>
        <v>2140</v>
      </c>
      <c r="F82">
        <f t="shared" si="5"/>
        <v>428</v>
      </c>
      <c r="G82">
        <f t="shared" si="8"/>
        <v>2125</v>
      </c>
      <c r="I82">
        <f t="shared" si="8"/>
        <v>307405</v>
      </c>
      <c r="K82">
        <f t="shared" si="9"/>
        <v>2141.3999999999996</v>
      </c>
    </row>
    <row r="83" spans="1:11" x14ac:dyDescent="0.25">
      <c r="A83" s="1">
        <v>45007</v>
      </c>
      <c r="B83">
        <v>349</v>
      </c>
      <c r="C83">
        <v>680</v>
      </c>
      <c r="D83">
        <f t="shared" si="6"/>
        <v>9478</v>
      </c>
      <c r="E83">
        <f t="shared" si="7"/>
        <v>2245</v>
      </c>
      <c r="F83">
        <f t="shared" si="5"/>
        <v>449</v>
      </c>
      <c r="G83">
        <f t="shared" si="8"/>
        <v>2230</v>
      </c>
      <c r="I83">
        <f t="shared" si="8"/>
        <v>311125</v>
      </c>
      <c r="K83">
        <f t="shared" si="9"/>
        <v>2248.7999999999997</v>
      </c>
    </row>
    <row r="84" spans="1:11" x14ac:dyDescent="0.25">
      <c r="A84" s="1">
        <v>45008</v>
      </c>
      <c r="B84">
        <v>422</v>
      </c>
      <c r="C84">
        <v>608</v>
      </c>
      <c r="D84">
        <f t="shared" si="6"/>
        <v>9292</v>
      </c>
      <c r="E84">
        <f t="shared" si="7"/>
        <v>2425</v>
      </c>
      <c r="F84">
        <f t="shared" si="5"/>
        <v>485</v>
      </c>
      <c r="G84">
        <f t="shared" si="8"/>
        <v>2410</v>
      </c>
      <c r="I84">
        <f t="shared" si="8"/>
        <v>314830</v>
      </c>
      <c r="K84">
        <f t="shared" si="9"/>
        <v>2428.1999999999998</v>
      </c>
    </row>
    <row r="85" spans="1:11" x14ac:dyDescent="0.25">
      <c r="A85" s="1">
        <v>45009</v>
      </c>
      <c r="B85">
        <v>506</v>
      </c>
      <c r="C85">
        <v>447</v>
      </c>
      <c r="D85">
        <f t="shared" si="6"/>
        <v>9351</v>
      </c>
      <c r="E85">
        <f t="shared" si="7"/>
        <v>2580</v>
      </c>
      <c r="F85">
        <f t="shared" si="5"/>
        <v>516</v>
      </c>
      <c r="G85">
        <f t="shared" si="8"/>
        <v>2565</v>
      </c>
      <c r="I85">
        <f t="shared" si="8"/>
        <v>318520</v>
      </c>
      <c r="K85">
        <f t="shared" si="9"/>
        <v>2584.6</v>
      </c>
    </row>
    <row r="86" spans="1:11" x14ac:dyDescent="0.25">
      <c r="A86" s="1">
        <v>45010</v>
      </c>
      <c r="B86">
        <v>499</v>
      </c>
      <c r="C86">
        <v>448</v>
      </c>
      <c r="D86">
        <f t="shared" si="6"/>
        <v>9402</v>
      </c>
      <c r="E86">
        <f t="shared" si="7"/>
        <v>2715</v>
      </c>
      <c r="F86">
        <f t="shared" si="5"/>
        <v>543</v>
      </c>
      <c r="G86">
        <f t="shared" si="8"/>
        <v>2700</v>
      </c>
      <c r="I86">
        <f t="shared" si="8"/>
        <v>322200</v>
      </c>
      <c r="K86">
        <f t="shared" si="9"/>
        <v>2719.2</v>
      </c>
    </row>
    <row r="87" spans="1:11" x14ac:dyDescent="0.25">
      <c r="A87" s="1">
        <v>45011</v>
      </c>
      <c r="B87">
        <v>515</v>
      </c>
      <c r="C87">
        <v>572</v>
      </c>
      <c r="D87">
        <f t="shared" si="6"/>
        <v>9345</v>
      </c>
      <c r="E87">
        <f t="shared" si="7"/>
        <v>2875</v>
      </c>
      <c r="F87">
        <f t="shared" si="5"/>
        <v>575</v>
      </c>
      <c r="G87">
        <f t="shared" si="8"/>
        <v>2860</v>
      </c>
      <c r="I87">
        <f t="shared" si="8"/>
        <v>325870</v>
      </c>
      <c r="K87">
        <f t="shared" si="9"/>
        <v>2877</v>
      </c>
    </row>
    <row r="88" spans="1:11" x14ac:dyDescent="0.25">
      <c r="A88" s="1">
        <v>45012</v>
      </c>
      <c r="B88">
        <v>467</v>
      </c>
      <c r="C88">
        <v>496</v>
      </c>
      <c r="D88">
        <f t="shared" si="6"/>
        <v>9316</v>
      </c>
      <c r="E88">
        <f t="shared" si="7"/>
        <v>3045</v>
      </c>
      <c r="F88">
        <f t="shared" si="5"/>
        <v>609</v>
      </c>
      <c r="G88">
        <f t="shared" si="8"/>
        <v>3030</v>
      </c>
      <c r="I88">
        <f t="shared" si="8"/>
        <v>329525</v>
      </c>
      <c r="K88">
        <f t="shared" si="9"/>
        <v>3048.6</v>
      </c>
    </row>
    <row r="89" spans="1:11" x14ac:dyDescent="0.25">
      <c r="A89" s="1">
        <v>45013</v>
      </c>
      <c r="B89">
        <v>432</v>
      </c>
      <c r="C89">
        <v>433</v>
      </c>
      <c r="D89">
        <f t="shared" si="6"/>
        <v>9315</v>
      </c>
      <c r="E89">
        <f t="shared" si="7"/>
        <v>3215</v>
      </c>
      <c r="F89">
        <f t="shared" si="5"/>
        <v>643</v>
      </c>
      <c r="G89">
        <f t="shared" si="8"/>
        <v>3200</v>
      </c>
      <c r="I89">
        <f t="shared" si="8"/>
        <v>333165</v>
      </c>
      <c r="K89">
        <f t="shared" si="9"/>
        <v>3219</v>
      </c>
    </row>
    <row r="90" spans="1:11" x14ac:dyDescent="0.25">
      <c r="A90" s="1">
        <v>45014</v>
      </c>
      <c r="B90">
        <v>558</v>
      </c>
      <c r="C90">
        <v>302</v>
      </c>
      <c r="D90">
        <f t="shared" si="6"/>
        <v>9571</v>
      </c>
      <c r="E90">
        <f t="shared" si="7"/>
        <v>3285</v>
      </c>
      <c r="F90">
        <f t="shared" si="5"/>
        <v>657</v>
      </c>
      <c r="G90">
        <f t="shared" si="8"/>
        <v>3270</v>
      </c>
      <c r="I90">
        <f t="shared" si="8"/>
        <v>336800</v>
      </c>
      <c r="K90">
        <f t="shared" si="9"/>
        <v>3286.6</v>
      </c>
    </row>
    <row r="91" spans="1:11" x14ac:dyDescent="0.25">
      <c r="A91" s="1">
        <v>45015</v>
      </c>
      <c r="B91">
        <v>331</v>
      </c>
      <c r="C91">
        <v>403</v>
      </c>
      <c r="D91">
        <f t="shared" si="6"/>
        <v>9499</v>
      </c>
      <c r="E91">
        <f t="shared" si="7"/>
        <v>3385</v>
      </c>
      <c r="F91">
        <f t="shared" si="5"/>
        <v>677</v>
      </c>
      <c r="G91">
        <f t="shared" si="8"/>
        <v>3370</v>
      </c>
      <c r="I91">
        <f t="shared" si="8"/>
        <v>340425</v>
      </c>
      <c r="K91">
        <f t="shared" si="9"/>
        <v>3385.3999999999996</v>
      </c>
    </row>
    <row r="92" spans="1:11" x14ac:dyDescent="0.25">
      <c r="A92" s="1">
        <v>45016</v>
      </c>
      <c r="B92">
        <v>330</v>
      </c>
      <c r="C92">
        <v>339</v>
      </c>
      <c r="D92">
        <f t="shared" si="6"/>
        <v>9490</v>
      </c>
      <c r="E92">
        <f t="shared" si="7"/>
        <v>3485</v>
      </c>
      <c r="F92">
        <f t="shared" si="5"/>
        <v>697</v>
      </c>
      <c r="G92">
        <f t="shared" si="8"/>
        <v>3470</v>
      </c>
      <c r="I92">
        <f t="shared" si="8"/>
        <v>344045</v>
      </c>
      <c r="K92">
        <f t="shared" si="9"/>
        <v>3489</v>
      </c>
    </row>
    <row r="93" spans="1:11" x14ac:dyDescent="0.25">
      <c r="A93" s="1">
        <v>45017</v>
      </c>
      <c r="B93">
        <v>540</v>
      </c>
      <c r="C93">
        <v>467</v>
      </c>
      <c r="D93">
        <f t="shared" si="6"/>
        <v>9563</v>
      </c>
      <c r="E93">
        <f t="shared" si="7"/>
        <v>3555</v>
      </c>
      <c r="F93">
        <f t="shared" si="5"/>
        <v>711</v>
      </c>
      <c r="G93">
        <f t="shared" si="8"/>
        <v>3540</v>
      </c>
      <c r="I93">
        <f t="shared" si="8"/>
        <v>347660</v>
      </c>
      <c r="K93">
        <f t="shared" si="9"/>
        <v>3559.7999999999997</v>
      </c>
    </row>
    <row r="94" spans="1:11" x14ac:dyDescent="0.25">
      <c r="A94" s="1">
        <v>45018</v>
      </c>
      <c r="B94">
        <v>360</v>
      </c>
      <c r="C94">
        <v>520</v>
      </c>
      <c r="D94">
        <f t="shared" si="6"/>
        <v>9403</v>
      </c>
      <c r="E94">
        <f t="shared" si="7"/>
        <v>3690</v>
      </c>
      <c r="F94">
        <f t="shared" si="5"/>
        <v>738</v>
      </c>
      <c r="G94">
        <f t="shared" si="8"/>
        <v>3675</v>
      </c>
      <c r="I94">
        <f t="shared" si="8"/>
        <v>351260</v>
      </c>
      <c r="K94">
        <f t="shared" si="9"/>
        <v>3693.7999999999997</v>
      </c>
    </row>
    <row r="95" spans="1:11" x14ac:dyDescent="0.25">
      <c r="A95" s="1">
        <v>45019</v>
      </c>
      <c r="B95">
        <v>653</v>
      </c>
      <c r="C95">
        <v>665</v>
      </c>
      <c r="D95">
        <f t="shared" si="6"/>
        <v>9391</v>
      </c>
      <c r="E95">
        <f t="shared" si="7"/>
        <v>3830</v>
      </c>
      <c r="F95">
        <f t="shared" si="5"/>
        <v>766</v>
      </c>
      <c r="G95">
        <f t="shared" si="8"/>
        <v>3815</v>
      </c>
      <c r="I95">
        <f t="shared" si="8"/>
        <v>354850</v>
      </c>
      <c r="K95">
        <f t="shared" si="9"/>
        <v>3833.6</v>
      </c>
    </row>
    <row r="96" spans="1:11" x14ac:dyDescent="0.25">
      <c r="A96" s="1">
        <v>45020</v>
      </c>
      <c r="B96">
        <v>455</v>
      </c>
      <c r="C96">
        <v>502</v>
      </c>
      <c r="D96">
        <f t="shared" si="6"/>
        <v>9344</v>
      </c>
      <c r="E96">
        <f t="shared" si="7"/>
        <v>3990</v>
      </c>
      <c r="F96">
        <f t="shared" si="5"/>
        <v>798</v>
      </c>
      <c r="G96">
        <f t="shared" si="8"/>
        <v>3975</v>
      </c>
      <c r="I96">
        <f t="shared" si="8"/>
        <v>358430</v>
      </c>
      <c r="K96">
        <f t="shared" si="9"/>
        <v>3992.3999999999996</v>
      </c>
    </row>
    <row r="97" spans="1:11" x14ac:dyDescent="0.25">
      <c r="A97" s="1">
        <v>45021</v>
      </c>
      <c r="B97">
        <v>689</v>
      </c>
      <c r="C97">
        <v>410</v>
      </c>
      <c r="D97">
        <f t="shared" si="6"/>
        <v>9623</v>
      </c>
      <c r="E97">
        <f t="shared" si="7"/>
        <v>4040</v>
      </c>
      <c r="F97">
        <f t="shared" si="5"/>
        <v>808</v>
      </c>
      <c r="G97">
        <f t="shared" si="8"/>
        <v>4025</v>
      </c>
      <c r="I97">
        <f t="shared" si="8"/>
        <v>362005</v>
      </c>
      <c r="K97">
        <f t="shared" si="9"/>
        <v>4040.7999999999997</v>
      </c>
    </row>
    <row r="98" spans="1:11" x14ac:dyDescent="0.25">
      <c r="A98" s="1">
        <v>45022</v>
      </c>
      <c r="B98">
        <v>398</v>
      </c>
      <c r="C98">
        <v>526</v>
      </c>
      <c r="D98">
        <f t="shared" si="6"/>
        <v>9495</v>
      </c>
      <c r="E98">
        <f t="shared" si="7"/>
        <v>4140</v>
      </c>
      <c r="F98">
        <f t="shared" si="5"/>
        <v>828</v>
      </c>
      <c r="G98">
        <f t="shared" si="8"/>
        <v>4125</v>
      </c>
      <c r="I98">
        <f t="shared" si="8"/>
        <v>365570</v>
      </c>
      <c r="K98">
        <f t="shared" si="9"/>
        <v>4142</v>
      </c>
    </row>
    <row r="99" spans="1:11" x14ac:dyDescent="0.25">
      <c r="A99" s="1">
        <v>45023</v>
      </c>
      <c r="B99">
        <v>374</v>
      </c>
      <c r="C99">
        <v>413</v>
      </c>
      <c r="D99">
        <f t="shared" si="6"/>
        <v>9456</v>
      </c>
      <c r="E99">
        <f t="shared" si="7"/>
        <v>4255</v>
      </c>
      <c r="F99">
        <f t="shared" si="5"/>
        <v>851</v>
      </c>
      <c r="G99">
        <f t="shared" si="8"/>
        <v>4240</v>
      </c>
      <c r="I99">
        <f t="shared" si="8"/>
        <v>369125</v>
      </c>
      <c r="K99">
        <f t="shared" si="9"/>
        <v>4257.6000000000004</v>
      </c>
    </row>
    <row r="100" spans="1:11" x14ac:dyDescent="0.25">
      <c r="A100" s="1">
        <v>45024</v>
      </c>
      <c r="B100">
        <v>390</v>
      </c>
      <c r="C100">
        <v>596</v>
      </c>
      <c r="D100">
        <f t="shared" si="6"/>
        <v>9250</v>
      </c>
      <c r="E100">
        <f t="shared" si="7"/>
        <v>4455</v>
      </c>
      <c r="F100">
        <f t="shared" si="5"/>
        <v>891</v>
      </c>
      <c r="G100">
        <f t="shared" si="8"/>
        <v>4440</v>
      </c>
      <c r="I100">
        <f t="shared" si="8"/>
        <v>372665</v>
      </c>
      <c r="K100">
        <f t="shared" si="9"/>
        <v>4455</v>
      </c>
    </row>
    <row r="101" spans="1:11" x14ac:dyDescent="0.25">
      <c r="A101" s="1">
        <v>45025</v>
      </c>
      <c r="B101">
        <v>545</v>
      </c>
      <c r="C101">
        <v>596</v>
      </c>
      <c r="D101">
        <f t="shared" si="6"/>
        <v>9199</v>
      </c>
      <c r="E101">
        <f t="shared" si="7"/>
        <v>4675</v>
      </c>
      <c r="F101">
        <f t="shared" si="5"/>
        <v>935</v>
      </c>
      <c r="G101">
        <f t="shared" si="8"/>
        <v>4660</v>
      </c>
      <c r="I101">
        <f t="shared" si="8"/>
        <v>376190</v>
      </c>
      <c r="K101">
        <f t="shared" si="9"/>
        <v>4675.3999999999996</v>
      </c>
    </row>
    <row r="102" spans="1:11" x14ac:dyDescent="0.25">
      <c r="A102" s="1">
        <v>45026</v>
      </c>
      <c r="B102">
        <v>402</v>
      </c>
      <c r="C102">
        <v>395</v>
      </c>
      <c r="D102">
        <f t="shared" si="6"/>
        <v>9206</v>
      </c>
      <c r="E102">
        <f t="shared" si="7"/>
        <v>4890</v>
      </c>
      <c r="F102">
        <f t="shared" si="5"/>
        <v>978</v>
      </c>
      <c r="G102">
        <f t="shared" si="8"/>
        <v>4875</v>
      </c>
      <c r="I102">
        <f t="shared" si="8"/>
        <v>379695</v>
      </c>
      <c r="K102">
        <f t="shared" si="9"/>
        <v>4892.6000000000004</v>
      </c>
    </row>
    <row r="103" spans="1:11" x14ac:dyDescent="0.25">
      <c r="A103" s="1">
        <v>45027</v>
      </c>
      <c r="B103">
        <v>490</v>
      </c>
      <c r="C103">
        <v>548</v>
      </c>
      <c r="D103">
        <f t="shared" si="6"/>
        <v>9148</v>
      </c>
      <c r="E103">
        <f t="shared" si="7"/>
        <v>5130</v>
      </c>
      <c r="F103">
        <f t="shared" si="5"/>
        <v>1026</v>
      </c>
      <c r="G103">
        <f t="shared" si="8"/>
        <v>5115</v>
      </c>
      <c r="I103">
        <f t="shared" si="8"/>
        <v>383180</v>
      </c>
      <c r="K103">
        <f t="shared" si="9"/>
        <v>5130.7999999999993</v>
      </c>
    </row>
    <row r="104" spans="1:11" x14ac:dyDescent="0.25">
      <c r="A104" s="1">
        <v>45028</v>
      </c>
      <c r="B104">
        <v>664</v>
      </c>
      <c r="C104">
        <v>563</v>
      </c>
      <c r="D104">
        <f t="shared" si="6"/>
        <v>9249</v>
      </c>
      <c r="E104">
        <f t="shared" si="7"/>
        <v>5330</v>
      </c>
      <c r="F104">
        <f t="shared" si="5"/>
        <v>1066</v>
      </c>
      <c r="G104">
        <f t="shared" si="8"/>
        <v>5315</v>
      </c>
      <c r="I104">
        <f t="shared" si="8"/>
        <v>386650</v>
      </c>
      <c r="K104">
        <f t="shared" si="9"/>
        <v>5330.4</v>
      </c>
    </row>
    <row r="105" spans="1:11" x14ac:dyDescent="0.25">
      <c r="A105" s="1">
        <v>45029</v>
      </c>
      <c r="B105">
        <v>570</v>
      </c>
      <c r="C105">
        <v>437</v>
      </c>
      <c r="D105">
        <f t="shared" si="6"/>
        <v>9382</v>
      </c>
      <c r="E105">
        <f t="shared" si="7"/>
        <v>5475</v>
      </c>
      <c r="F105">
        <f t="shared" si="5"/>
        <v>1095</v>
      </c>
      <c r="G105">
        <f t="shared" si="8"/>
        <v>5460</v>
      </c>
      <c r="I105">
        <f t="shared" si="8"/>
        <v>390110</v>
      </c>
      <c r="K105">
        <f t="shared" si="9"/>
        <v>5477.2</v>
      </c>
    </row>
    <row r="106" spans="1:11" x14ac:dyDescent="0.25">
      <c r="A106" s="1">
        <v>45030</v>
      </c>
      <c r="B106">
        <v>621</v>
      </c>
      <c r="C106">
        <v>602</v>
      </c>
      <c r="D106">
        <f t="shared" si="6"/>
        <v>9401</v>
      </c>
      <c r="E106">
        <f t="shared" si="7"/>
        <v>5610</v>
      </c>
      <c r="F106">
        <f t="shared" si="5"/>
        <v>1122</v>
      </c>
      <c r="G106">
        <f t="shared" si="8"/>
        <v>5595</v>
      </c>
      <c r="I106">
        <f t="shared" si="8"/>
        <v>393560</v>
      </c>
      <c r="K106">
        <f t="shared" si="9"/>
        <v>5614.6</v>
      </c>
    </row>
    <row r="107" spans="1:11" x14ac:dyDescent="0.25">
      <c r="A107" s="1">
        <v>45031</v>
      </c>
      <c r="B107">
        <v>627</v>
      </c>
      <c r="C107">
        <v>562</v>
      </c>
      <c r="D107">
        <f t="shared" si="6"/>
        <v>9466</v>
      </c>
      <c r="E107">
        <f t="shared" si="7"/>
        <v>5720</v>
      </c>
      <c r="F107">
        <f t="shared" si="5"/>
        <v>1144</v>
      </c>
      <c r="G107">
        <f t="shared" si="8"/>
        <v>5705</v>
      </c>
      <c r="I107">
        <f t="shared" si="8"/>
        <v>397000</v>
      </c>
      <c r="K107">
        <f t="shared" si="9"/>
        <v>5723.6</v>
      </c>
    </row>
    <row r="108" spans="1:11" x14ac:dyDescent="0.25">
      <c r="A108" s="1">
        <v>45032</v>
      </c>
      <c r="B108">
        <v>516</v>
      </c>
      <c r="C108">
        <v>553</v>
      </c>
      <c r="D108">
        <f t="shared" si="6"/>
        <v>9429</v>
      </c>
      <c r="E108">
        <f t="shared" si="7"/>
        <v>5845</v>
      </c>
      <c r="F108">
        <f t="shared" si="5"/>
        <v>1169</v>
      </c>
      <c r="G108">
        <f t="shared" si="8"/>
        <v>5830</v>
      </c>
      <c r="I108">
        <f t="shared" si="8"/>
        <v>400430</v>
      </c>
      <c r="K108">
        <f t="shared" si="9"/>
        <v>5848.4</v>
      </c>
    </row>
    <row r="109" spans="1:11" x14ac:dyDescent="0.25">
      <c r="A109" s="1">
        <v>45033</v>
      </c>
      <c r="B109">
        <v>623</v>
      </c>
      <c r="C109">
        <v>641</v>
      </c>
      <c r="D109">
        <f t="shared" si="6"/>
        <v>9411</v>
      </c>
      <c r="E109">
        <f t="shared" si="7"/>
        <v>5980</v>
      </c>
      <c r="F109">
        <f t="shared" si="5"/>
        <v>1196</v>
      </c>
      <c r="G109">
        <f t="shared" si="8"/>
        <v>5965</v>
      </c>
      <c r="I109">
        <f t="shared" si="8"/>
        <v>403850</v>
      </c>
      <c r="K109">
        <f t="shared" si="9"/>
        <v>5980.6</v>
      </c>
    </row>
    <row r="110" spans="1:11" x14ac:dyDescent="0.25">
      <c r="A110" s="1">
        <v>45034</v>
      </c>
      <c r="B110">
        <v>374</v>
      </c>
      <c r="C110">
        <v>414</v>
      </c>
      <c r="D110">
        <f t="shared" si="6"/>
        <v>9371</v>
      </c>
      <c r="E110">
        <f t="shared" si="7"/>
        <v>6130</v>
      </c>
      <c r="F110">
        <f t="shared" si="5"/>
        <v>1226</v>
      </c>
      <c r="G110">
        <f t="shared" si="8"/>
        <v>6115</v>
      </c>
      <c r="I110">
        <f t="shared" si="8"/>
        <v>407255</v>
      </c>
      <c r="K110">
        <f t="shared" si="9"/>
        <v>6131.6</v>
      </c>
    </row>
    <row r="111" spans="1:11" x14ac:dyDescent="0.25">
      <c r="A111" s="1">
        <v>45035</v>
      </c>
      <c r="B111">
        <v>456</v>
      </c>
      <c r="C111">
        <v>452</v>
      </c>
      <c r="D111">
        <f t="shared" si="6"/>
        <v>9375</v>
      </c>
      <c r="E111">
        <f t="shared" si="7"/>
        <v>6280</v>
      </c>
      <c r="F111">
        <f t="shared" si="5"/>
        <v>1256</v>
      </c>
      <c r="G111">
        <f t="shared" si="8"/>
        <v>6265</v>
      </c>
      <c r="I111">
        <f t="shared" si="8"/>
        <v>410650</v>
      </c>
      <c r="K111">
        <f t="shared" si="9"/>
        <v>6280</v>
      </c>
    </row>
    <row r="112" spans="1:11" x14ac:dyDescent="0.25">
      <c r="A112" s="1">
        <v>45036</v>
      </c>
      <c r="B112">
        <v>482</v>
      </c>
      <c r="C112">
        <v>419</v>
      </c>
      <c r="D112">
        <f t="shared" si="6"/>
        <v>9438</v>
      </c>
      <c r="E112">
        <f t="shared" si="7"/>
        <v>6400</v>
      </c>
      <c r="F112">
        <f t="shared" si="5"/>
        <v>1280</v>
      </c>
      <c r="G112">
        <f t="shared" si="8"/>
        <v>6385</v>
      </c>
      <c r="I112">
        <f t="shared" si="8"/>
        <v>414035</v>
      </c>
      <c r="K112">
        <f t="shared" si="9"/>
        <v>6404.7999999999993</v>
      </c>
    </row>
    <row r="113" spans="1:11" x14ac:dyDescent="0.25">
      <c r="A113" s="1">
        <v>45037</v>
      </c>
      <c r="B113">
        <v>306</v>
      </c>
      <c r="C113">
        <v>377</v>
      </c>
      <c r="D113">
        <f t="shared" si="6"/>
        <v>9367</v>
      </c>
      <c r="E113">
        <f t="shared" si="7"/>
        <v>6550</v>
      </c>
      <c r="F113">
        <f t="shared" si="5"/>
        <v>1310</v>
      </c>
      <c r="G113">
        <f t="shared" si="8"/>
        <v>6535</v>
      </c>
      <c r="I113">
        <f t="shared" si="8"/>
        <v>417410</v>
      </c>
      <c r="K113">
        <f t="shared" si="9"/>
        <v>6553.2</v>
      </c>
    </row>
    <row r="114" spans="1:11" x14ac:dyDescent="0.25">
      <c r="A114" s="1">
        <v>45038</v>
      </c>
      <c r="B114">
        <v>458</v>
      </c>
      <c r="C114">
        <v>325</v>
      </c>
      <c r="D114">
        <f t="shared" si="6"/>
        <v>9500</v>
      </c>
      <c r="E114">
        <f t="shared" si="7"/>
        <v>6650</v>
      </c>
      <c r="F114">
        <f t="shared" si="5"/>
        <v>1330</v>
      </c>
      <c r="G114">
        <f t="shared" si="8"/>
        <v>6635</v>
      </c>
      <c r="I114">
        <f t="shared" si="8"/>
        <v>420775</v>
      </c>
      <c r="K114">
        <f t="shared" si="9"/>
        <v>6650</v>
      </c>
    </row>
    <row r="115" spans="1:11" x14ac:dyDescent="0.25">
      <c r="A115" s="1">
        <v>45039</v>
      </c>
      <c r="B115">
        <v>449</v>
      </c>
      <c r="C115">
        <v>364</v>
      </c>
      <c r="D115">
        <f t="shared" si="6"/>
        <v>9585</v>
      </c>
      <c r="E115">
        <f t="shared" si="7"/>
        <v>6715</v>
      </c>
      <c r="F115">
        <f t="shared" si="5"/>
        <v>1343</v>
      </c>
      <c r="G115">
        <f t="shared" si="8"/>
        <v>6700</v>
      </c>
      <c r="I115">
        <f t="shared" si="8"/>
        <v>424135</v>
      </c>
      <c r="K115">
        <f t="shared" si="9"/>
        <v>6716</v>
      </c>
    </row>
    <row r="116" spans="1:11" x14ac:dyDescent="0.25">
      <c r="A116" s="1">
        <v>45040</v>
      </c>
      <c r="B116">
        <v>435</v>
      </c>
      <c r="C116">
        <v>471</v>
      </c>
      <c r="D116">
        <f t="shared" si="6"/>
        <v>9549</v>
      </c>
      <c r="E116">
        <f t="shared" si="7"/>
        <v>6795</v>
      </c>
      <c r="F116">
        <f t="shared" si="5"/>
        <v>1359</v>
      </c>
      <c r="G116">
        <f t="shared" si="8"/>
        <v>6780</v>
      </c>
      <c r="I116">
        <f t="shared" si="8"/>
        <v>427490</v>
      </c>
      <c r="K116">
        <f t="shared" si="9"/>
        <v>6795.4</v>
      </c>
    </row>
    <row r="117" spans="1:11" x14ac:dyDescent="0.25">
      <c r="A117" s="1">
        <v>45041</v>
      </c>
      <c r="B117">
        <v>372</v>
      </c>
      <c r="C117">
        <v>570</v>
      </c>
      <c r="D117">
        <f t="shared" si="6"/>
        <v>9351</v>
      </c>
      <c r="E117">
        <f t="shared" si="7"/>
        <v>6950</v>
      </c>
      <c r="F117">
        <f t="shared" si="5"/>
        <v>1390</v>
      </c>
      <c r="G117">
        <f t="shared" si="8"/>
        <v>6935</v>
      </c>
      <c r="I117">
        <f t="shared" si="8"/>
        <v>430830</v>
      </c>
      <c r="K117">
        <f t="shared" si="9"/>
        <v>6954.6</v>
      </c>
    </row>
    <row r="118" spans="1:11" x14ac:dyDescent="0.25">
      <c r="A118" s="1">
        <v>45042</v>
      </c>
      <c r="B118">
        <v>622</v>
      </c>
      <c r="C118">
        <v>341</v>
      </c>
      <c r="D118">
        <f t="shared" si="6"/>
        <v>9632</v>
      </c>
      <c r="E118">
        <f t="shared" si="7"/>
        <v>6995</v>
      </c>
      <c r="F118">
        <f t="shared" si="5"/>
        <v>1399</v>
      </c>
      <c r="G118">
        <f t="shared" si="8"/>
        <v>6980</v>
      </c>
      <c r="I118">
        <f t="shared" si="8"/>
        <v>434170</v>
      </c>
      <c r="K118">
        <f t="shared" si="9"/>
        <v>6997.2</v>
      </c>
    </row>
    <row r="119" spans="1:11" x14ac:dyDescent="0.25">
      <c r="A119" s="1">
        <v>45043</v>
      </c>
      <c r="B119">
        <v>670</v>
      </c>
      <c r="C119">
        <v>551</v>
      </c>
      <c r="D119">
        <f t="shared" si="6"/>
        <v>9751</v>
      </c>
      <c r="E119">
        <f t="shared" si="7"/>
        <v>6990</v>
      </c>
      <c r="F119">
        <f t="shared" si="5"/>
        <v>1398</v>
      </c>
      <c r="G119">
        <f t="shared" si="8"/>
        <v>6975</v>
      </c>
      <c r="I119">
        <f t="shared" si="8"/>
        <v>437510</v>
      </c>
      <c r="K119">
        <f t="shared" si="9"/>
        <v>6994.6</v>
      </c>
    </row>
    <row r="120" spans="1:11" x14ac:dyDescent="0.25">
      <c r="A120" s="1">
        <v>45044</v>
      </c>
      <c r="B120">
        <v>543</v>
      </c>
      <c r="C120">
        <v>682</v>
      </c>
      <c r="D120">
        <f t="shared" si="6"/>
        <v>9612</v>
      </c>
      <c r="E120">
        <f t="shared" si="7"/>
        <v>7045</v>
      </c>
      <c r="F120">
        <f t="shared" si="5"/>
        <v>1409</v>
      </c>
      <c r="G120">
        <f t="shared" si="8"/>
        <v>7030</v>
      </c>
      <c r="I120">
        <f t="shared" si="8"/>
        <v>440845</v>
      </c>
      <c r="K120">
        <f t="shared" si="9"/>
        <v>7045.2</v>
      </c>
    </row>
    <row r="121" spans="1:11" x14ac:dyDescent="0.25">
      <c r="A121" s="1">
        <v>45045</v>
      </c>
      <c r="B121">
        <v>596</v>
      </c>
      <c r="C121">
        <v>629</v>
      </c>
      <c r="D121">
        <f t="shared" si="6"/>
        <v>9579</v>
      </c>
      <c r="E121">
        <f t="shared" si="7"/>
        <v>7110</v>
      </c>
      <c r="F121">
        <f t="shared" si="5"/>
        <v>1422</v>
      </c>
      <c r="G121">
        <f t="shared" si="8"/>
        <v>7095</v>
      </c>
      <c r="I121">
        <f t="shared" si="8"/>
        <v>444175</v>
      </c>
      <c r="K121">
        <f t="shared" si="9"/>
        <v>7113.4</v>
      </c>
    </row>
    <row r="122" spans="1:11" x14ac:dyDescent="0.25">
      <c r="A122" s="1">
        <v>45046</v>
      </c>
      <c r="B122">
        <v>612</v>
      </c>
      <c r="C122">
        <v>399</v>
      </c>
      <c r="D122">
        <f t="shared" si="6"/>
        <v>9792</v>
      </c>
      <c r="E122">
        <f t="shared" si="7"/>
        <v>7090</v>
      </c>
      <c r="F122">
        <f t="shared" si="5"/>
        <v>1418</v>
      </c>
      <c r="G122">
        <f t="shared" si="8"/>
        <v>7075</v>
      </c>
      <c r="I122">
        <f t="shared" si="8"/>
        <v>447505</v>
      </c>
      <c r="K122">
        <f t="shared" si="9"/>
        <v>7093.2</v>
      </c>
    </row>
    <row r="123" spans="1:11" x14ac:dyDescent="0.25">
      <c r="A123" s="1">
        <v>45047</v>
      </c>
      <c r="B123">
        <v>596</v>
      </c>
      <c r="C123">
        <v>641</v>
      </c>
      <c r="D123">
        <f t="shared" si="6"/>
        <v>9747</v>
      </c>
      <c r="E123">
        <f t="shared" si="7"/>
        <v>7090</v>
      </c>
      <c r="F123">
        <f t="shared" si="5"/>
        <v>1418</v>
      </c>
      <c r="G123">
        <f t="shared" si="8"/>
        <v>7075</v>
      </c>
      <c r="I123">
        <f t="shared" si="8"/>
        <v>450835</v>
      </c>
      <c r="K123">
        <f t="shared" si="9"/>
        <v>7091.2</v>
      </c>
    </row>
    <row r="124" spans="1:11" x14ac:dyDescent="0.25">
      <c r="A124" s="1">
        <v>45048</v>
      </c>
      <c r="B124">
        <v>657</v>
      </c>
      <c r="C124">
        <v>335</v>
      </c>
      <c r="D124">
        <f t="shared" si="6"/>
        <v>10069</v>
      </c>
      <c r="E124">
        <f t="shared" si="7"/>
        <v>6960</v>
      </c>
      <c r="F124">
        <f t="shared" si="5"/>
        <v>1392</v>
      </c>
      <c r="G124">
        <f t="shared" si="8"/>
        <v>6945</v>
      </c>
      <c r="I124">
        <f t="shared" si="8"/>
        <v>454175</v>
      </c>
      <c r="K124">
        <f t="shared" si="9"/>
        <v>6962.4</v>
      </c>
    </row>
    <row r="125" spans="1:11" x14ac:dyDescent="0.25">
      <c r="A125" s="1">
        <v>45049</v>
      </c>
      <c r="B125">
        <v>474</v>
      </c>
      <c r="C125">
        <v>450</v>
      </c>
      <c r="D125">
        <f t="shared" si="6"/>
        <v>10093</v>
      </c>
      <c r="E125">
        <f t="shared" si="7"/>
        <v>6820</v>
      </c>
      <c r="F125">
        <f t="shared" si="5"/>
        <v>1364</v>
      </c>
      <c r="G125">
        <f t="shared" si="8"/>
        <v>6805</v>
      </c>
      <c r="I125">
        <f t="shared" si="8"/>
        <v>457525</v>
      </c>
      <c r="K125">
        <f t="shared" si="9"/>
        <v>6822.7999999999993</v>
      </c>
    </row>
    <row r="126" spans="1:11" x14ac:dyDescent="0.25">
      <c r="A126" s="1">
        <v>45050</v>
      </c>
      <c r="B126">
        <v>618</v>
      </c>
      <c r="C126">
        <v>439</v>
      </c>
      <c r="D126">
        <f t="shared" si="6"/>
        <v>10272</v>
      </c>
      <c r="E126">
        <f t="shared" si="7"/>
        <v>6610</v>
      </c>
      <c r="F126">
        <f t="shared" si="5"/>
        <v>1322</v>
      </c>
      <c r="G126">
        <f t="shared" si="8"/>
        <v>6595</v>
      </c>
      <c r="I126">
        <f t="shared" si="8"/>
        <v>460895</v>
      </c>
      <c r="K126">
        <f t="shared" si="9"/>
        <v>6611.2</v>
      </c>
    </row>
    <row r="127" spans="1:11" x14ac:dyDescent="0.25">
      <c r="A127" s="1">
        <v>45051</v>
      </c>
      <c r="B127">
        <v>326</v>
      </c>
      <c r="C127">
        <v>395</v>
      </c>
      <c r="D127">
        <f t="shared" si="6"/>
        <v>10203</v>
      </c>
      <c r="E127">
        <f t="shared" si="7"/>
        <v>6425</v>
      </c>
      <c r="F127">
        <f t="shared" si="5"/>
        <v>1285</v>
      </c>
      <c r="G127">
        <f t="shared" si="8"/>
        <v>6410</v>
      </c>
      <c r="I127">
        <f t="shared" si="8"/>
        <v>464280</v>
      </c>
      <c r="K127">
        <f t="shared" si="9"/>
        <v>6428.7999999999993</v>
      </c>
    </row>
    <row r="128" spans="1:11" x14ac:dyDescent="0.25">
      <c r="A128" s="1">
        <v>45052</v>
      </c>
      <c r="B128">
        <v>460</v>
      </c>
      <c r="C128">
        <v>362</v>
      </c>
      <c r="D128">
        <f t="shared" si="6"/>
        <v>10301</v>
      </c>
      <c r="E128">
        <f t="shared" si="7"/>
        <v>6200</v>
      </c>
      <c r="F128">
        <f t="shared" si="5"/>
        <v>1240</v>
      </c>
      <c r="G128">
        <f t="shared" si="8"/>
        <v>6185</v>
      </c>
      <c r="I128">
        <f t="shared" si="8"/>
        <v>467680</v>
      </c>
      <c r="K128">
        <f t="shared" si="9"/>
        <v>6204.5999999999995</v>
      </c>
    </row>
    <row r="129" spans="1:11" x14ac:dyDescent="0.25">
      <c r="A129" s="1">
        <v>45053</v>
      </c>
      <c r="B129">
        <v>517</v>
      </c>
      <c r="C129">
        <v>427</v>
      </c>
      <c r="D129">
        <f t="shared" si="6"/>
        <v>10391</v>
      </c>
      <c r="E129">
        <f t="shared" si="7"/>
        <v>5940</v>
      </c>
      <c r="F129">
        <f t="shared" si="5"/>
        <v>1188</v>
      </c>
      <c r="G129">
        <f t="shared" si="8"/>
        <v>5925</v>
      </c>
      <c r="I129">
        <f t="shared" si="8"/>
        <v>471100</v>
      </c>
      <c r="K129">
        <f t="shared" si="9"/>
        <v>5943.5999999999995</v>
      </c>
    </row>
    <row r="130" spans="1:11" x14ac:dyDescent="0.25">
      <c r="A130" s="1">
        <v>45054</v>
      </c>
      <c r="B130">
        <v>558</v>
      </c>
      <c r="C130">
        <v>689</v>
      </c>
      <c r="D130">
        <f t="shared" si="6"/>
        <v>10260</v>
      </c>
      <c r="E130">
        <f t="shared" si="7"/>
        <v>5735</v>
      </c>
      <c r="F130">
        <f t="shared" si="5"/>
        <v>1147</v>
      </c>
      <c r="G130">
        <f t="shared" si="8"/>
        <v>5720</v>
      </c>
      <c r="I130">
        <f t="shared" si="8"/>
        <v>474540</v>
      </c>
      <c r="K130">
        <f t="shared" si="9"/>
        <v>5736</v>
      </c>
    </row>
    <row r="131" spans="1:11" x14ac:dyDescent="0.25">
      <c r="A131" s="1">
        <v>45055</v>
      </c>
      <c r="B131">
        <v>418</v>
      </c>
      <c r="C131">
        <v>307</v>
      </c>
      <c r="D131">
        <f t="shared" si="6"/>
        <v>10371</v>
      </c>
      <c r="E131">
        <f t="shared" si="7"/>
        <v>5485</v>
      </c>
      <c r="F131">
        <f t="shared" ref="F131:F194" si="10">E131/5</f>
        <v>1097</v>
      </c>
      <c r="G131">
        <f t="shared" si="8"/>
        <v>5470</v>
      </c>
      <c r="I131">
        <f t="shared" si="8"/>
        <v>478000</v>
      </c>
      <c r="K131">
        <f t="shared" si="9"/>
        <v>5486.5999999999995</v>
      </c>
    </row>
    <row r="132" spans="1:11" x14ac:dyDescent="0.25">
      <c r="A132" s="1">
        <v>45056</v>
      </c>
      <c r="B132">
        <v>565</v>
      </c>
      <c r="C132">
        <v>428</v>
      </c>
      <c r="D132">
        <f t="shared" ref="D132:D195" si="11">D131+B132-C132</f>
        <v>10508</v>
      </c>
      <c r="E132">
        <f t="shared" ref="E132:E195" si="12">IF((E131+3900-(D132*0.4))&gt;=0,(E131+3900-(D132*0.4))-MOD((E131+3900-(D132*0.4)),5),0)</f>
        <v>5180</v>
      </c>
      <c r="F132">
        <f t="shared" si="10"/>
        <v>1036</v>
      </c>
      <c r="G132">
        <f t="shared" ref="G132:I195" si="13">(G131+3900-(D132*0.4))-MOD((G131+3900-(D132*0.4)),5)</f>
        <v>5165</v>
      </c>
      <c r="I132">
        <f t="shared" si="13"/>
        <v>481485</v>
      </c>
      <c r="K132">
        <f t="shared" ref="K132:K195" si="14">(E131+3900-(D132*0.4))</f>
        <v>5181.8</v>
      </c>
    </row>
    <row r="133" spans="1:11" x14ac:dyDescent="0.25">
      <c r="A133" s="1">
        <v>45057</v>
      </c>
      <c r="B133">
        <v>517</v>
      </c>
      <c r="C133">
        <v>428</v>
      </c>
      <c r="D133">
        <f t="shared" si="11"/>
        <v>10597</v>
      </c>
      <c r="E133">
        <f t="shared" si="12"/>
        <v>4840</v>
      </c>
      <c r="F133">
        <f t="shared" si="10"/>
        <v>968</v>
      </c>
      <c r="G133">
        <f t="shared" si="13"/>
        <v>4825</v>
      </c>
      <c r="I133">
        <f t="shared" si="13"/>
        <v>484995</v>
      </c>
      <c r="K133">
        <f t="shared" si="14"/>
        <v>4841.2</v>
      </c>
    </row>
    <row r="134" spans="1:11" x14ac:dyDescent="0.25">
      <c r="A134" s="1">
        <v>45058</v>
      </c>
      <c r="B134">
        <v>580</v>
      </c>
      <c r="C134">
        <v>569</v>
      </c>
      <c r="D134">
        <f t="shared" si="11"/>
        <v>10608</v>
      </c>
      <c r="E134">
        <f t="shared" si="12"/>
        <v>4495</v>
      </c>
      <c r="F134">
        <f t="shared" si="10"/>
        <v>899</v>
      </c>
      <c r="G134">
        <f t="shared" si="13"/>
        <v>4480</v>
      </c>
      <c r="I134">
        <f t="shared" si="13"/>
        <v>488535</v>
      </c>
      <c r="K134">
        <f t="shared" si="14"/>
        <v>4496.8</v>
      </c>
    </row>
    <row r="135" spans="1:11" x14ac:dyDescent="0.25">
      <c r="A135" s="1">
        <v>45059</v>
      </c>
      <c r="B135">
        <v>573</v>
      </c>
      <c r="C135">
        <v>528</v>
      </c>
      <c r="D135">
        <f t="shared" si="11"/>
        <v>10653</v>
      </c>
      <c r="E135">
        <f t="shared" si="12"/>
        <v>4130</v>
      </c>
      <c r="F135">
        <f t="shared" si="10"/>
        <v>826</v>
      </c>
      <c r="G135">
        <f t="shared" si="13"/>
        <v>4115</v>
      </c>
      <c r="I135">
        <f t="shared" si="13"/>
        <v>492100</v>
      </c>
      <c r="K135">
        <f t="shared" si="14"/>
        <v>4133.8</v>
      </c>
    </row>
    <row r="136" spans="1:11" x14ac:dyDescent="0.25">
      <c r="A136" s="1">
        <v>45060</v>
      </c>
      <c r="B136">
        <v>627</v>
      </c>
      <c r="C136">
        <v>642</v>
      </c>
      <c r="D136">
        <f t="shared" si="11"/>
        <v>10638</v>
      </c>
      <c r="E136">
        <f t="shared" si="12"/>
        <v>3770</v>
      </c>
      <c r="F136">
        <f t="shared" si="10"/>
        <v>754</v>
      </c>
      <c r="G136">
        <f t="shared" si="13"/>
        <v>3755</v>
      </c>
      <c r="I136">
        <f t="shared" si="13"/>
        <v>495695</v>
      </c>
      <c r="K136">
        <f t="shared" si="14"/>
        <v>3774.8</v>
      </c>
    </row>
    <row r="137" spans="1:11" x14ac:dyDescent="0.25">
      <c r="A137" s="1">
        <v>45061</v>
      </c>
      <c r="B137">
        <v>407</v>
      </c>
      <c r="C137">
        <v>620</v>
      </c>
      <c r="D137">
        <f t="shared" si="11"/>
        <v>10425</v>
      </c>
      <c r="E137">
        <f t="shared" si="12"/>
        <v>3500</v>
      </c>
      <c r="F137">
        <f t="shared" si="10"/>
        <v>700</v>
      </c>
      <c r="G137">
        <f t="shared" si="13"/>
        <v>3485</v>
      </c>
      <c r="I137">
        <f t="shared" si="13"/>
        <v>499315</v>
      </c>
      <c r="K137">
        <f t="shared" si="14"/>
        <v>3500</v>
      </c>
    </row>
    <row r="138" spans="1:11" x14ac:dyDescent="0.25">
      <c r="A138" s="1">
        <v>45062</v>
      </c>
      <c r="B138">
        <v>631</v>
      </c>
      <c r="C138">
        <v>424</v>
      </c>
      <c r="D138">
        <f t="shared" si="11"/>
        <v>10632</v>
      </c>
      <c r="E138">
        <f t="shared" si="12"/>
        <v>3145</v>
      </c>
      <c r="F138">
        <f t="shared" si="10"/>
        <v>629</v>
      </c>
      <c r="G138">
        <f t="shared" si="13"/>
        <v>3130</v>
      </c>
      <c r="I138">
        <f t="shared" si="13"/>
        <v>502960</v>
      </c>
      <c r="K138">
        <f t="shared" si="14"/>
        <v>3147.2</v>
      </c>
    </row>
    <row r="139" spans="1:11" x14ac:dyDescent="0.25">
      <c r="A139" s="1">
        <v>45063</v>
      </c>
      <c r="B139">
        <v>338</v>
      </c>
      <c r="C139">
        <v>382</v>
      </c>
      <c r="D139">
        <f t="shared" si="11"/>
        <v>10588</v>
      </c>
      <c r="E139">
        <f t="shared" si="12"/>
        <v>2805</v>
      </c>
      <c r="F139">
        <f t="shared" si="10"/>
        <v>561</v>
      </c>
      <c r="G139">
        <f t="shared" si="13"/>
        <v>2790</v>
      </c>
      <c r="I139">
        <f t="shared" si="13"/>
        <v>506635</v>
      </c>
      <c r="K139">
        <f t="shared" si="14"/>
        <v>2809.8</v>
      </c>
    </row>
    <row r="140" spans="1:11" x14ac:dyDescent="0.25">
      <c r="A140" s="1">
        <v>45064</v>
      </c>
      <c r="B140">
        <v>457</v>
      </c>
      <c r="C140">
        <v>476</v>
      </c>
      <c r="D140">
        <f t="shared" si="11"/>
        <v>10569</v>
      </c>
      <c r="E140">
        <f t="shared" si="12"/>
        <v>2475</v>
      </c>
      <c r="F140">
        <f t="shared" si="10"/>
        <v>495</v>
      </c>
      <c r="G140">
        <f t="shared" si="13"/>
        <v>2460</v>
      </c>
      <c r="I140">
        <f t="shared" si="13"/>
        <v>510335</v>
      </c>
      <c r="K140">
        <f t="shared" si="14"/>
        <v>2477.3999999999996</v>
      </c>
    </row>
    <row r="141" spans="1:11" x14ac:dyDescent="0.25">
      <c r="A141" s="1">
        <v>45065</v>
      </c>
      <c r="B141">
        <v>448</v>
      </c>
      <c r="C141">
        <v>346</v>
      </c>
      <c r="D141">
        <f t="shared" si="11"/>
        <v>10671</v>
      </c>
      <c r="E141">
        <f t="shared" si="12"/>
        <v>2105</v>
      </c>
      <c r="F141">
        <f t="shared" si="10"/>
        <v>421</v>
      </c>
      <c r="G141">
        <f t="shared" si="13"/>
        <v>2090</v>
      </c>
      <c r="I141">
        <f t="shared" si="13"/>
        <v>514065</v>
      </c>
      <c r="K141">
        <f t="shared" si="14"/>
        <v>2106.5999999999995</v>
      </c>
    </row>
    <row r="142" spans="1:11" x14ac:dyDescent="0.25">
      <c r="A142" s="1">
        <v>45066</v>
      </c>
      <c r="B142">
        <v>408</v>
      </c>
      <c r="C142">
        <v>517</v>
      </c>
      <c r="D142">
        <f t="shared" si="11"/>
        <v>10562</v>
      </c>
      <c r="E142">
        <f t="shared" si="12"/>
        <v>1780</v>
      </c>
      <c r="F142">
        <f t="shared" si="10"/>
        <v>356</v>
      </c>
      <c r="G142">
        <f t="shared" si="13"/>
        <v>1765</v>
      </c>
      <c r="I142">
        <f t="shared" si="13"/>
        <v>517820</v>
      </c>
      <c r="K142">
        <f t="shared" si="14"/>
        <v>1780.1999999999998</v>
      </c>
    </row>
    <row r="143" spans="1:11" x14ac:dyDescent="0.25">
      <c r="A143" s="1">
        <v>45067</v>
      </c>
      <c r="B143">
        <v>483</v>
      </c>
      <c r="C143">
        <v>322</v>
      </c>
      <c r="D143">
        <f t="shared" si="11"/>
        <v>10723</v>
      </c>
      <c r="E143">
        <f t="shared" si="12"/>
        <v>1390</v>
      </c>
      <c r="F143">
        <f t="shared" si="10"/>
        <v>278</v>
      </c>
      <c r="G143">
        <f t="shared" si="13"/>
        <v>1375</v>
      </c>
      <c r="I143">
        <f t="shared" si="13"/>
        <v>521605</v>
      </c>
      <c r="K143">
        <f t="shared" si="14"/>
        <v>1390.8000000000002</v>
      </c>
    </row>
    <row r="144" spans="1:11" x14ac:dyDescent="0.25">
      <c r="A144" s="1">
        <v>45068</v>
      </c>
      <c r="B144">
        <v>498</v>
      </c>
      <c r="C144">
        <v>654</v>
      </c>
      <c r="D144">
        <f t="shared" si="11"/>
        <v>10567</v>
      </c>
      <c r="E144">
        <f t="shared" si="12"/>
        <v>1060</v>
      </c>
      <c r="F144">
        <f t="shared" si="10"/>
        <v>212</v>
      </c>
      <c r="G144">
        <f t="shared" si="13"/>
        <v>1045</v>
      </c>
      <c r="I144">
        <f t="shared" si="13"/>
        <v>525420</v>
      </c>
      <c r="K144">
        <f t="shared" si="14"/>
        <v>1063.1999999999998</v>
      </c>
    </row>
    <row r="145" spans="1:11" x14ac:dyDescent="0.25">
      <c r="A145" s="1">
        <v>45069</v>
      </c>
      <c r="B145">
        <v>503</v>
      </c>
      <c r="C145">
        <v>552</v>
      </c>
      <c r="D145">
        <f t="shared" si="11"/>
        <v>10518</v>
      </c>
      <c r="E145">
        <f t="shared" si="12"/>
        <v>750</v>
      </c>
      <c r="F145">
        <f t="shared" si="10"/>
        <v>150</v>
      </c>
      <c r="G145">
        <f t="shared" si="13"/>
        <v>735</v>
      </c>
      <c r="I145">
        <f t="shared" si="13"/>
        <v>529260</v>
      </c>
      <c r="K145">
        <f t="shared" si="14"/>
        <v>752.80000000000018</v>
      </c>
    </row>
    <row r="146" spans="1:11" x14ac:dyDescent="0.25">
      <c r="A146" s="1">
        <v>45070</v>
      </c>
      <c r="B146">
        <v>474</v>
      </c>
      <c r="C146">
        <v>646</v>
      </c>
      <c r="D146">
        <f t="shared" si="11"/>
        <v>10346</v>
      </c>
      <c r="E146">
        <f t="shared" si="12"/>
        <v>510</v>
      </c>
      <c r="F146">
        <f t="shared" si="10"/>
        <v>102</v>
      </c>
      <c r="G146">
        <f t="shared" si="13"/>
        <v>495</v>
      </c>
      <c r="I146">
        <f t="shared" si="13"/>
        <v>533115</v>
      </c>
      <c r="K146">
        <f t="shared" si="14"/>
        <v>511.59999999999945</v>
      </c>
    </row>
    <row r="147" spans="1:11" x14ac:dyDescent="0.25">
      <c r="A147" s="1">
        <v>45071</v>
      </c>
      <c r="B147">
        <v>422</v>
      </c>
      <c r="C147">
        <v>634</v>
      </c>
      <c r="D147">
        <f t="shared" si="11"/>
        <v>10134</v>
      </c>
      <c r="E147">
        <f t="shared" si="12"/>
        <v>355</v>
      </c>
      <c r="F147">
        <f t="shared" si="10"/>
        <v>71</v>
      </c>
      <c r="G147">
        <f t="shared" si="13"/>
        <v>340</v>
      </c>
      <c r="I147">
        <f t="shared" si="13"/>
        <v>536985</v>
      </c>
      <c r="K147">
        <f t="shared" si="14"/>
        <v>356.39999999999964</v>
      </c>
    </row>
    <row r="148" spans="1:11" x14ac:dyDescent="0.25">
      <c r="A148" s="1">
        <v>45072</v>
      </c>
      <c r="B148">
        <v>474</v>
      </c>
      <c r="C148">
        <v>606</v>
      </c>
      <c r="D148">
        <f t="shared" si="11"/>
        <v>10002</v>
      </c>
      <c r="E148">
        <f t="shared" si="12"/>
        <v>250</v>
      </c>
      <c r="F148">
        <f t="shared" si="10"/>
        <v>50</v>
      </c>
      <c r="G148">
        <f t="shared" si="13"/>
        <v>235</v>
      </c>
      <c r="I148">
        <f t="shared" si="13"/>
        <v>540865</v>
      </c>
      <c r="K148">
        <f t="shared" si="14"/>
        <v>254.19999999999982</v>
      </c>
    </row>
    <row r="149" spans="1:11" x14ac:dyDescent="0.25">
      <c r="A149" s="1">
        <v>45073</v>
      </c>
      <c r="B149">
        <v>407</v>
      </c>
      <c r="C149">
        <v>674</v>
      </c>
      <c r="D149">
        <f t="shared" si="11"/>
        <v>9735</v>
      </c>
      <c r="E149">
        <f t="shared" si="12"/>
        <v>255</v>
      </c>
      <c r="F149">
        <f t="shared" si="10"/>
        <v>51</v>
      </c>
      <c r="G149">
        <f t="shared" si="13"/>
        <v>240</v>
      </c>
      <c r="I149">
        <f t="shared" si="13"/>
        <v>544740</v>
      </c>
      <c r="K149">
        <f t="shared" si="14"/>
        <v>256</v>
      </c>
    </row>
    <row r="150" spans="1:11" x14ac:dyDescent="0.25">
      <c r="A150" s="1">
        <v>45074</v>
      </c>
      <c r="B150">
        <v>697</v>
      </c>
      <c r="C150">
        <v>546</v>
      </c>
      <c r="D150">
        <f t="shared" si="11"/>
        <v>9886</v>
      </c>
      <c r="E150">
        <f t="shared" si="12"/>
        <v>200</v>
      </c>
      <c r="F150">
        <f t="shared" si="10"/>
        <v>40</v>
      </c>
      <c r="G150">
        <f t="shared" si="13"/>
        <v>185</v>
      </c>
      <c r="I150">
        <f t="shared" si="13"/>
        <v>548620</v>
      </c>
      <c r="K150">
        <f t="shared" si="14"/>
        <v>200.59999999999991</v>
      </c>
    </row>
    <row r="151" spans="1:11" x14ac:dyDescent="0.25">
      <c r="A151" s="1">
        <v>45075</v>
      </c>
      <c r="B151">
        <v>603</v>
      </c>
      <c r="C151">
        <v>564</v>
      </c>
      <c r="D151">
        <f t="shared" si="11"/>
        <v>9925</v>
      </c>
      <c r="E151">
        <f t="shared" si="12"/>
        <v>130</v>
      </c>
      <c r="F151">
        <f t="shared" si="10"/>
        <v>26</v>
      </c>
      <c r="G151">
        <f t="shared" si="13"/>
        <v>115</v>
      </c>
      <c r="I151">
        <f t="shared" si="13"/>
        <v>552505</v>
      </c>
      <c r="K151">
        <f t="shared" si="14"/>
        <v>130</v>
      </c>
    </row>
    <row r="152" spans="1:11" x14ac:dyDescent="0.25">
      <c r="A152" s="1">
        <v>45076</v>
      </c>
      <c r="B152">
        <v>561</v>
      </c>
      <c r="C152">
        <v>670</v>
      </c>
      <c r="D152">
        <f t="shared" si="11"/>
        <v>9816</v>
      </c>
      <c r="E152">
        <f t="shared" si="12"/>
        <v>100</v>
      </c>
      <c r="F152">
        <f t="shared" si="10"/>
        <v>20</v>
      </c>
      <c r="G152">
        <f t="shared" si="13"/>
        <v>85</v>
      </c>
      <c r="I152">
        <f t="shared" si="13"/>
        <v>556395</v>
      </c>
      <c r="K152">
        <f t="shared" si="14"/>
        <v>103.59999999999991</v>
      </c>
    </row>
    <row r="153" spans="1:11" x14ac:dyDescent="0.25">
      <c r="A153" s="1">
        <v>45077</v>
      </c>
      <c r="B153">
        <v>426</v>
      </c>
      <c r="C153">
        <v>642</v>
      </c>
      <c r="D153">
        <f t="shared" si="11"/>
        <v>9600</v>
      </c>
      <c r="E153">
        <f t="shared" si="12"/>
        <v>160</v>
      </c>
      <c r="F153">
        <f t="shared" si="10"/>
        <v>32</v>
      </c>
      <c r="G153">
        <f t="shared" si="13"/>
        <v>145</v>
      </c>
      <c r="I153">
        <f t="shared" si="13"/>
        <v>560280</v>
      </c>
      <c r="K153">
        <f t="shared" si="14"/>
        <v>160</v>
      </c>
    </row>
    <row r="154" spans="1:11" x14ac:dyDescent="0.25">
      <c r="A154" s="1">
        <v>45078</v>
      </c>
      <c r="B154">
        <v>438</v>
      </c>
      <c r="C154">
        <v>506</v>
      </c>
      <c r="D154">
        <f t="shared" si="11"/>
        <v>9532</v>
      </c>
      <c r="E154">
        <f t="shared" si="12"/>
        <v>245</v>
      </c>
      <c r="F154">
        <f t="shared" si="10"/>
        <v>49</v>
      </c>
      <c r="G154">
        <f t="shared" si="13"/>
        <v>230</v>
      </c>
      <c r="I154">
        <f t="shared" si="13"/>
        <v>564160</v>
      </c>
      <c r="K154">
        <f t="shared" si="14"/>
        <v>247.19999999999982</v>
      </c>
    </row>
    <row r="155" spans="1:11" x14ac:dyDescent="0.25">
      <c r="A155" s="1">
        <v>45079</v>
      </c>
      <c r="B155">
        <v>580</v>
      </c>
      <c r="C155">
        <v>543</v>
      </c>
      <c r="D155">
        <f t="shared" si="11"/>
        <v>9569</v>
      </c>
      <c r="E155">
        <f t="shared" si="12"/>
        <v>315</v>
      </c>
      <c r="F155">
        <f t="shared" si="10"/>
        <v>63</v>
      </c>
      <c r="G155">
        <f t="shared" si="13"/>
        <v>300</v>
      </c>
      <c r="I155">
        <f t="shared" si="13"/>
        <v>568030</v>
      </c>
      <c r="K155">
        <f t="shared" si="14"/>
        <v>317.39999999999964</v>
      </c>
    </row>
    <row r="156" spans="1:11" x14ac:dyDescent="0.25">
      <c r="A156" s="1">
        <v>45080</v>
      </c>
      <c r="B156">
        <v>423</v>
      </c>
      <c r="C156">
        <v>645</v>
      </c>
      <c r="D156">
        <f t="shared" si="11"/>
        <v>9347</v>
      </c>
      <c r="E156">
        <f t="shared" si="12"/>
        <v>475</v>
      </c>
      <c r="F156">
        <f t="shared" si="10"/>
        <v>95</v>
      </c>
      <c r="G156">
        <f t="shared" si="13"/>
        <v>460</v>
      </c>
      <c r="I156">
        <f t="shared" si="13"/>
        <v>571890</v>
      </c>
      <c r="K156">
        <f t="shared" si="14"/>
        <v>476.19999999999982</v>
      </c>
    </row>
    <row r="157" spans="1:11" x14ac:dyDescent="0.25">
      <c r="A157" s="1">
        <v>45081</v>
      </c>
      <c r="B157">
        <v>392</v>
      </c>
      <c r="C157">
        <v>622</v>
      </c>
      <c r="D157">
        <f t="shared" si="11"/>
        <v>9117</v>
      </c>
      <c r="E157">
        <f t="shared" si="12"/>
        <v>725</v>
      </c>
      <c r="F157">
        <f t="shared" si="10"/>
        <v>145</v>
      </c>
      <c r="G157">
        <f t="shared" si="13"/>
        <v>710</v>
      </c>
      <c r="I157">
        <f t="shared" si="13"/>
        <v>575730</v>
      </c>
      <c r="K157">
        <f t="shared" si="14"/>
        <v>728.19999999999982</v>
      </c>
    </row>
    <row r="158" spans="1:11" x14ac:dyDescent="0.25">
      <c r="A158" s="1">
        <v>45082</v>
      </c>
      <c r="B158">
        <v>317</v>
      </c>
      <c r="C158">
        <v>513</v>
      </c>
      <c r="D158">
        <f t="shared" si="11"/>
        <v>8921</v>
      </c>
      <c r="E158">
        <f t="shared" si="12"/>
        <v>1055</v>
      </c>
      <c r="F158">
        <f t="shared" si="10"/>
        <v>211</v>
      </c>
      <c r="G158">
        <f t="shared" si="13"/>
        <v>1040</v>
      </c>
      <c r="I158">
        <f t="shared" si="13"/>
        <v>579545</v>
      </c>
      <c r="K158">
        <f t="shared" si="14"/>
        <v>1056.5999999999999</v>
      </c>
    </row>
    <row r="159" spans="1:11" x14ac:dyDescent="0.25">
      <c r="A159" s="1">
        <v>45083</v>
      </c>
      <c r="B159">
        <v>301</v>
      </c>
      <c r="C159">
        <v>371</v>
      </c>
      <c r="D159">
        <f t="shared" si="11"/>
        <v>8851</v>
      </c>
      <c r="E159">
        <f t="shared" si="12"/>
        <v>1410</v>
      </c>
      <c r="F159">
        <f t="shared" si="10"/>
        <v>282</v>
      </c>
      <c r="G159">
        <f t="shared" si="13"/>
        <v>1395</v>
      </c>
      <c r="I159">
        <f t="shared" si="13"/>
        <v>583330</v>
      </c>
      <c r="K159">
        <f t="shared" si="14"/>
        <v>1414.6</v>
      </c>
    </row>
    <row r="160" spans="1:11" x14ac:dyDescent="0.25">
      <c r="A160" s="1">
        <v>45084</v>
      </c>
      <c r="B160">
        <v>326</v>
      </c>
      <c r="C160">
        <v>486</v>
      </c>
      <c r="D160">
        <f t="shared" si="11"/>
        <v>8691</v>
      </c>
      <c r="E160">
        <f t="shared" si="12"/>
        <v>1830</v>
      </c>
      <c r="F160">
        <f t="shared" si="10"/>
        <v>366</v>
      </c>
      <c r="G160">
        <f t="shared" si="13"/>
        <v>1815</v>
      </c>
      <c r="I160">
        <f t="shared" si="13"/>
        <v>587080</v>
      </c>
      <c r="K160">
        <f t="shared" si="14"/>
        <v>1833.6</v>
      </c>
    </row>
    <row r="161" spans="1:11" x14ac:dyDescent="0.25">
      <c r="A161" s="1">
        <v>45085</v>
      </c>
      <c r="B161">
        <v>493</v>
      </c>
      <c r="C161">
        <v>330</v>
      </c>
      <c r="D161">
        <f t="shared" si="11"/>
        <v>8854</v>
      </c>
      <c r="E161">
        <f t="shared" si="12"/>
        <v>2185</v>
      </c>
      <c r="F161">
        <f t="shared" si="10"/>
        <v>437</v>
      </c>
      <c r="G161">
        <f t="shared" si="13"/>
        <v>2170</v>
      </c>
      <c r="I161">
        <f t="shared" si="13"/>
        <v>590805</v>
      </c>
      <c r="K161">
        <f t="shared" si="14"/>
        <v>2188.3999999999996</v>
      </c>
    </row>
    <row r="162" spans="1:11" x14ac:dyDescent="0.25">
      <c r="A162" s="1">
        <v>45086</v>
      </c>
      <c r="B162">
        <v>485</v>
      </c>
      <c r="C162">
        <v>640</v>
      </c>
      <c r="D162">
        <f t="shared" si="11"/>
        <v>8699</v>
      </c>
      <c r="E162">
        <f t="shared" si="12"/>
        <v>2605</v>
      </c>
      <c r="F162">
        <f t="shared" si="10"/>
        <v>521</v>
      </c>
      <c r="G162">
        <f t="shared" si="13"/>
        <v>2590</v>
      </c>
      <c r="I162">
        <f t="shared" si="13"/>
        <v>594495</v>
      </c>
      <c r="K162">
        <f t="shared" si="14"/>
        <v>2605.3999999999996</v>
      </c>
    </row>
    <row r="163" spans="1:11" x14ac:dyDescent="0.25">
      <c r="A163" s="1">
        <v>45087</v>
      </c>
      <c r="B163">
        <v>310</v>
      </c>
      <c r="C163">
        <v>501</v>
      </c>
      <c r="D163">
        <f t="shared" si="11"/>
        <v>8508</v>
      </c>
      <c r="E163">
        <f t="shared" si="12"/>
        <v>3100</v>
      </c>
      <c r="F163">
        <f t="shared" si="10"/>
        <v>620</v>
      </c>
      <c r="G163">
        <f t="shared" si="13"/>
        <v>3085</v>
      </c>
      <c r="I163">
        <f t="shared" si="13"/>
        <v>598145</v>
      </c>
      <c r="K163">
        <f t="shared" si="14"/>
        <v>3101.7999999999997</v>
      </c>
    </row>
    <row r="164" spans="1:11" x14ac:dyDescent="0.25">
      <c r="A164" s="1">
        <v>45088</v>
      </c>
      <c r="B164">
        <v>538</v>
      </c>
      <c r="C164">
        <v>356</v>
      </c>
      <c r="D164">
        <f t="shared" si="11"/>
        <v>8690</v>
      </c>
      <c r="E164">
        <f t="shared" si="12"/>
        <v>3520</v>
      </c>
      <c r="F164">
        <f t="shared" si="10"/>
        <v>704</v>
      </c>
      <c r="G164">
        <f t="shared" si="13"/>
        <v>3505</v>
      </c>
      <c r="I164">
        <f t="shared" si="13"/>
        <v>601760</v>
      </c>
      <c r="K164">
        <f t="shared" si="14"/>
        <v>3524</v>
      </c>
    </row>
    <row r="165" spans="1:11" x14ac:dyDescent="0.25">
      <c r="A165" s="1">
        <v>45089</v>
      </c>
      <c r="B165">
        <v>480</v>
      </c>
      <c r="C165">
        <v>464</v>
      </c>
      <c r="D165">
        <f t="shared" si="11"/>
        <v>8706</v>
      </c>
      <c r="E165">
        <f t="shared" si="12"/>
        <v>3935</v>
      </c>
      <c r="F165">
        <f t="shared" si="10"/>
        <v>787</v>
      </c>
      <c r="G165">
        <f t="shared" si="13"/>
        <v>3920</v>
      </c>
      <c r="I165">
        <f t="shared" si="13"/>
        <v>605345</v>
      </c>
      <c r="K165">
        <f t="shared" si="14"/>
        <v>3937.6</v>
      </c>
    </row>
    <row r="166" spans="1:11" x14ac:dyDescent="0.25">
      <c r="A166" s="1">
        <v>45090</v>
      </c>
      <c r="B166">
        <v>662</v>
      </c>
      <c r="C166">
        <v>476</v>
      </c>
      <c r="D166">
        <f t="shared" si="11"/>
        <v>8892</v>
      </c>
      <c r="E166">
        <f t="shared" si="12"/>
        <v>4275</v>
      </c>
      <c r="F166">
        <f t="shared" si="10"/>
        <v>855</v>
      </c>
      <c r="G166">
        <f t="shared" si="13"/>
        <v>4260</v>
      </c>
      <c r="I166">
        <f t="shared" si="13"/>
        <v>608900</v>
      </c>
      <c r="K166">
        <f t="shared" si="14"/>
        <v>4278.2</v>
      </c>
    </row>
    <row r="167" spans="1:11" x14ac:dyDescent="0.25">
      <c r="A167" s="1">
        <v>45091</v>
      </c>
      <c r="B167">
        <v>512</v>
      </c>
      <c r="C167">
        <v>424</v>
      </c>
      <c r="D167">
        <f t="shared" si="11"/>
        <v>8980</v>
      </c>
      <c r="E167">
        <f t="shared" si="12"/>
        <v>4580</v>
      </c>
      <c r="F167">
        <f t="shared" si="10"/>
        <v>916</v>
      </c>
      <c r="G167">
        <f t="shared" si="13"/>
        <v>4565</v>
      </c>
      <c r="I167">
        <f t="shared" si="13"/>
        <v>612430</v>
      </c>
      <c r="K167">
        <f t="shared" si="14"/>
        <v>4583</v>
      </c>
    </row>
    <row r="168" spans="1:11" x14ac:dyDescent="0.25">
      <c r="A168" s="1">
        <v>45092</v>
      </c>
      <c r="B168">
        <v>374</v>
      </c>
      <c r="C168">
        <v>330</v>
      </c>
      <c r="D168">
        <f t="shared" si="11"/>
        <v>9024</v>
      </c>
      <c r="E168">
        <f t="shared" si="12"/>
        <v>4870</v>
      </c>
      <c r="F168">
        <f t="shared" si="10"/>
        <v>974</v>
      </c>
      <c r="G168">
        <f t="shared" si="13"/>
        <v>4855</v>
      </c>
      <c r="I168">
        <f t="shared" si="13"/>
        <v>615940</v>
      </c>
      <c r="K168">
        <f t="shared" si="14"/>
        <v>4870.3999999999996</v>
      </c>
    </row>
    <row r="169" spans="1:11" x14ac:dyDescent="0.25">
      <c r="A169" s="1">
        <v>45093</v>
      </c>
      <c r="B169">
        <v>408</v>
      </c>
      <c r="C169">
        <v>618</v>
      </c>
      <c r="D169">
        <f t="shared" si="11"/>
        <v>8814</v>
      </c>
      <c r="E169">
        <f t="shared" si="12"/>
        <v>5240</v>
      </c>
      <c r="F169">
        <f t="shared" si="10"/>
        <v>1048</v>
      </c>
      <c r="G169">
        <f t="shared" si="13"/>
        <v>5225</v>
      </c>
      <c r="I169">
        <f t="shared" si="13"/>
        <v>619420</v>
      </c>
      <c r="K169">
        <f t="shared" si="14"/>
        <v>5244.4</v>
      </c>
    </row>
    <row r="170" spans="1:11" x14ac:dyDescent="0.25">
      <c r="A170" s="1">
        <v>45094</v>
      </c>
      <c r="B170">
        <v>637</v>
      </c>
      <c r="C170">
        <v>308</v>
      </c>
      <c r="D170">
        <f t="shared" si="11"/>
        <v>9143</v>
      </c>
      <c r="E170">
        <f t="shared" si="12"/>
        <v>5480</v>
      </c>
      <c r="F170">
        <f t="shared" si="10"/>
        <v>1096</v>
      </c>
      <c r="G170">
        <f t="shared" si="13"/>
        <v>5465</v>
      </c>
      <c r="I170">
        <f t="shared" si="13"/>
        <v>622880</v>
      </c>
      <c r="K170">
        <f t="shared" si="14"/>
        <v>5482.7999999999993</v>
      </c>
    </row>
    <row r="171" spans="1:11" x14ac:dyDescent="0.25">
      <c r="A171" s="1">
        <v>45095</v>
      </c>
      <c r="B171">
        <v>573</v>
      </c>
      <c r="C171">
        <v>334</v>
      </c>
      <c r="D171">
        <f t="shared" si="11"/>
        <v>9382</v>
      </c>
      <c r="E171">
        <f t="shared" si="12"/>
        <v>5625</v>
      </c>
      <c r="F171">
        <f t="shared" si="10"/>
        <v>1125</v>
      </c>
      <c r="G171">
        <f t="shared" si="13"/>
        <v>5610</v>
      </c>
      <c r="I171">
        <f t="shared" si="13"/>
        <v>626330</v>
      </c>
      <c r="K171">
        <f t="shared" si="14"/>
        <v>5627.2</v>
      </c>
    </row>
    <row r="172" spans="1:11" x14ac:dyDescent="0.25">
      <c r="A172" s="1">
        <v>45096</v>
      </c>
      <c r="B172">
        <v>567</v>
      </c>
      <c r="C172">
        <v>386</v>
      </c>
      <c r="D172">
        <f t="shared" si="11"/>
        <v>9563</v>
      </c>
      <c r="E172">
        <f t="shared" si="12"/>
        <v>5695</v>
      </c>
      <c r="F172">
        <f t="shared" si="10"/>
        <v>1139</v>
      </c>
      <c r="G172">
        <f t="shared" si="13"/>
        <v>5680</v>
      </c>
      <c r="I172">
        <f t="shared" si="13"/>
        <v>629770</v>
      </c>
      <c r="K172">
        <f t="shared" si="14"/>
        <v>5699.7999999999993</v>
      </c>
    </row>
    <row r="173" spans="1:11" x14ac:dyDescent="0.25">
      <c r="A173" s="1">
        <v>45097</v>
      </c>
      <c r="B173">
        <v>436</v>
      </c>
      <c r="C173">
        <v>366</v>
      </c>
      <c r="D173">
        <f t="shared" si="11"/>
        <v>9633</v>
      </c>
      <c r="E173">
        <f t="shared" si="12"/>
        <v>5740</v>
      </c>
      <c r="F173">
        <f t="shared" si="10"/>
        <v>1148</v>
      </c>
      <c r="G173">
        <f t="shared" si="13"/>
        <v>5725</v>
      </c>
      <c r="I173">
        <f t="shared" si="13"/>
        <v>633210</v>
      </c>
      <c r="K173">
        <f t="shared" si="14"/>
        <v>5741.7999999999993</v>
      </c>
    </row>
    <row r="174" spans="1:11" x14ac:dyDescent="0.25">
      <c r="A174" s="1">
        <v>45098</v>
      </c>
      <c r="B174">
        <v>699</v>
      </c>
      <c r="C174">
        <v>503</v>
      </c>
      <c r="D174">
        <f t="shared" si="11"/>
        <v>9829</v>
      </c>
      <c r="E174">
        <f t="shared" si="12"/>
        <v>5705</v>
      </c>
      <c r="F174">
        <f t="shared" si="10"/>
        <v>1141</v>
      </c>
      <c r="G174">
        <f t="shared" si="13"/>
        <v>5690</v>
      </c>
      <c r="I174">
        <f t="shared" si="13"/>
        <v>636650</v>
      </c>
      <c r="K174">
        <f t="shared" si="14"/>
        <v>5708.4</v>
      </c>
    </row>
    <row r="175" spans="1:11" x14ac:dyDescent="0.25">
      <c r="A175" s="1">
        <v>45099</v>
      </c>
      <c r="B175">
        <v>504</v>
      </c>
      <c r="C175">
        <v>467</v>
      </c>
      <c r="D175">
        <f t="shared" si="11"/>
        <v>9866</v>
      </c>
      <c r="E175">
        <f t="shared" si="12"/>
        <v>5655</v>
      </c>
      <c r="F175">
        <f t="shared" si="10"/>
        <v>1131</v>
      </c>
      <c r="G175">
        <f t="shared" si="13"/>
        <v>5640</v>
      </c>
      <c r="I175">
        <f t="shared" si="13"/>
        <v>640095</v>
      </c>
      <c r="K175">
        <f t="shared" si="14"/>
        <v>5658.6</v>
      </c>
    </row>
    <row r="176" spans="1:11" x14ac:dyDescent="0.25">
      <c r="A176" s="1">
        <v>45100</v>
      </c>
      <c r="B176">
        <v>572</v>
      </c>
      <c r="C176">
        <v>575</v>
      </c>
      <c r="D176">
        <f t="shared" si="11"/>
        <v>9863</v>
      </c>
      <c r="E176">
        <f t="shared" si="12"/>
        <v>5605</v>
      </c>
      <c r="F176">
        <f t="shared" si="10"/>
        <v>1121</v>
      </c>
      <c r="G176">
        <f t="shared" si="13"/>
        <v>5590</v>
      </c>
      <c r="I176">
        <f t="shared" si="13"/>
        <v>643545</v>
      </c>
      <c r="K176">
        <f t="shared" si="14"/>
        <v>5609.7999999999993</v>
      </c>
    </row>
    <row r="177" spans="1:11" x14ac:dyDescent="0.25">
      <c r="A177" s="1">
        <v>45101</v>
      </c>
      <c r="B177">
        <v>471</v>
      </c>
      <c r="C177">
        <v>653</v>
      </c>
      <c r="D177">
        <f t="shared" si="11"/>
        <v>9681</v>
      </c>
      <c r="E177">
        <f t="shared" si="12"/>
        <v>5630</v>
      </c>
      <c r="F177">
        <f t="shared" si="10"/>
        <v>1126</v>
      </c>
      <c r="G177">
        <f t="shared" si="13"/>
        <v>5615</v>
      </c>
      <c r="I177">
        <f t="shared" si="13"/>
        <v>646990</v>
      </c>
      <c r="K177">
        <f t="shared" si="14"/>
        <v>5632.6</v>
      </c>
    </row>
    <row r="178" spans="1:11" x14ac:dyDescent="0.25">
      <c r="A178" s="1">
        <v>45102</v>
      </c>
      <c r="B178">
        <v>664</v>
      </c>
      <c r="C178">
        <v>608</v>
      </c>
      <c r="D178">
        <f t="shared" si="11"/>
        <v>9737</v>
      </c>
      <c r="E178">
        <f t="shared" si="12"/>
        <v>5635</v>
      </c>
      <c r="F178">
        <f t="shared" si="10"/>
        <v>1127</v>
      </c>
      <c r="G178">
        <f t="shared" si="13"/>
        <v>5620</v>
      </c>
      <c r="I178">
        <f t="shared" si="13"/>
        <v>650435</v>
      </c>
      <c r="K178">
        <f t="shared" si="14"/>
        <v>5635.2</v>
      </c>
    </row>
    <row r="179" spans="1:11" x14ac:dyDescent="0.25">
      <c r="A179" s="1">
        <v>45103</v>
      </c>
      <c r="B179">
        <v>611</v>
      </c>
      <c r="C179">
        <v>550</v>
      </c>
      <c r="D179">
        <f t="shared" si="11"/>
        <v>9798</v>
      </c>
      <c r="E179">
        <f t="shared" si="12"/>
        <v>5615</v>
      </c>
      <c r="F179">
        <f t="shared" si="10"/>
        <v>1123</v>
      </c>
      <c r="G179">
        <f t="shared" si="13"/>
        <v>5600</v>
      </c>
      <c r="I179">
        <f t="shared" si="13"/>
        <v>653885</v>
      </c>
      <c r="K179">
        <f t="shared" si="14"/>
        <v>5615.7999999999993</v>
      </c>
    </row>
    <row r="180" spans="1:11" x14ac:dyDescent="0.25">
      <c r="A180" s="1">
        <v>45104</v>
      </c>
      <c r="B180">
        <v>322</v>
      </c>
      <c r="C180">
        <v>443</v>
      </c>
      <c r="D180">
        <f t="shared" si="11"/>
        <v>9677</v>
      </c>
      <c r="E180">
        <f t="shared" si="12"/>
        <v>5640</v>
      </c>
      <c r="F180">
        <f t="shared" si="10"/>
        <v>1128</v>
      </c>
      <c r="G180">
        <f t="shared" si="13"/>
        <v>5625</v>
      </c>
      <c r="I180">
        <f t="shared" si="13"/>
        <v>657330</v>
      </c>
      <c r="K180">
        <f t="shared" si="14"/>
        <v>5644.2</v>
      </c>
    </row>
    <row r="181" spans="1:11" x14ac:dyDescent="0.25">
      <c r="A181" s="1">
        <v>45105</v>
      </c>
      <c r="B181">
        <v>569</v>
      </c>
      <c r="C181">
        <v>548</v>
      </c>
      <c r="D181">
        <f t="shared" si="11"/>
        <v>9698</v>
      </c>
      <c r="E181">
        <f t="shared" si="12"/>
        <v>5660</v>
      </c>
      <c r="F181">
        <f t="shared" si="10"/>
        <v>1132</v>
      </c>
      <c r="G181">
        <f t="shared" si="13"/>
        <v>5645</v>
      </c>
      <c r="I181">
        <f t="shared" si="13"/>
        <v>660775</v>
      </c>
      <c r="K181">
        <f t="shared" si="14"/>
        <v>5660.7999999999993</v>
      </c>
    </row>
    <row r="182" spans="1:11" x14ac:dyDescent="0.25">
      <c r="A182" s="1">
        <v>45106</v>
      </c>
      <c r="B182">
        <v>641</v>
      </c>
      <c r="C182">
        <v>419</v>
      </c>
      <c r="D182">
        <f t="shared" si="11"/>
        <v>9920</v>
      </c>
      <c r="E182">
        <f t="shared" si="12"/>
        <v>5590</v>
      </c>
      <c r="F182">
        <f t="shared" si="10"/>
        <v>1118</v>
      </c>
      <c r="G182">
        <f t="shared" si="13"/>
        <v>5575</v>
      </c>
      <c r="I182">
        <f t="shared" si="13"/>
        <v>664225</v>
      </c>
      <c r="K182">
        <f t="shared" si="14"/>
        <v>5592</v>
      </c>
    </row>
    <row r="183" spans="1:11" x14ac:dyDescent="0.25">
      <c r="A183" s="1">
        <v>45107</v>
      </c>
      <c r="B183">
        <v>575</v>
      </c>
      <c r="C183">
        <v>413</v>
      </c>
      <c r="D183">
        <f t="shared" si="11"/>
        <v>10082</v>
      </c>
      <c r="E183">
        <f t="shared" si="12"/>
        <v>5455</v>
      </c>
      <c r="F183">
        <f t="shared" si="10"/>
        <v>1091</v>
      </c>
      <c r="G183">
        <f t="shared" si="13"/>
        <v>5440</v>
      </c>
      <c r="I183">
        <f t="shared" si="13"/>
        <v>667685</v>
      </c>
      <c r="K183">
        <f t="shared" si="14"/>
        <v>5457.2</v>
      </c>
    </row>
    <row r="184" spans="1:11" x14ac:dyDescent="0.25">
      <c r="A184" s="1">
        <v>45108</v>
      </c>
      <c r="B184">
        <v>336</v>
      </c>
      <c r="C184">
        <v>570</v>
      </c>
      <c r="D184">
        <f t="shared" si="11"/>
        <v>9848</v>
      </c>
      <c r="E184">
        <f t="shared" si="12"/>
        <v>5415</v>
      </c>
      <c r="F184">
        <f t="shared" si="10"/>
        <v>1083</v>
      </c>
      <c r="G184">
        <f t="shared" si="13"/>
        <v>5400</v>
      </c>
      <c r="I184">
        <f t="shared" si="13"/>
        <v>671150</v>
      </c>
      <c r="K184">
        <f t="shared" si="14"/>
        <v>5415.7999999999993</v>
      </c>
    </row>
    <row r="185" spans="1:11" x14ac:dyDescent="0.25">
      <c r="A185" s="1">
        <v>45109</v>
      </c>
      <c r="B185">
        <v>461</v>
      </c>
      <c r="C185">
        <v>381</v>
      </c>
      <c r="D185">
        <f t="shared" si="11"/>
        <v>9928</v>
      </c>
      <c r="E185">
        <f t="shared" si="12"/>
        <v>5340</v>
      </c>
      <c r="F185">
        <f t="shared" si="10"/>
        <v>1068</v>
      </c>
      <c r="G185">
        <f t="shared" si="13"/>
        <v>5325</v>
      </c>
      <c r="I185">
        <f t="shared" si="13"/>
        <v>674620</v>
      </c>
      <c r="K185">
        <f t="shared" si="14"/>
        <v>5343.7999999999993</v>
      </c>
    </row>
    <row r="186" spans="1:11" x14ac:dyDescent="0.25">
      <c r="A186" s="1">
        <v>45110</v>
      </c>
      <c r="B186">
        <v>667</v>
      </c>
      <c r="C186">
        <v>520</v>
      </c>
      <c r="D186">
        <f t="shared" si="11"/>
        <v>10075</v>
      </c>
      <c r="E186">
        <f t="shared" si="12"/>
        <v>5210</v>
      </c>
      <c r="F186">
        <f t="shared" si="10"/>
        <v>1042</v>
      </c>
      <c r="G186">
        <f t="shared" si="13"/>
        <v>5195</v>
      </c>
      <c r="I186">
        <f t="shared" si="13"/>
        <v>678100</v>
      </c>
      <c r="K186">
        <f t="shared" si="14"/>
        <v>5210</v>
      </c>
    </row>
    <row r="187" spans="1:11" x14ac:dyDescent="0.25">
      <c r="A187" s="1">
        <v>45111</v>
      </c>
      <c r="B187">
        <v>303</v>
      </c>
      <c r="C187">
        <v>498</v>
      </c>
      <c r="D187">
        <f t="shared" si="11"/>
        <v>9880</v>
      </c>
      <c r="E187">
        <f t="shared" si="12"/>
        <v>5155</v>
      </c>
      <c r="F187">
        <f t="shared" si="10"/>
        <v>1031</v>
      </c>
      <c r="G187">
        <f t="shared" si="13"/>
        <v>5140</v>
      </c>
      <c r="I187">
        <f t="shared" si="13"/>
        <v>681585</v>
      </c>
      <c r="K187">
        <f t="shared" si="14"/>
        <v>5158</v>
      </c>
    </row>
    <row r="188" spans="1:11" x14ac:dyDescent="0.25">
      <c r="A188" s="1">
        <v>45112</v>
      </c>
      <c r="B188">
        <v>568</v>
      </c>
      <c r="C188">
        <v>567</v>
      </c>
      <c r="D188">
        <f t="shared" si="11"/>
        <v>9881</v>
      </c>
      <c r="E188">
        <f t="shared" si="12"/>
        <v>5100</v>
      </c>
      <c r="F188">
        <f t="shared" si="10"/>
        <v>1020</v>
      </c>
      <c r="G188">
        <f t="shared" si="13"/>
        <v>5085</v>
      </c>
      <c r="I188">
        <f t="shared" si="13"/>
        <v>685075</v>
      </c>
      <c r="K188">
        <f t="shared" si="14"/>
        <v>5102.6000000000004</v>
      </c>
    </row>
    <row r="189" spans="1:11" x14ac:dyDescent="0.25">
      <c r="A189" s="1">
        <v>45113</v>
      </c>
      <c r="B189">
        <v>391</v>
      </c>
      <c r="C189">
        <v>599</v>
      </c>
      <c r="D189">
        <f t="shared" si="11"/>
        <v>9673</v>
      </c>
      <c r="E189">
        <f t="shared" si="12"/>
        <v>5130</v>
      </c>
      <c r="F189">
        <f t="shared" si="10"/>
        <v>1026</v>
      </c>
      <c r="G189">
        <f t="shared" si="13"/>
        <v>5115</v>
      </c>
      <c r="I189">
        <f t="shared" si="13"/>
        <v>688560</v>
      </c>
      <c r="K189">
        <f t="shared" si="14"/>
        <v>5130.7999999999993</v>
      </c>
    </row>
    <row r="190" spans="1:11" x14ac:dyDescent="0.25">
      <c r="A190" s="1">
        <v>45114</v>
      </c>
      <c r="B190">
        <v>550</v>
      </c>
      <c r="C190">
        <v>561</v>
      </c>
      <c r="D190">
        <f t="shared" si="11"/>
        <v>9662</v>
      </c>
      <c r="E190">
        <f t="shared" si="12"/>
        <v>5165</v>
      </c>
      <c r="F190">
        <f t="shared" si="10"/>
        <v>1033</v>
      </c>
      <c r="G190">
        <f t="shared" si="13"/>
        <v>5150</v>
      </c>
      <c r="I190">
        <f t="shared" si="13"/>
        <v>692045</v>
      </c>
      <c r="K190">
        <f t="shared" si="14"/>
        <v>5165.2</v>
      </c>
    </row>
    <row r="191" spans="1:11" x14ac:dyDescent="0.25">
      <c r="A191" s="1">
        <v>45115</v>
      </c>
      <c r="B191">
        <v>373</v>
      </c>
      <c r="C191">
        <v>469</v>
      </c>
      <c r="D191">
        <f t="shared" si="11"/>
        <v>9566</v>
      </c>
      <c r="E191">
        <f t="shared" si="12"/>
        <v>5235</v>
      </c>
      <c r="F191">
        <f t="shared" si="10"/>
        <v>1047</v>
      </c>
      <c r="G191">
        <f t="shared" si="13"/>
        <v>5220</v>
      </c>
      <c r="I191">
        <f t="shared" si="13"/>
        <v>695525</v>
      </c>
      <c r="K191">
        <f t="shared" si="14"/>
        <v>5238.6000000000004</v>
      </c>
    </row>
    <row r="192" spans="1:11" x14ac:dyDescent="0.25">
      <c r="A192" s="1">
        <v>45116</v>
      </c>
      <c r="B192">
        <v>480</v>
      </c>
      <c r="C192">
        <v>592</v>
      </c>
      <c r="D192">
        <f t="shared" si="11"/>
        <v>9454</v>
      </c>
      <c r="E192">
        <f t="shared" si="12"/>
        <v>5350</v>
      </c>
      <c r="F192">
        <f t="shared" si="10"/>
        <v>1070</v>
      </c>
      <c r="G192">
        <f t="shared" si="13"/>
        <v>5335</v>
      </c>
      <c r="I192">
        <f t="shared" si="13"/>
        <v>698995</v>
      </c>
      <c r="K192">
        <f t="shared" si="14"/>
        <v>5353.4</v>
      </c>
    </row>
    <row r="193" spans="1:11" x14ac:dyDescent="0.25">
      <c r="A193" s="1">
        <v>45117</v>
      </c>
      <c r="B193">
        <v>643</v>
      </c>
      <c r="C193">
        <v>422</v>
      </c>
      <c r="D193">
        <f t="shared" si="11"/>
        <v>9675</v>
      </c>
      <c r="E193">
        <f t="shared" si="12"/>
        <v>5380</v>
      </c>
      <c r="F193">
        <f t="shared" si="10"/>
        <v>1076</v>
      </c>
      <c r="G193">
        <f t="shared" si="13"/>
        <v>5365</v>
      </c>
      <c r="I193">
        <f t="shared" si="13"/>
        <v>702460</v>
      </c>
      <c r="K193">
        <f t="shared" si="14"/>
        <v>5380</v>
      </c>
    </row>
    <row r="194" spans="1:11" x14ac:dyDescent="0.25">
      <c r="A194" s="1">
        <v>45118</v>
      </c>
      <c r="B194">
        <v>353</v>
      </c>
      <c r="C194">
        <v>641</v>
      </c>
      <c r="D194">
        <f t="shared" si="11"/>
        <v>9387</v>
      </c>
      <c r="E194">
        <f t="shared" si="12"/>
        <v>5525</v>
      </c>
      <c r="F194">
        <f t="shared" si="10"/>
        <v>1105</v>
      </c>
      <c r="G194">
        <f t="shared" si="13"/>
        <v>5510</v>
      </c>
      <c r="I194">
        <f t="shared" si="13"/>
        <v>705915</v>
      </c>
      <c r="K194">
        <f t="shared" si="14"/>
        <v>5525.2</v>
      </c>
    </row>
    <row r="195" spans="1:11" x14ac:dyDescent="0.25">
      <c r="A195" s="1">
        <v>45119</v>
      </c>
      <c r="B195">
        <v>679</v>
      </c>
      <c r="C195">
        <v>301</v>
      </c>
      <c r="D195">
        <f t="shared" si="11"/>
        <v>9765</v>
      </c>
      <c r="E195">
        <f t="shared" si="12"/>
        <v>5515</v>
      </c>
      <c r="F195">
        <f t="shared" ref="F195:F258" si="15">E195/5</f>
        <v>1103</v>
      </c>
      <c r="G195">
        <f t="shared" si="13"/>
        <v>5500</v>
      </c>
      <c r="I195">
        <f t="shared" si="13"/>
        <v>709370</v>
      </c>
      <c r="K195">
        <f t="shared" si="14"/>
        <v>5519</v>
      </c>
    </row>
    <row r="196" spans="1:11" x14ac:dyDescent="0.25">
      <c r="A196" s="1">
        <v>45120</v>
      </c>
      <c r="B196">
        <v>523</v>
      </c>
      <c r="C196">
        <v>696</v>
      </c>
      <c r="D196">
        <f t="shared" ref="D196:D259" si="16">D195+B196-C196</f>
        <v>9592</v>
      </c>
      <c r="E196">
        <f t="shared" ref="E196:E259" si="17">IF((E195+3900-(D196*0.4))&gt;=0,(E195+3900-(D196*0.4))-MOD((E195+3900-(D196*0.4)),5),0)</f>
        <v>5575</v>
      </c>
      <c r="F196">
        <f t="shared" si="15"/>
        <v>1115</v>
      </c>
      <c r="G196">
        <f t="shared" ref="G196:I259" si="18">(G195+3900-(D196*0.4))-MOD((G195+3900-(D196*0.4)),5)</f>
        <v>5560</v>
      </c>
      <c r="I196">
        <f t="shared" si="18"/>
        <v>712820</v>
      </c>
      <c r="K196">
        <f t="shared" ref="K196:K259" si="19">(E195+3900-(D196*0.4))</f>
        <v>5578.2</v>
      </c>
    </row>
    <row r="197" spans="1:11" x14ac:dyDescent="0.25">
      <c r="A197" s="1">
        <v>45121</v>
      </c>
      <c r="B197">
        <v>341</v>
      </c>
      <c r="C197">
        <v>555</v>
      </c>
      <c r="D197">
        <f t="shared" si="16"/>
        <v>9378</v>
      </c>
      <c r="E197">
        <f t="shared" si="17"/>
        <v>5720</v>
      </c>
      <c r="F197">
        <f t="shared" si="15"/>
        <v>1144</v>
      </c>
      <c r="G197">
        <f t="shared" si="18"/>
        <v>5705</v>
      </c>
      <c r="I197">
        <f t="shared" si="18"/>
        <v>716260</v>
      </c>
      <c r="K197">
        <f t="shared" si="19"/>
        <v>5723.7999999999993</v>
      </c>
    </row>
    <row r="198" spans="1:11" x14ac:dyDescent="0.25">
      <c r="A198" s="1">
        <v>45122</v>
      </c>
      <c r="B198">
        <v>691</v>
      </c>
      <c r="C198">
        <v>608</v>
      </c>
      <c r="D198">
        <f t="shared" si="16"/>
        <v>9461</v>
      </c>
      <c r="E198">
        <f t="shared" si="17"/>
        <v>5835</v>
      </c>
      <c r="F198">
        <f t="shared" si="15"/>
        <v>1167</v>
      </c>
      <c r="G198">
        <f t="shared" si="18"/>
        <v>5820</v>
      </c>
      <c r="I198">
        <f t="shared" si="18"/>
        <v>719690</v>
      </c>
      <c r="K198">
        <f t="shared" si="19"/>
        <v>5835.6</v>
      </c>
    </row>
    <row r="199" spans="1:11" x14ac:dyDescent="0.25">
      <c r="A199" s="1">
        <v>45123</v>
      </c>
      <c r="B199">
        <v>428</v>
      </c>
      <c r="C199">
        <v>381</v>
      </c>
      <c r="D199">
        <f t="shared" si="16"/>
        <v>9508</v>
      </c>
      <c r="E199">
        <f t="shared" si="17"/>
        <v>5930</v>
      </c>
      <c r="F199">
        <f t="shared" si="15"/>
        <v>1186</v>
      </c>
      <c r="G199">
        <f t="shared" si="18"/>
        <v>5915</v>
      </c>
      <c r="I199">
        <f t="shared" si="18"/>
        <v>723115</v>
      </c>
      <c r="K199">
        <f t="shared" si="19"/>
        <v>5931.7999999999993</v>
      </c>
    </row>
    <row r="200" spans="1:11" x14ac:dyDescent="0.25">
      <c r="A200" s="1">
        <v>45124</v>
      </c>
      <c r="B200">
        <v>597</v>
      </c>
      <c r="C200">
        <v>695</v>
      </c>
      <c r="D200">
        <f t="shared" si="16"/>
        <v>9410</v>
      </c>
      <c r="E200">
        <f t="shared" si="17"/>
        <v>6065</v>
      </c>
      <c r="F200">
        <f t="shared" si="15"/>
        <v>1213</v>
      </c>
      <c r="G200">
        <f t="shared" si="18"/>
        <v>6050</v>
      </c>
      <c r="I200">
        <f t="shared" si="18"/>
        <v>726525</v>
      </c>
      <c r="K200">
        <f t="shared" si="19"/>
        <v>6066</v>
      </c>
    </row>
    <row r="201" spans="1:11" x14ac:dyDescent="0.25">
      <c r="A201" s="1">
        <v>45125</v>
      </c>
      <c r="B201">
        <v>667</v>
      </c>
      <c r="C201">
        <v>401</v>
      </c>
      <c r="D201">
        <f t="shared" si="16"/>
        <v>9676</v>
      </c>
      <c r="E201">
        <f t="shared" si="17"/>
        <v>6090</v>
      </c>
      <c r="F201">
        <f t="shared" si="15"/>
        <v>1218</v>
      </c>
      <c r="G201">
        <f t="shared" si="18"/>
        <v>6075</v>
      </c>
      <c r="I201">
        <f t="shared" si="18"/>
        <v>729935</v>
      </c>
      <c r="K201">
        <f t="shared" si="19"/>
        <v>6094.6</v>
      </c>
    </row>
    <row r="202" spans="1:11" x14ac:dyDescent="0.25">
      <c r="A202" s="1">
        <v>45126</v>
      </c>
      <c r="B202">
        <v>579</v>
      </c>
      <c r="C202">
        <v>541</v>
      </c>
      <c r="D202">
        <f t="shared" si="16"/>
        <v>9714</v>
      </c>
      <c r="E202">
        <f t="shared" si="17"/>
        <v>6100</v>
      </c>
      <c r="F202">
        <f t="shared" si="15"/>
        <v>1220</v>
      </c>
      <c r="G202">
        <f t="shared" si="18"/>
        <v>6085</v>
      </c>
      <c r="I202">
        <f t="shared" si="18"/>
        <v>733345</v>
      </c>
      <c r="K202">
        <f t="shared" si="19"/>
        <v>6104.4</v>
      </c>
    </row>
    <row r="203" spans="1:11" x14ac:dyDescent="0.25">
      <c r="A203" s="1">
        <v>45127</v>
      </c>
      <c r="B203">
        <v>607</v>
      </c>
      <c r="C203">
        <v>318</v>
      </c>
      <c r="D203">
        <f t="shared" si="16"/>
        <v>10003</v>
      </c>
      <c r="E203">
        <f t="shared" si="17"/>
        <v>5995</v>
      </c>
      <c r="F203">
        <f t="shared" si="15"/>
        <v>1199</v>
      </c>
      <c r="G203">
        <f t="shared" si="18"/>
        <v>5980</v>
      </c>
      <c r="I203">
        <f t="shared" si="18"/>
        <v>736765</v>
      </c>
      <c r="K203">
        <f t="shared" si="19"/>
        <v>5998.7999999999993</v>
      </c>
    </row>
    <row r="204" spans="1:11" x14ac:dyDescent="0.25">
      <c r="A204" s="1">
        <v>45128</v>
      </c>
      <c r="B204">
        <v>674</v>
      </c>
      <c r="C204">
        <v>595</v>
      </c>
      <c r="D204">
        <f t="shared" si="16"/>
        <v>10082</v>
      </c>
      <c r="E204">
        <f t="shared" si="17"/>
        <v>5860</v>
      </c>
      <c r="F204">
        <f t="shared" si="15"/>
        <v>1172</v>
      </c>
      <c r="G204">
        <f t="shared" si="18"/>
        <v>5845</v>
      </c>
      <c r="I204">
        <f t="shared" si="18"/>
        <v>740195</v>
      </c>
      <c r="K204">
        <f t="shared" si="19"/>
        <v>5862.2</v>
      </c>
    </row>
    <row r="205" spans="1:11" x14ac:dyDescent="0.25">
      <c r="A205" s="1">
        <v>45129</v>
      </c>
      <c r="B205">
        <v>643</v>
      </c>
      <c r="C205">
        <v>494</v>
      </c>
      <c r="D205">
        <f t="shared" si="16"/>
        <v>10231</v>
      </c>
      <c r="E205">
        <f t="shared" si="17"/>
        <v>5665</v>
      </c>
      <c r="F205">
        <f t="shared" si="15"/>
        <v>1133</v>
      </c>
      <c r="G205">
        <f t="shared" si="18"/>
        <v>5650</v>
      </c>
      <c r="I205">
        <f t="shared" si="18"/>
        <v>743640</v>
      </c>
      <c r="K205">
        <f t="shared" si="19"/>
        <v>5667.6</v>
      </c>
    </row>
    <row r="206" spans="1:11" x14ac:dyDescent="0.25">
      <c r="A206" s="1">
        <v>45130</v>
      </c>
      <c r="B206">
        <v>446</v>
      </c>
      <c r="C206">
        <v>524</v>
      </c>
      <c r="D206">
        <f t="shared" si="16"/>
        <v>10153</v>
      </c>
      <c r="E206">
        <f t="shared" si="17"/>
        <v>5500</v>
      </c>
      <c r="F206">
        <f t="shared" si="15"/>
        <v>1100</v>
      </c>
      <c r="G206">
        <f t="shared" si="18"/>
        <v>5485</v>
      </c>
      <c r="I206">
        <f t="shared" si="18"/>
        <v>747100</v>
      </c>
      <c r="K206">
        <f t="shared" si="19"/>
        <v>5503.7999999999993</v>
      </c>
    </row>
    <row r="207" spans="1:11" x14ac:dyDescent="0.25">
      <c r="A207" s="1">
        <v>45131</v>
      </c>
      <c r="B207">
        <v>539</v>
      </c>
      <c r="C207">
        <v>567</v>
      </c>
      <c r="D207">
        <f t="shared" si="16"/>
        <v>10125</v>
      </c>
      <c r="E207">
        <f t="shared" si="17"/>
        <v>5350</v>
      </c>
      <c r="F207">
        <f t="shared" si="15"/>
        <v>1070</v>
      </c>
      <c r="G207">
        <f t="shared" si="18"/>
        <v>5335</v>
      </c>
      <c r="I207">
        <f t="shared" si="18"/>
        <v>750570</v>
      </c>
      <c r="K207">
        <f t="shared" si="19"/>
        <v>5350</v>
      </c>
    </row>
    <row r="208" spans="1:11" x14ac:dyDescent="0.25">
      <c r="A208" s="1">
        <v>45132</v>
      </c>
      <c r="B208">
        <v>659</v>
      </c>
      <c r="C208">
        <v>617</v>
      </c>
      <c r="D208">
        <f t="shared" si="16"/>
        <v>10167</v>
      </c>
      <c r="E208">
        <f t="shared" si="17"/>
        <v>5180</v>
      </c>
      <c r="F208">
        <f t="shared" si="15"/>
        <v>1036</v>
      </c>
      <c r="G208">
        <f t="shared" si="18"/>
        <v>5165</v>
      </c>
      <c r="I208">
        <f t="shared" si="18"/>
        <v>754055</v>
      </c>
      <c r="K208">
        <f t="shared" si="19"/>
        <v>5183.2</v>
      </c>
    </row>
    <row r="209" spans="1:11" x14ac:dyDescent="0.25">
      <c r="A209" s="1">
        <v>45133</v>
      </c>
      <c r="B209">
        <v>499</v>
      </c>
      <c r="C209">
        <v>671</v>
      </c>
      <c r="D209">
        <f t="shared" si="16"/>
        <v>9995</v>
      </c>
      <c r="E209">
        <f t="shared" si="17"/>
        <v>5080</v>
      </c>
      <c r="F209">
        <f t="shared" si="15"/>
        <v>1016</v>
      </c>
      <c r="G209">
        <f t="shared" si="18"/>
        <v>5065</v>
      </c>
      <c r="I209">
        <f t="shared" si="18"/>
        <v>757545</v>
      </c>
      <c r="K209">
        <f t="shared" si="19"/>
        <v>5082</v>
      </c>
    </row>
    <row r="210" spans="1:11" x14ac:dyDescent="0.25">
      <c r="A210" s="1">
        <v>45134</v>
      </c>
      <c r="B210">
        <v>573</v>
      </c>
      <c r="C210">
        <v>514</v>
      </c>
      <c r="D210">
        <f t="shared" si="16"/>
        <v>10054</v>
      </c>
      <c r="E210">
        <f t="shared" si="17"/>
        <v>4955</v>
      </c>
      <c r="F210">
        <f t="shared" si="15"/>
        <v>991</v>
      </c>
      <c r="G210">
        <f t="shared" si="18"/>
        <v>4940</v>
      </c>
      <c r="I210">
        <f t="shared" si="18"/>
        <v>761045</v>
      </c>
      <c r="K210">
        <f t="shared" si="19"/>
        <v>4958.3999999999996</v>
      </c>
    </row>
    <row r="211" spans="1:11" x14ac:dyDescent="0.25">
      <c r="A211" s="1">
        <v>45135</v>
      </c>
      <c r="B211">
        <v>573</v>
      </c>
      <c r="C211">
        <v>604</v>
      </c>
      <c r="D211">
        <f t="shared" si="16"/>
        <v>10023</v>
      </c>
      <c r="E211">
        <f t="shared" si="17"/>
        <v>4845</v>
      </c>
      <c r="F211">
        <f t="shared" si="15"/>
        <v>969</v>
      </c>
      <c r="G211">
        <f t="shared" si="18"/>
        <v>4830</v>
      </c>
      <c r="I211">
        <f t="shared" si="18"/>
        <v>764555</v>
      </c>
      <c r="K211">
        <f t="shared" si="19"/>
        <v>4845.7999999999993</v>
      </c>
    </row>
    <row r="212" spans="1:11" x14ac:dyDescent="0.25">
      <c r="A212" s="1">
        <v>45136</v>
      </c>
      <c r="B212">
        <v>416</v>
      </c>
      <c r="C212">
        <v>527</v>
      </c>
      <c r="D212">
        <f t="shared" si="16"/>
        <v>9912</v>
      </c>
      <c r="E212">
        <f t="shared" si="17"/>
        <v>4780</v>
      </c>
      <c r="F212">
        <f t="shared" si="15"/>
        <v>956</v>
      </c>
      <c r="G212">
        <f t="shared" si="18"/>
        <v>4765</v>
      </c>
      <c r="I212">
        <f t="shared" si="18"/>
        <v>768070</v>
      </c>
      <c r="K212">
        <f t="shared" si="19"/>
        <v>4780.2</v>
      </c>
    </row>
    <row r="213" spans="1:11" x14ac:dyDescent="0.25">
      <c r="A213" s="1">
        <v>45137</v>
      </c>
      <c r="B213">
        <v>675</v>
      </c>
      <c r="C213">
        <v>528</v>
      </c>
      <c r="D213">
        <f t="shared" si="16"/>
        <v>10059</v>
      </c>
      <c r="E213">
        <f t="shared" si="17"/>
        <v>4655</v>
      </c>
      <c r="F213">
        <f t="shared" si="15"/>
        <v>931</v>
      </c>
      <c r="G213">
        <f t="shared" si="18"/>
        <v>4640</v>
      </c>
      <c r="I213">
        <f t="shared" si="18"/>
        <v>771595</v>
      </c>
      <c r="K213">
        <f t="shared" si="19"/>
        <v>4656.3999999999996</v>
      </c>
    </row>
    <row r="214" spans="1:11" x14ac:dyDescent="0.25">
      <c r="A214" s="1">
        <v>45138</v>
      </c>
      <c r="B214">
        <v>444</v>
      </c>
      <c r="C214">
        <v>354</v>
      </c>
      <c r="D214">
        <f t="shared" si="16"/>
        <v>10149</v>
      </c>
      <c r="E214">
        <f t="shared" si="17"/>
        <v>4495</v>
      </c>
      <c r="F214">
        <f t="shared" si="15"/>
        <v>899</v>
      </c>
      <c r="G214">
        <f t="shared" si="18"/>
        <v>4480</v>
      </c>
      <c r="I214">
        <f t="shared" si="18"/>
        <v>775135</v>
      </c>
      <c r="K214">
        <f t="shared" si="19"/>
        <v>4495.3999999999996</v>
      </c>
    </row>
    <row r="215" spans="1:11" x14ac:dyDescent="0.25">
      <c r="A215" s="1">
        <v>45139</v>
      </c>
      <c r="B215">
        <v>560</v>
      </c>
      <c r="C215">
        <v>613</v>
      </c>
      <c r="D215">
        <f t="shared" si="16"/>
        <v>10096</v>
      </c>
      <c r="E215">
        <f t="shared" si="17"/>
        <v>4355</v>
      </c>
      <c r="F215">
        <f t="shared" si="15"/>
        <v>871</v>
      </c>
      <c r="G215">
        <f t="shared" si="18"/>
        <v>4340</v>
      </c>
      <c r="I215">
        <f t="shared" si="18"/>
        <v>778685</v>
      </c>
      <c r="K215">
        <f t="shared" si="19"/>
        <v>4356.6000000000004</v>
      </c>
    </row>
    <row r="216" spans="1:11" x14ac:dyDescent="0.25">
      <c r="A216" s="1">
        <v>45140</v>
      </c>
      <c r="B216">
        <v>321</v>
      </c>
      <c r="C216">
        <v>420</v>
      </c>
      <c r="D216">
        <f t="shared" si="16"/>
        <v>9997</v>
      </c>
      <c r="E216">
        <f t="shared" si="17"/>
        <v>4255</v>
      </c>
      <c r="F216">
        <f t="shared" si="15"/>
        <v>851</v>
      </c>
      <c r="G216">
        <f t="shared" si="18"/>
        <v>4240</v>
      </c>
      <c r="I216">
        <f t="shared" si="18"/>
        <v>782240</v>
      </c>
      <c r="K216">
        <f t="shared" si="19"/>
        <v>4256.2</v>
      </c>
    </row>
    <row r="217" spans="1:11" x14ac:dyDescent="0.25">
      <c r="A217" s="1">
        <v>45141</v>
      </c>
      <c r="B217">
        <v>581</v>
      </c>
      <c r="C217">
        <v>570</v>
      </c>
      <c r="D217">
        <f t="shared" si="16"/>
        <v>10008</v>
      </c>
      <c r="E217">
        <f t="shared" si="17"/>
        <v>4150</v>
      </c>
      <c r="F217">
        <f t="shared" si="15"/>
        <v>830</v>
      </c>
      <c r="G217">
        <f t="shared" si="18"/>
        <v>4135</v>
      </c>
      <c r="I217">
        <f t="shared" si="18"/>
        <v>785805</v>
      </c>
      <c r="K217">
        <f t="shared" si="19"/>
        <v>4151.7999999999993</v>
      </c>
    </row>
    <row r="218" spans="1:11" x14ac:dyDescent="0.25">
      <c r="A218" s="1">
        <v>45142</v>
      </c>
      <c r="B218">
        <v>312</v>
      </c>
      <c r="C218">
        <v>650</v>
      </c>
      <c r="D218">
        <f t="shared" si="16"/>
        <v>9670</v>
      </c>
      <c r="E218">
        <f t="shared" si="17"/>
        <v>4180</v>
      </c>
      <c r="F218">
        <f t="shared" si="15"/>
        <v>836</v>
      </c>
      <c r="G218">
        <f t="shared" si="18"/>
        <v>4165</v>
      </c>
      <c r="I218">
        <f t="shared" si="18"/>
        <v>789370</v>
      </c>
      <c r="K218">
        <f t="shared" si="19"/>
        <v>4182</v>
      </c>
    </row>
    <row r="219" spans="1:11" x14ac:dyDescent="0.25">
      <c r="A219" s="1">
        <v>45143</v>
      </c>
      <c r="B219">
        <v>574</v>
      </c>
      <c r="C219">
        <v>515</v>
      </c>
      <c r="D219">
        <f t="shared" si="16"/>
        <v>9729</v>
      </c>
      <c r="E219">
        <f t="shared" si="17"/>
        <v>4185</v>
      </c>
      <c r="F219">
        <f t="shared" si="15"/>
        <v>837</v>
      </c>
      <c r="G219">
        <f t="shared" si="18"/>
        <v>4170</v>
      </c>
      <c r="I219">
        <f t="shared" si="18"/>
        <v>792935</v>
      </c>
      <c r="K219">
        <f t="shared" si="19"/>
        <v>4188.3999999999996</v>
      </c>
    </row>
    <row r="220" spans="1:11" x14ac:dyDescent="0.25">
      <c r="A220" s="1">
        <v>45144</v>
      </c>
      <c r="B220">
        <v>697</v>
      </c>
      <c r="C220">
        <v>679</v>
      </c>
      <c r="D220">
        <f t="shared" si="16"/>
        <v>9747</v>
      </c>
      <c r="E220">
        <f t="shared" si="17"/>
        <v>4185</v>
      </c>
      <c r="F220">
        <f t="shared" si="15"/>
        <v>837</v>
      </c>
      <c r="G220">
        <f t="shared" si="18"/>
        <v>4170</v>
      </c>
      <c r="I220">
        <f t="shared" si="18"/>
        <v>796500</v>
      </c>
      <c r="K220">
        <f t="shared" si="19"/>
        <v>4186.2</v>
      </c>
    </row>
    <row r="221" spans="1:11" x14ac:dyDescent="0.25">
      <c r="A221" s="1">
        <v>45145</v>
      </c>
      <c r="B221">
        <v>517</v>
      </c>
      <c r="C221">
        <v>652</v>
      </c>
      <c r="D221">
        <f t="shared" si="16"/>
        <v>9612</v>
      </c>
      <c r="E221">
        <f t="shared" si="17"/>
        <v>4240</v>
      </c>
      <c r="F221">
        <f t="shared" si="15"/>
        <v>848</v>
      </c>
      <c r="G221">
        <f t="shared" si="18"/>
        <v>4225</v>
      </c>
      <c r="I221">
        <f t="shared" si="18"/>
        <v>800060</v>
      </c>
      <c r="K221">
        <f t="shared" si="19"/>
        <v>4240.2</v>
      </c>
    </row>
    <row r="222" spans="1:11" x14ac:dyDescent="0.25">
      <c r="A222" s="1">
        <v>45146</v>
      </c>
      <c r="B222">
        <v>523</v>
      </c>
      <c r="C222">
        <v>534</v>
      </c>
      <c r="D222">
        <f t="shared" si="16"/>
        <v>9601</v>
      </c>
      <c r="E222">
        <f t="shared" si="17"/>
        <v>4295</v>
      </c>
      <c r="F222">
        <f t="shared" si="15"/>
        <v>859</v>
      </c>
      <c r="G222">
        <f t="shared" si="18"/>
        <v>4280</v>
      </c>
      <c r="I222">
        <f t="shared" si="18"/>
        <v>803615</v>
      </c>
      <c r="K222">
        <f t="shared" si="19"/>
        <v>4299.6000000000004</v>
      </c>
    </row>
    <row r="223" spans="1:11" x14ac:dyDescent="0.25">
      <c r="A223" s="1">
        <v>45147</v>
      </c>
      <c r="B223">
        <v>419</v>
      </c>
      <c r="C223">
        <v>437</v>
      </c>
      <c r="D223">
        <f t="shared" si="16"/>
        <v>9583</v>
      </c>
      <c r="E223">
        <f t="shared" si="17"/>
        <v>4360</v>
      </c>
      <c r="F223">
        <f t="shared" si="15"/>
        <v>872</v>
      </c>
      <c r="G223">
        <f t="shared" si="18"/>
        <v>4345</v>
      </c>
      <c r="I223">
        <f t="shared" si="18"/>
        <v>807165</v>
      </c>
      <c r="K223">
        <f t="shared" si="19"/>
        <v>4361.7999999999993</v>
      </c>
    </row>
    <row r="224" spans="1:11" x14ac:dyDescent="0.25">
      <c r="A224" s="1">
        <v>45148</v>
      </c>
      <c r="B224">
        <v>509</v>
      </c>
      <c r="C224">
        <v>658</v>
      </c>
      <c r="D224">
        <f t="shared" si="16"/>
        <v>9434</v>
      </c>
      <c r="E224">
        <f t="shared" si="17"/>
        <v>4485</v>
      </c>
      <c r="F224">
        <f t="shared" si="15"/>
        <v>897</v>
      </c>
      <c r="G224">
        <f t="shared" si="18"/>
        <v>4470</v>
      </c>
      <c r="I224">
        <f t="shared" si="18"/>
        <v>810705</v>
      </c>
      <c r="K224">
        <f t="shared" si="19"/>
        <v>4486.3999999999996</v>
      </c>
    </row>
    <row r="225" spans="1:11" x14ac:dyDescent="0.25">
      <c r="A225" s="1">
        <v>45149</v>
      </c>
      <c r="B225">
        <v>479</v>
      </c>
      <c r="C225">
        <v>596</v>
      </c>
      <c r="D225">
        <f t="shared" si="16"/>
        <v>9317</v>
      </c>
      <c r="E225">
        <f t="shared" si="17"/>
        <v>4655</v>
      </c>
      <c r="F225">
        <f t="shared" si="15"/>
        <v>931</v>
      </c>
      <c r="G225">
        <f t="shared" si="18"/>
        <v>4640</v>
      </c>
      <c r="I225">
        <f t="shared" si="18"/>
        <v>814230</v>
      </c>
      <c r="K225">
        <f t="shared" si="19"/>
        <v>4658.2</v>
      </c>
    </row>
    <row r="226" spans="1:11" x14ac:dyDescent="0.25">
      <c r="A226" s="1">
        <v>45150</v>
      </c>
      <c r="B226">
        <v>440</v>
      </c>
      <c r="C226">
        <v>688</v>
      </c>
      <c r="D226">
        <f t="shared" si="16"/>
        <v>9069</v>
      </c>
      <c r="E226">
        <f t="shared" si="17"/>
        <v>4925</v>
      </c>
      <c r="F226">
        <f t="shared" si="15"/>
        <v>985</v>
      </c>
      <c r="G226">
        <f t="shared" si="18"/>
        <v>4910</v>
      </c>
      <c r="I226">
        <f t="shared" si="18"/>
        <v>817735</v>
      </c>
      <c r="K226">
        <f t="shared" si="19"/>
        <v>4927.3999999999996</v>
      </c>
    </row>
    <row r="227" spans="1:11" x14ac:dyDescent="0.25">
      <c r="A227" s="1">
        <v>45151</v>
      </c>
      <c r="B227">
        <v>571</v>
      </c>
      <c r="C227">
        <v>421</v>
      </c>
      <c r="D227">
        <f t="shared" si="16"/>
        <v>9219</v>
      </c>
      <c r="E227">
        <f t="shared" si="17"/>
        <v>5135</v>
      </c>
      <c r="F227">
        <f t="shared" si="15"/>
        <v>1027</v>
      </c>
      <c r="G227">
        <f t="shared" si="18"/>
        <v>5120</v>
      </c>
      <c r="I227">
        <f t="shared" si="18"/>
        <v>821220</v>
      </c>
      <c r="K227">
        <f t="shared" si="19"/>
        <v>5137.3999999999996</v>
      </c>
    </row>
    <row r="228" spans="1:11" x14ac:dyDescent="0.25">
      <c r="A228" s="1">
        <v>45152</v>
      </c>
      <c r="B228">
        <v>532</v>
      </c>
      <c r="C228">
        <v>522</v>
      </c>
      <c r="D228">
        <f t="shared" si="16"/>
        <v>9229</v>
      </c>
      <c r="E228">
        <f t="shared" si="17"/>
        <v>5340</v>
      </c>
      <c r="F228">
        <f t="shared" si="15"/>
        <v>1068</v>
      </c>
      <c r="G228">
        <f t="shared" si="18"/>
        <v>5325</v>
      </c>
      <c r="I228">
        <f t="shared" si="18"/>
        <v>824690</v>
      </c>
      <c r="K228">
        <f t="shared" si="19"/>
        <v>5343.4</v>
      </c>
    </row>
    <row r="229" spans="1:11" x14ac:dyDescent="0.25">
      <c r="A229" s="1">
        <v>45153</v>
      </c>
      <c r="B229">
        <v>455</v>
      </c>
      <c r="C229">
        <v>428</v>
      </c>
      <c r="D229">
        <f t="shared" si="16"/>
        <v>9256</v>
      </c>
      <c r="E229">
        <f t="shared" si="17"/>
        <v>5535</v>
      </c>
      <c r="F229">
        <f t="shared" si="15"/>
        <v>1107</v>
      </c>
      <c r="G229">
        <f t="shared" si="18"/>
        <v>5520</v>
      </c>
      <c r="I229">
        <f t="shared" si="18"/>
        <v>828145</v>
      </c>
      <c r="K229">
        <f t="shared" si="19"/>
        <v>5537.6</v>
      </c>
    </row>
    <row r="230" spans="1:11" x14ac:dyDescent="0.25">
      <c r="A230" s="1">
        <v>45154</v>
      </c>
      <c r="B230">
        <v>521</v>
      </c>
      <c r="C230">
        <v>505</v>
      </c>
      <c r="D230">
        <f t="shared" si="16"/>
        <v>9272</v>
      </c>
      <c r="E230">
        <f t="shared" si="17"/>
        <v>5725</v>
      </c>
      <c r="F230">
        <f t="shared" si="15"/>
        <v>1145</v>
      </c>
      <c r="G230">
        <f t="shared" si="18"/>
        <v>5710</v>
      </c>
      <c r="I230">
        <f t="shared" si="18"/>
        <v>831585</v>
      </c>
      <c r="K230">
        <f t="shared" si="19"/>
        <v>5726.2</v>
      </c>
    </row>
    <row r="231" spans="1:11" x14ac:dyDescent="0.25">
      <c r="A231" s="1">
        <v>45155</v>
      </c>
      <c r="B231">
        <v>416</v>
      </c>
      <c r="C231">
        <v>333</v>
      </c>
      <c r="D231">
        <f t="shared" si="16"/>
        <v>9355</v>
      </c>
      <c r="E231">
        <f t="shared" si="17"/>
        <v>5880</v>
      </c>
      <c r="F231">
        <f t="shared" si="15"/>
        <v>1176</v>
      </c>
      <c r="G231">
        <f t="shared" si="18"/>
        <v>5865</v>
      </c>
      <c r="I231">
        <f t="shared" si="18"/>
        <v>835010</v>
      </c>
      <c r="K231">
        <f t="shared" si="19"/>
        <v>5883</v>
      </c>
    </row>
    <row r="232" spans="1:11" x14ac:dyDescent="0.25">
      <c r="A232" s="1">
        <v>45156</v>
      </c>
      <c r="B232">
        <v>476</v>
      </c>
      <c r="C232">
        <v>356</v>
      </c>
      <c r="D232">
        <f t="shared" si="16"/>
        <v>9475</v>
      </c>
      <c r="E232">
        <f t="shared" si="17"/>
        <v>5990</v>
      </c>
      <c r="F232">
        <f t="shared" si="15"/>
        <v>1198</v>
      </c>
      <c r="G232">
        <f t="shared" si="18"/>
        <v>5975</v>
      </c>
      <c r="I232">
        <f t="shared" si="18"/>
        <v>838430</v>
      </c>
      <c r="K232">
        <f t="shared" si="19"/>
        <v>5990</v>
      </c>
    </row>
    <row r="233" spans="1:11" x14ac:dyDescent="0.25">
      <c r="A233" s="1">
        <v>45157</v>
      </c>
      <c r="B233">
        <v>340</v>
      </c>
      <c r="C233">
        <v>467</v>
      </c>
      <c r="D233">
        <f t="shared" si="16"/>
        <v>9348</v>
      </c>
      <c r="E233">
        <f t="shared" si="17"/>
        <v>6150</v>
      </c>
      <c r="F233">
        <f t="shared" si="15"/>
        <v>1230</v>
      </c>
      <c r="G233">
        <f t="shared" si="18"/>
        <v>6135</v>
      </c>
      <c r="I233">
        <f t="shared" si="18"/>
        <v>841835</v>
      </c>
      <c r="K233">
        <f t="shared" si="19"/>
        <v>6150.7999999999993</v>
      </c>
    </row>
    <row r="234" spans="1:11" x14ac:dyDescent="0.25">
      <c r="A234" s="1">
        <v>45158</v>
      </c>
      <c r="B234">
        <v>572</v>
      </c>
      <c r="C234">
        <v>423</v>
      </c>
      <c r="D234">
        <f t="shared" si="16"/>
        <v>9497</v>
      </c>
      <c r="E234">
        <f t="shared" si="17"/>
        <v>6250</v>
      </c>
      <c r="F234">
        <f t="shared" si="15"/>
        <v>1250</v>
      </c>
      <c r="G234">
        <f t="shared" si="18"/>
        <v>6235</v>
      </c>
      <c r="I234">
        <f t="shared" si="18"/>
        <v>845235</v>
      </c>
      <c r="K234">
        <f t="shared" si="19"/>
        <v>6251.2</v>
      </c>
    </row>
    <row r="235" spans="1:11" x14ac:dyDescent="0.25">
      <c r="A235" s="1">
        <v>45159</v>
      </c>
      <c r="B235">
        <v>689</v>
      </c>
      <c r="C235">
        <v>378</v>
      </c>
      <c r="D235">
        <f t="shared" si="16"/>
        <v>9808</v>
      </c>
      <c r="E235">
        <f t="shared" si="17"/>
        <v>6225</v>
      </c>
      <c r="F235">
        <f t="shared" si="15"/>
        <v>1245</v>
      </c>
      <c r="G235">
        <f t="shared" si="18"/>
        <v>6210</v>
      </c>
      <c r="I235">
        <f t="shared" si="18"/>
        <v>848635</v>
      </c>
      <c r="K235">
        <f t="shared" si="19"/>
        <v>6226.7999999999993</v>
      </c>
    </row>
    <row r="236" spans="1:11" x14ac:dyDescent="0.25">
      <c r="A236" s="1">
        <v>45160</v>
      </c>
      <c r="B236">
        <v>531</v>
      </c>
      <c r="C236">
        <v>451</v>
      </c>
      <c r="D236">
        <f t="shared" si="16"/>
        <v>9888</v>
      </c>
      <c r="E236">
        <f t="shared" si="17"/>
        <v>6165</v>
      </c>
      <c r="F236">
        <f t="shared" si="15"/>
        <v>1233</v>
      </c>
      <c r="G236">
        <f t="shared" si="18"/>
        <v>6150</v>
      </c>
      <c r="I236">
        <f t="shared" si="18"/>
        <v>852040</v>
      </c>
      <c r="K236">
        <f t="shared" si="19"/>
        <v>6169.7999999999993</v>
      </c>
    </row>
    <row r="237" spans="1:11" x14ac:dyDescent="0.25">
      <c r="A237" s="1">
        <v>45161</v>
      </c>
      <c r="B237">
        <v>397</v>
      </c>
      <c r="C237">
        <v>345</v>
      </c>
      <c r="D237">
        <f t="shared" si="16"/>
        <v>9940</v>
      </c>
      <c r="E237">
        <f t="shared" si="17"/>
        <v>6085</v>
      </c>
      <c r="F237">
        <f t="shared" si="15"/>
        <v>1217</v>
      </c>
      <c r="G237">
        <f t="shared" si="18"/>
        <v>6070</v>
      </c>
      <c r="I237">
        <f t="shared" si="18"/>
        <v>855450</v>
      </c>
      <c r="K237">
        <f t="shared" si="19"/>
        <v>6089</v>
      </c>
    </row>
    <row r="238" spans="1:11" x14ac:dyDescent="0.25">
      <c r="A238" s="1">
        <v>45162</v>
      </c>
      <c r="B238">
        <v>535</v>
      </c>
      <c r="C238">
        <v>298</v>
      </c>
      <c r="D238">
        <f t="shared" si="16"/>
        <v>10177</v>
      </c>
      <c r="E238">
        <f t="shared" si="17"/>
        <v>5910</v>
      </c>
      <c r="F238">
        <f t="shared" si="15"/>
        <v>1182</v>
      </c>
      <c r="G238">
        <f t="shared" si="18"/>
        <v>5895</v>
      </c>
      <c r="I238">
        <f t="shared" si="18"/>
        <v>858875</v>
      </c>
      <c r="K238">
        <f t="shared" si="19"/>
        <v>5914.2</v>
      </c>
    </row>
    <row r="239" spans="1:11" x14ac:dyDescent="0.25">
      <c r="A239" s="1">
        <v>45163</v>
      </c>
      <c r="B239">
        <v>366</v>
      </c>
      <c r="C239">
        <v>317</v>
      </c>
      <c r="D239">
        <f t="shared" si="16"/>
        <v>10226</v>
      </c>
      <c r="E239">
        <f t="shared" si="17"/>
        <v>5715</v>
      </c>
      <c r="F239">
        <f t="shared" si="15"/>
        <v>1143</v>
      </c>
      <c r="G239">
        <f t="shared" si="18"/>
        <v>5700</v>
      </c>
      <c r="I239">
        <f t="shared" si="18"/>
        <v>862315</v>
      </c>
      <c r="K239">
        <f t="shared" si="19"/>
        <v>5719.6</v>
      </c>
    </row>
    <row r="240" spans="1:11" x14ac:dyDescent="0.25">
      <c r="A240" s="1">
        <v>45164</v>
      </c>
      <c r="B240">
        <v>318</v>
      </c>
      <c r="C240">
        <v>325</v>
      </c>
      <c r="D240">
        <f t="shared" si="16"/>
        <v>10219</v>
      </c>
      <c r="E240">
        <f t="shared" si="17"/>
        <v>5525</v>
      </c>
      <c r="F240">
        <f t="shared" si="15"/>
        <v>1105</v>
      </c>
      <c r="G240">
        <f t="shared" si="18"/>
        <v>5510</v>
      </c>
      <c r="I240">
        <f t="shared" si="18"/>
        <v>865770</v>
      </c>
      <c r="K240">
        <f t="shared" si="19"/>
        <v>5527.4</v>
      </c>
    </row>
    <row r="241" spans="1:11" x14ac:dyDescent="0.25">
      <c r="A241" s="1">
        <v>45165</v>
      </c>
      <c r="B241">
        <v>648</v>
      </c>
      <c r="C241">
        <v>302</v>
      </c>
      <c r="D241">
        <f t="shared" si="16"/>
        <v>10565</v>
      </c>
      <c r="E241">
        <f t="shared" si="17"/>
        <v>5195</v>
      </c>
      <c r="F241">
        <f t="shared" si="15"/>
        <v>1039</v>
      </c>
      <c r="G241">
        <f t="shared" si="18"/>
        <v>5180</v>
      </c>
      <c r="I241">
        <f t="shared" si="18"/>
        <v>869250</v>
      </c>
      <c r="K241">
        <f t="shared" si="19"/>
        <v>5199</v>
      </c>
    </row>
    <row r="242" spans="1:11" x14ac:dyDescent="0.25">
      <c r="A242" s="1">
        <v>45166</v>
      </c>
      <c r="B242">
        <v>338</v>
      </c>
      <c r="C242">
        <v>305</v>
      </c>
      <c r="D242">
        <f t="shared" si="16"/>
        <v>10598</v>
      </c>
      <c r="E242">
        <f t="shared" si="17"/>
        <v>4855</v>
      </c>
      <c r="F242">
        <f t="shared" si="15"/>
        <v>971</v>
      </c>
      <c r="G242">
        <f t="shared" si="18"/>
        <v>4840</v>
      </c>
      <c r="I242">
        <f t="shared" si="18"/>
        <v>872760</v>
      </c>
      <c r="K242">
        <f t="shared" si="19"/>
        <v>4855.8</v>
      </c>
    </row>
    <row r="243" spans="1:11" x14ac:dyDescent="0.25">
      <c r="A243" s="1">
        <v>45167</v>
      </c>
      <c r="B243">
        <v>365</v>
      </c>
      <c r="C243">
        <v>661</v>
      </c>
      <c r="D243">
        <f t="shared" si="16"/>
        <v>10302</v>
      </c>
      <c r="E243">
        <f t="shared" si="17"/>
        <v>4630</v>
      </c>
      <c r="F243">
        <f t="shared" si="15"/>
        <v>926</v>
      </c>
      <c r="G243">
        <f t="shared" si="18"/>
        <v>4615</v>
      </c>
      <c r="I243">
        <f t="shared" si="18"/>
        <v>876285</v>
      </c>
      <c r="K243">
        <f t="shared" si="19"/>
        <v>4634.2</v>
      </c>
    </row>
    <row r="244" spans="1:11" x14ac:dyDescent="0.25">
      <c r="A244" s="1">
        <v>45168</v>
      </c>
      <c r="B244">
        <v>459</v>
      </c>
      <c r="C244">
        <v>523</v>
      </c>
      <c r="D244">
        <f t="shared" si="16"/>
        <v>10238</v>
      </c>
      <c r="E244">
        <f t="shared" si="17"/>
        <v>4430</v>
      </c>
      <c r="F244">
        <f t="shared" si="15"/>
        <v>886</v>
      </c>
      <c r="G244">
        <f t="shared" si="18"/>
        <v>4415</v>
      </c>
      <c r="I244">
        <f t="shared" si="18"/>
        <v>879830</v>
      </c>
      <c r="K244">
        <f t="shared" si="19"/>
        <v>4434.7999999999993</v>
      </c>
    </row>
    <row r="245" spans="1:11" x14ac:dyDescent="0.25">
      <c r="A245" s="1">
        <v>45169</v>
      </c>
      <c r="B245">
        <v>317</v>
      </c>
      <c r="C245">
        <v>420</v>
      </c>
      <c r="D245">
        <f t="shared" si="16"/>
        <v>10135</v>
      </c>
      <c r="E245">
        <f t="shared" si="17"/>
        <v>4275</v>
      </c>
      <c r="F245">
        <f t="shared" si="15"/>
        <v>855</v>
      </c>
      <c r="G245">
        <f t="shared" si="18"/>
        <v>4260</v>
      </c>
      <c r="I245">
        <f t="shared" si="18"/>
        <v>883385</v>
      </c>
      <c r="K245">
        <f t="shared" si="19"/>
        <v>4276</v>
      </c>
    </row>
    <row r="246" spans="1:11" x14ac:dyDescent="0.25">
      <c r="A246" s="1">
        <v>45170</v>
      </c>
      <c r="B246">
        <v>650</v>
      </c>
      <c r="C246">
        <v>658</v>
      </c>
      <c r="D246">
        <f t="shared" si="16"/>
        <v>10127</v>
      </c>
      <c r="E246">
        <f t="shared" si="17"/>
        <v>4120</v>
      </c>
      <c r="F246">
        <f t="shared" si="15"/>
        <v>824</v>
      </c>
      <c r="G246">
        <f t="shared" si="18"/>
        <v>4105</v>
      </c>
      <c r="I246">
        <f t="shared" si="18"/>
        <v>886955</v>
      </c>
      <c r="K246">
        <f t="shared" si="19"/>
        <v>4124.2</v>
      </c>
    </row>
    <row r="247" spans="1:11" x14ac:dyDescent="0.25">
      <c r="A247" s="1">
        <v>45171</v>
      </c>
      <c r="B247">
        <v>397</v>
      </c>
      <c r="C247">
        <v>612</v>
      </c>
      <c r="D247">
        <f t="shared" si="16"/>
        <v>9912</v>
      </c>
      <c r="E247">
        <f t="shared" si="17"/>
        <v>4055</v>
      </c>
      <c r="F247">
        <f t="shared" si="15"/>
        <v>811</v>
      </c>
      <c r="G247">
        <f t="shared" si="18"/>
        <v>4040</v>
      </c>
      <c r="I247">
        <f t="shared" si="18"/>
        <v>890530</v>
      </c>
      <c r="K247">
        <f t="shared" si="19"/>
        <v>4055.2</v>
      </c>
    </row>
    <row r="248" spans="1:11" x14ac:dyDescent="0.25">
      <c r="A248" s="1">
        <v>45172</v>
      </c>
      <c r="B248">
        <v>599</v>
      </c>
      <c r="C248">
        <v>518</v>
      </c>
      <c r="D248">
        <f t="shared" si="16"/>
        <v>9993</v>
      </c>
      <c r="E248">
        <f t="shared" si="17"/>
        <v>3955</v>
      </c>
      <c r="F248">
        <f t="shared" si="15"/>
        <v>791</v>
      </c>
      <c r="G248">
        <f t="shared" si="18"/>
        <v>3940</v>
      </c>
      <c r="I248">
        <f t="shared" si="18"/>
        <v>894110</v>
      </c>
      <c r="K248">
        <f t="shared" si="19"/>
        <v>3957.7999999999997</v>
      </c>
    </row>
    <row r="249" spans="1:11" x14ac:dyDescent="0.25">
      <c r="A249" s="1">
        <v>45173</v>
      </c>
      <c r="B249">
        <v>515</v>
      </c>
      <c r="C249">
        <v>599</v>
      </c>
      <c r="D249">
        <f t="shared" si="16"/>
        <v>9909</v>
      </c>
      <c r="E249">
        <f t="shared" si="17"/>
        <v>3890</v>
      </c>
      <c r="F249">
        <f t="shared" si="15"/>
        <v>778</v>
      </c>
      <c r="G249">
        <f t="shared" si="18"/>
        <v>3875</v>
      </c>
      <c r="I249">
        <f t="shared" si="18"/>
        <v>897695</v>
      </c>
      <c r="K249">
        <f t="shared" si="19"/>
        <v>3891.3999999999996</v>
      </c>
    </row>
    <row r="250" spans="1:11" x14ac:dyDescent="0.25">
      <c r="A250" s="1">
        <v>45174</v>
      </c>
      <c r="B250">
        <v>455</v>
      </c>
      <c r="C250">
        <v>610</v>
      </c>
      <c r="D250">
        <f t="shared" si="16"/>
        <v>9754</v>
      </c>
      <c r="E250">
        <f t="shared" si="17"/>
        <v>3885</v>
      </c>
      <c r="F250">
        <f t="shared" si="15"/>
        <v>777</v>
      </c>
      <c r="G250">
        <f t="shared" si="18"/>
        <v>3870</v>
      </c>
      <c r="I250">
        <f t="shared" si="18"/>
        <v>901280</v>
      </c>
      <c r="K250">
        <f t="shared" si="19"/>
        <v>3888.3999999999996</v>
      </c>
    </row>
    <row r="251" spans="1:11" x14ac:dyDescent="0.25">
      <c r="A251" s="1">
        <v>45175</v>
      </c>
      <c r="B251">
        <v>600</v>
      </c>
      <c r="C251">
        <v>414</v>
      </c>
      <c r="D251">
        <f t="shared" si="16"/>
        <v>9940</v>
      </c>
      <c r="E251">
        <f t="shared" si="17"/>
        <v>3805</v>
      </c>
      <c r="F251">
        <f t="shared" si="15"/>
        <v>761</v>
      </c>
      <c r="G251">
        <f t="shared" si="18"/>
        <v>3790</v>
      </c>
      <c r="I251">
        <f t="shared" si="18"/>
        <v>904875</v>
      </c>
      <c r="K251">
        <f t="shared" si="19"/>
        <v>3809</v>
      </c>
    </row>
    <row r="252" spans="1:11" x14ac:dyDescent="0.25">
      <c r="A252" s="1">
        <v>45176</v>
      </c>
      <c r="B252">
        <v>340</v>
      </c>
      <c r="C252">
        <v>489</v>
      </c>
      <c r="D252">
        <f t="shared" si="16"/>
        <v>9791</v>
      </c>
      <c r="E252">
        <f t="shared" si="17"/>
        <v>3785</v>
      </c>
      <c r="F252">
        <f t="shared" si="15"/>
        <v>757</v>
      </c>
      <c r="G252">
        <f t="shared" si="18"/>
        <v>3770</v>
      </c>
      <c r="I252">
        <f t="shared" si="18"/>
        <v>908470</v>
      </c>
      <c r="K252">
        <f t="shared" si="19"/>
        <v>3788.6</v>
      </c>
    </row>
    <row r="253" spans="1:11" x14ac:dyDescent="0.25">
      <c r="A253" s="1">
        <v>45177</v>
      </c>
      <c r="B253">
        <v>376</v>
      </c>
      <c r="C253">
        <v>419</v>
      </c>
      <c r="D253">
        <f t="shared" si="16"/>
        <v>9748</v>
      </c>
      <c r="E253">
        <f t="shared" si="17"/>
        <v>3785</v>
      </c>
      <c r="F253">
        <f t="shared" si="15"/>
        <v>757</v>
      </c>
      <c r="G253">
        <f t="shared" si="18"/>
        <v>3770</v>
      </c>
      <c r="I253">
        <f t="shared" si="18"/>
        <v>912065</v>
      </c>
      <c r="K253">
        <f t="shared" si="19"/>
        <v>3785.7999999999997</v>
      </c>
    </row>
    <row r="254" spans="1:11" x14ac:dyDescent="0.25">
      <c r="A254" s="1">
        <v>45178</v>
      </c>
      <c r="B254">
        <v>385</v>
      </c>
      <c r="C254">
        <v>675</v>
      </c>
      <c r="D254">
        <f t="shared" si="16"/>
        <v>9458</v>
      </c>
      <c r="E254">
        <f t="shared" si="17"/>
        <v>3900</v>
      </c>
      <c r="F254">
        <f t="shared" si="15"/>
        <v>780</v>
      </c>
      <c r="G254">
        <f t="shared" si="18"/>
        <v>3885</v>
      </c>
      <c r="I254">
        <f t="shared" si="18"/>
        <v>915650</v>
      </c>
      <c r="K254">
        <f t="shared" si="19"/>
        <v>3901.7999999999997</v>
      </c>
    </row>
    <row r="255" spans="1:11" x14ac:dyDescent="0.25">
      <c r="A255" s="1">
        <v>45179</v>
      </c>
      <c r="B255">
        <v>512</v>
      </c>
      <c r="C255">
        <v>654</v>
      </c>
      <c r="D255">
        <f t="shared" si="16"/>
        <v>9316</v>
      </c>
      <c r="E255">
        <f t="shared" si="17"/>
        <v>4070</v>
      </c>
      <c r="F255">
        <f t="shared" si="15"/>
        <v>814</v>
      </c>
      <c r="G255">
        <f t="shared" si="18"/>
        <v>4055</v>
      </c>
      <c r="I255">
        <f t="shared" si="18"/>
        <v>919220</v>
      </c>
      <c r="K255">
        <f t="shared" si="19"/>
        <v>4073.6</v>
      </c>
    </row>
    <row r="256" spans="1:11" x14ac:dyDescent="0.25">
      <c r="A256" s="1">
        <v>45180</v>
      </c>
      <c r="B256">
        <v>535</v>
      </c>
      <c r="C256">
        <v>684</v>
      </c>
      <c r="D256">
        <f t="shared" si="16"/>
        <v>9167</v>
      </c>
      <c r="E256">
        <f t="shared" si="17"/>
        <v>4300</v>
      </c>
      <c r="F256">
        <f t="shared" si="15"/>
        <v>860</v>
      </c>
      <c r="G256">
        <f t="shared" si="18"/>
        <v>4285</v>
      </c>
      <c r="I256">
        <f t="shared" si="18"/>
        <v>922775</v>
      </c>
      <c r="K256">
        <f t="shared" si="19"/>
        <v>4303.2</v>
      </c>
    </row>
    <row r="257" spans="1:11" x14ac:dyDescent="0.25">
      <c r="A257" s="1">
        <v>45181</v>
      </c>
      <c r="B257">
        <v>413</v>
      </c>
      <c r="C257">
        <v>689</v>
      </c>
      <c r="D257">
        <f t="shared" si="16"/>
        <v>8891</v>
      </c>
      <c r="E257">
        <f t="shared" si="17"/>
        <v>4640</v>
      </c>
      <c r="F257">
        <f t="shared" si="15"/>
        <v>928</v>
      </c>
      <c r="G257">
        <f t="shared" si="18"/>
        <v>4625</v>
      </c>
      <c r="I257">
        <f t="shared" si="18"/>
        <v>926300</v>
      </c>
      <c r="K257">
        <f t="shared" si="19"/>
        <v>4643.6000000000004</v>
      </c>
    </row>
    <row r="258" spans="1:11" x14ac:dyDescent="0.25">
      <c r="A258" s="1">
        <v>45182</v>
      </c>
      <c r="B258">
        <v>681</v>
      </c>
      <c r="C258">
        <v>378</v>
      </c>
      <c r="D258">
        <f t="shared" si="16"/>
        <v>9194</v>
      </c>
      <c r="E258">
        <f t="shared" si="17"/>
        <v>4860</v>
      </c>
      <c r="F258">
        <f t="shared" si="15"/>
        <v>972</v>
      </c>
      <c r="G258">
        <f t="shared" si="18"/>
        <v>4845</v>
      </c>
      <c r="I258">
        <f t="shared" si="18"/>
        <v>929810</v>
      </c>
      <c r="K258">
        <f t="shared" si="19"/>
        <v>4862.3999999999996</v>
      </c>
    </row>
    <row r="259" spans="1:11" x14ac:dyDescent="0.25">
      <c r="A259" s="1">
        <v>45183</v>
      </c>
      <c r="B259">
        <v>335</v>
      </c>
      <c r="C259">
        <v>399</v>
      </c>
      <c r="D259">
        <f t="shared" si="16"/>
        <v>9130</v>
      </c>
      <c r="E259">
        <f t="shared" si="17"/>
        <v>5105</v>
      </c>
      <c r="F259">
        <f t="shared" ref="F259:F322" si="20">E259/5</f>
        <v>1021</v>
      </c>
      <c r="G259">
        <f t="shared" si="18"/>
        <v>5090</v>
      </c>
      <c r="I259">
        <f t="shared" si="18"/>
        <v>933300</v>
      </c>
      <c r="K259">
        <f t="shared" si="19"/>
        <v>5108</v>
      </c>
    </row>
    <row r="260" spans="1:11" x14ac:dyDescent="0.25">
      <c r="A260" s="1">
        <v>45184</v>
      </c>
      <c r="B260">
        <v>393</v>
      </c>
      <c r="C260">
        <v>569</v>
      </c>
      <c r="D260">
        <f t="shared" ref="D260:D323" si="21">D259+B260-C260</f>
        <v>8954</v>
      </c>
      <c r="E260">
        <f t="shared" ref="E260:E323" si="22">IF((E259+3900-(D260*0.4))&gt;=0,(E259+3900-(D260*0.4))-MOD((E259+3900-(D260*0.4)),5),0)</f>
        <v>5420</v>
      </c>
      <c r="F260">
        <f t="shared" si="20"/>
        <v>1084</v>
      </c>
      <c r="G260">
        <f t="shared" ref="G260:I323" si="23">(G259+3900-(D260*0.4))-MOD((G259+3900-(D260*0.4)),5)</f>
        <v>5405</v>
      </c>
      <c r="I260">
        <f t="shared" si="23"/>
        <v>936765</v>
      </c>
      <c r="K260">
        <f t="shared" ref="K260:K323" si="24">(E259+3900-(D260*0.4))</f>
        <v>5423.4</v>
      </c>
    </row>
    <row r="261" spans="1:11" x14ac:dyDescent="0.25">
      <c r="A261" s="1">
        <v>45185</v>
      </c>
      <c r="B261">
        <v>577</v>
      </c>
      <c r="C261">
        <v>336</v>
      </c>
      <c r="D261">
        <f t="shared" si="21"/>
        <v>9195</v>
      </c>
      <c r="E261">
        <f t="shared" si="22"/>
        <v>5640</v>
      </c>
      <c r="F261">
        <f t="shared" si="20"/>
        <v>1128</v>
      </c>
      <c r="G261">
        <f t="shared" si="23"/>
        <v>5625</v>
      </c>
      <c r="I261">
        <f t="shared" si="23"/>
        <v>940210</v>
      </c>
      <c r="K261">
        <f t="shared" si="24"/>
        <v>5642</v>
      </c>
    </row>
    <row r="262" spans="1:11" x14ac:dyDescent="0.25">
      <c r="A262" s="1">
        <v>45186</v>
      </c>
      <c r="B262">
        <v>510</v>
      </c>
      <c r="C262">
        <v>633</v>
      </c>
      <c r="D262">
        <f t="shared" si="21"/>
        <v>9072</v>
      </c>
      <c r="E262">
        <f t="shared" si="22"/>
        <v>5910</v>
      </c>
      <c r="F262">
        <f t="shared" si="20"/>
        <v>1182</v>
      </c>
      <c r="G262">
        <f t="shared" si="23"/>
        <v>5895</v>
      </c>
      <c r="I262">
        <f t="shared" si="23"/>
        <v>943635</v>
      </c>
      <c r="K262">
        <f t="shared" si="24"/>
        <v>5911.2</v>
      </c>
    </row>
    <row r="263" spans="1:11" x14ac:dyDescent="0.25">
      <c r="A263" s="1">
        <v>45187</v>
      </c>
      <c r="B263">
        <v>313</v>
      </c>
      <c r="C263">
        <v>659</v>
      </c>
      <c r="D263">
        <f t="shared" si="21"/>
        <v>8726</v>
      </c>
      <c r="E263">
        <f t="shared" si="22"/>
        <v>6315</v>
      </c>
      <c r="F263">
        <f t="shared" si="20"/>
        <v>1263</v>
      </c>
      <c r="G263">
        <f t="shared" si="23"/>
        <v>6300</v>
      </c>
      <c r="I263">
        <f t="shared" si="23"/>
        <v>947025</v>
      </c>
      <c r="K263">
        <f t="shared" si="24"/>
        <v>6319.6</v>
      </c>
    </row>
    <row r="264" spans="1:11" x14ac:dyDescent="0.25">
      <c r="A264" s="1">
        <v>45188</v>
      </c>
      <c r="B264">
        <v>439</v>
      </c>
      <c r="C264">
        <v>424</v>
      </c>
      <c r="D264">
        <f t="shared" si="21"/>
        <v>8741</v>
      </c>
      <c r="E264">
        <f t="shared" si="22"/>
        <v>6715</v>
      </c>
      <c r="F264">
        <f t="shared" si="20"/>
        <v>1343</v>
      </c>
      <c r="G264">
        <f t="shared" si="23"/>
        <v>6700</v>
      </c>
      <c r="I264">
        <f t="shared" si="23"/>
        <v>950385</v>
      </c>
      <c r="K264">
        <f t="shared" si="24"/>
        <v>6718.6</v>
      </c>
    </row>
    <row r="265" spans="1:11" x14ac:dyDescent="0.25">
      <c r="A265" s="1">
        <v>45189</v>
      </c>
      <c r="B265">
        <v>372</v>
      </c>
      <c r="C265">
        <v>535</v>
      </c>
      <c r="D265">
        <f t="shared" si="21"/>
        <v>8578</v>
      </c>
      <c r="E265">
        <f t="shared" si="22"/>
        <v>7180</v>
      </c>
      <c r="F265">
        <f t="shared" si="20"/>
        <v>1436</v>
      </c>
      <c r="G265">
        <f t="shared" si="23"/>
        <v>7165</v>
      </c>
      <c r="I265">
        <f t="shared" si="23"/>
        <v>953710</v>
      </c>
      <c r="K265">
        <f t="shared" si="24"/>
        <v>7183.7999999999993</v>
      </c>
    </row>
    <row r="266" spans="1:11" x14ac:dyDescent="0.25">
      <c r="A266" s="1">
        <v>45190</v>
      </c>
      <c r="B266">
        <v>614</v>
      </c>
      <c r="C266">
        <v>511</v>
      </c>
      <c r="D266">
        <f t="shared" si="21"/>
        <v>8681</v>
      </c>
      <c r="E266">
        <f t="shared" si="22"/>
        <v>7605</v>
      </c>
      <c r="F266">
        <f t="shared" si="20"/>
        <v>1521</v>
      </c>
      <c r="G266">
        <f t="shared" si="23"/>
        <v>7590</v>
      </c>
      <c r="I266">
        <f t="shared" si="23"/>
        <v>957000</v>
      </c>
      <c r="K266">
        <f t="shared" si="24"/>
        <v>7607.6</v>
      </c>
    </row>
    <row r="267" spans="1:11" x14ac:dyDescent="0.25">
      <c r="A267" s="1">
        <v>45191</v>
      </c>
      <c r="B267">
        <v>584</v>
      </c>
      <c r="C267">
        <v>388</v>
      </c>
      <c r="D267">
        <f t="shared" si="21"/>
        <v>8877</v>
      </c>
      <c r="E267">
        <f t="shared" si="22"/>
        <v>7950</v>
      </c>
      <c r="F267">
        <f t="shared" si="20"/>
        <v>1590</v>
      </c>
      <c r="G267">
        <f t="shared" si="23"/>
        <v>7935</v>
      </c>
      <c r="I267">
        <f t="shared" si="23"/>
        <v>960260</v>
      </c>
      <c r="K267">
        <f t="shared" si="24"/>
        <v>7954.2</v>
      </c>
    </row>
    <row r="268" spans="1:11" x14ac:dyDescent="0.25">
      <c r="A268" s="1">
        <v>45192</v>
      </c>
      <c r="B268">
        <v>437</v>
      </c>
      <c r="C268">
        <v>394</v>
      </c>
      <c r="D268">
        <f t="shared" si="21"/>
        <v>8920</v>
      </c>
      <c r="E268">
        <f t="shared" si="22"/>
        <v>8280</v>
      </c>
      <c r="F268">
        <f t="shared" si="20"/>
        <v>1656</v>
      </c>
      <c r="G268">
        <f t="shared" si="23"/>
        <v>8265</v>
      </c>
      <c r="I268">
        <f t="shared" si="23"/>
        <v>963495</v>
      </c>
      <c r="K268">
        <f t="shared" si="24"/>
        <v>8282</v>
      </c>
    </row>
    <row r="269" spans="1:11" x14ac:dyDescent="0.25">
      <c r="A269" s="1">
        <v>45193</v>
      </c>
      <c r="B269">
        <v>361</v>
      </c>
      <c r="C269">
        <v>394</v>
      </c>
      <c r="D269">
        <f t="shared" si="21"/>
        <v>8887</v>
      </c>
      <c r="E269">
        <f t="shared" si="22"/>
        <v>8625</v>
      </c>
      <c r="F269">
        <f t="shared" si="20"/>
        <v>1725</v>
      </c>
      <c r="G269">
        <f t="shared" si="23"/>
        <v>8610</v>
      </c>
      <c r="I269">
        <f t="shared" si="23"/>
        <v>966705</v>
      </c>
      <c r="K269">
        <f t="shared" si="24"/>
        <v>8625.2000000000007</v>
      </c>
    </row>
    <row r="270" spans="1:11" x14ac:dyDescent="0.25">
      <c r="A270" s="1">
        <v>45194</v>
      </c>
      <c r="B270">
        <v>364</v>
      </c>
      <c r="C270">
        <v>563</v>
      </c>
      <c r="D270">
        <f t="shared" si="21"/>
        <v>8688</v>
      </c>
      <c r="E270">
        <f t="shared" si="22"/>
        <v>9045</v>
      </c>
      <c r="F270">
        <f t="shared" si="20"/>
        <v>1809</v>
      </c>
      <c r="G270">
        <f t="shared" si="23"/>
        <v>9030</v>
      </c>
      <c r="I270">
        <f t="shared" si="23"/>
        <v>969880</v>
      </c>
      <c r="K270">
        <f t="shared" si="24"/>
        <v>9049.7999999999993</v>
      </c>
    </row>
    <row r="271" spans="1:11" x14ac:dyDescent="0.25">
      <c r="A271" s="1">
        <v>45195</v>
      </c>
      <c r="B271">
        <v>499</v>
      </c>
      <c r="C271">
        <v>327</v>
      </c>
      <c r="D271">
        <f t="shared" si="21"/>
        <v>8860</v>
      </c>
      <c r="E271">
        <f t="shared" si="22"/>
        <v>9400</v>
      </c>
      <c r="F271">
        <f t="shared" si="20"/>
        <v>1880</v>
      </c>
      <c r="G271">
        <f t="shared" si="23"/>
        <v>9385</v>
      </c>
      <c r="I271">
        <f t="shared" si="23"/>
        <v>973025</v>
      </c>
      <c r="K271">
        <f t="shared" si="24"/>
        <v>9401</v>
      </c>
    </row>
    <row r="272" spans="1:11" x14ac:dyDescent="0.25">
      <c r="A272" s="1">
        <v>45196</v>
      </c>
      <c r="B272">
        <v>459</v>
      </c>
      <c r="C272">
        <v>444</v>
      </c>
      <c r="D272">
        <f t="shared" si="21"/>
        <v>8875</v>
      </c>
      <c r="E272">
        <f t="shared" si="22"/>
        <v>9750</v>
      </c>
      <c r="F272">
        <f t="shared" si="20"/>
        <v>1950</v>
      </c>
      <c r="G272">
        <f t="shared" si="23"/>
        <v>9735</v>
      </c>
      <c r="I272">
        <f t="shared" si="23"/>
        <v>976145</v>
      </c>
      <c r="K272">
        <f t="shared" si="24"/>
        <v>9750</v>
      </c>
    </row>
    <row r="273" spans="1:11" x14ac:dyDescent="0.25">
      <c r="A273" s="1">
        <v>45197</v>
      </c>
      <c r="B273">
        <v>601</v>
      </c>
      <c r="C273">
        <v>489</v>
      </c>
      <c r="D273">
        <f t="shared" si="21"/>
        <v>8987</v>
      </c>
      <c r="E273">
        <f t="shared" si="22"/>
        <v>10055</v>
      </c>
      <c r="F273">
        <f t="shared" si="20"/>
        <v>2011</v>
      </c>
      <c r="G273">
        <f t="shared" si="23"/>
        <v>10040</v>
      </c>
      <c r="I273">
        <f t="shared" si="23"/>
        <v>979240</v>
      </c>
      <c r="K273">
        <f t="shared" si="24"/>
        <v>10055.200000000001</v>
      </c>
    </row>
    <row r="274" spans="1:11" x14ac:dyDescent="0.25">
      <c r="A274" s="1">
        <v>45198</v>
      </c>
      <c r="B274">
        <v>498</v>
      </c>
      <c r="C274">
        <v>419</v>
      </c>
      <c r="D274">
        <f t="shared" si="21"/>
        <v>9066</v>
      </c>
      <c r="E274">
        <f t="shared" si="22"/>
        <v>10325</v>
      </c>
      <c r="F274">
        <f t="shared" si="20"/>
        <v>2065</v>
      </c>
      <c r="G274">
        <f t="shared" si="23"/>
        <v>10310</v>
      </c>
      <c r="I274">
        <f t="shared" si="23"/>
        <v>982310</v>
      </c>
      <c r="K274">
        <f t="shared" si="24"/>
        <v>10328.6</v>
      </c>
    </row>
    <row r="275" spans="1:11" x14ac:dyDescent="0.25">
      <c r="A275" s="1">
        <v>45199</v>
      </c>
      <c r="B275">
        <v>480</v>
      </c>
      <c r="C275">
        <v>421</v>
      </c>
      <c r="D275">
        <f t="shared" si="21"/>
        <v>9125</v>
      </c>
      <c r="E275">
        <f t="shared" si="22"/>
        <v>10575</v>
      </c>
      <c r="F275">
        <f t="shared" si="20"/>
        <v>2115</v>
      </c>
      <c r="G275">
        <f t="shared" si="23"/>
        <v>10560</v>
      </c>
      <c r="I275">
        <f t="shared" si="23"/>
        <v>985360</v>
      </c>
      <c r="K275">
        <f t="shared" si="24"/>
        <v>10575</v>
      </c>
    </row>
    <row r="276" spans="1:11" x14ac:dyDescent="0.25">
      <c r="A276" s="1">
        <v>45200</v>
      </c>
      <c r="B276">
        <v>543</v>
      </c>
      <c r="C276">
        <v>340</v>
      </c>
      <c r="D276">
        <f t="shared" si="21"/>
        <v>9328</v>
      </c>
      <c r="E276">
        <f t="shared" si="22"/>
        <v>10740</v>
      </c>
      <c r="F276">
        <f t="shared" si="20"/>
        <v>2148</v>
      </c>
      <c r="G276">
        <f t="shared" si="23"/>
        <v>10725</v>
      </c>
      <c r="I276">
        <f t="shared" si="23"/>
        <v>988400</v>
      </c>
      <c r="K276">
        <f t="shared" si="24"/>
        <v>10743.8</v>
      </c>
    </row>
    <row r="277" spans="1:11" x14ac:dyDescent="0.25">
      <c r="A277" s="1">
        <v>45201</v>
      </c>
      <c r="B277">
        <v>544</v>
      </c>
      <c r="C277">
        <v>572</v>
      </c>
      <c r="D277">
        <f t="shared" si="21"/>
        <v>9300</v>
      </c>
      <c r="E277">
        <f t="shared" si="22"/>
        <v>10920</v>
      </c>
      <c r="F277">
        <f t="shared" si="20"/>
        <v>2184</v>
      </c>
      <c r="G277">
        <f t="shared" si="23"/>
        <v>10905</v>
      </c>
      <c r="I277">
        <f t="shared" si="23"/>
        <v>991425</v>
      </c>
      <c r="K277">
        <f t="shared" si="24"/>
        <v>10920</v>
      </c>
    </row>
    <row r="278" spans="1:11" x14ac:dyDescent="0.25">
      <c r="A278" s="1">
        <v>45202</v>
      </c>
      <c r="B278">
        <v>453</v>
      </c>
      <c r="C278">
        <v>420</v>
      </c>
      <c r="D278">
        <f t="shared" si="21"/>
        <v>9333</v>
      </c>
      <c r="E278">
        <f t="shared" si="22"/>
        <v>11085</v>
      </c>
      <c r="F278">
        <f t="shared" si="20"/>
        <v>2217</v>
      </c>
      <c r="G278">
        <f t="shared" si="23"/>
        <v>11070</v>
      </c>
      <c r="I278">
        <f t="shared" si="23"/>
        <v>994435</v>
      </c>
      <c r="K278">
        <f t="shared" si="24"/>
        <v>11086.8</v>
      </c>
    </row>
    <row r="279" spans="1:11" x14ac:dyDescent="0.25">
      <c r="A279" s="1">
        <v>45203</v>
      </c>
      <c r="B279">
        <v>530</v>
      </c>
      <c r="C279">
        <v>373</v>
      </c>
      <c r="D279">
        <f t="shared" si="21"/>
        <v>9490</v>
      </c>
      <c r="E279">
        <f t="shared" si="22"/>
        <v>11185</v>
      </c>
      <c r="F279">
        <f t="shared" si="20"/>
        <v>2237</v>
      </c>
      <c r="G279">
        <f t="shared" si="23"/>
        <v>11170</v>
      </c>
      <c r="I279">
        <f t="shared" si="23"/>
        <v>997440</v>
      </c>
      <c r="K279">
        <f t="shared" si="24"/>
        <v>11189</v>
      </c>
    </row>
    <row r="280" spans="1:11" x14ac:dyDescent="0.25">
      <c r="A280" s="1">
        <v>45204</v>
      </c>
      <c r="B280">
        <v>576</v>
      </c>
      <c r="C280">
        <v>509</v>
      </c>
      <c r="D280">
        <f t="shared" si="21"/>
        <v>9557</v>
      </c>
      <c r="E280">
        <f t="shared" si="22"/>
        <v>11260</v>
      </c>
      <c r="F280">
        <f t="shared" si="20"/>
        <v>2252</v>
      </c>
      <c r="G280">
        <f t="shared" si="23"/>
        <v>11245</v>
      </c>
      <c r="I280">
        <f t="shared" si="23"/>
        <v>1000435</v>
      </c>
      <c r="K280">
        <f t="shared" si="24"/>
        <v>11262.2</v>
      </c>
    </row>
    <row r="281" spans="1:11" x14ac:dyDescent="0.25">
      <c r="A281" s="1">
        <v>45205</v>
      </c>
      <c r="B281">
        <v>464</v>
      </c>
      <c r="C281">
        <v>394</v>
      </c>
      <c r="D281">
        <f t="shared" si="21"/>
        <v>9627</v>
      </c>
      <c r="E281">
        <f t="shared" si="22"/>
        <v>11305</v>
      </c>
      <c r="F281">
        <f t="shared" si="20"/>
        <v>2261</v>
      </c>
      <c r="G281">
        <f t="shared" si="23"/>
        <v>11290</v>
      </c>
      <c r="I281">
        <f t="shared" si="23"/>
        <v>1003430</v>
      </c>
      <c r="K281">
        <f t="shared" si="24"/>
        <v>11309.2</v>
      </c>
    </row>
    <row r="282" spans="1:11" x14ac:dyDescent="0.25">
      <c r="A282" s="1">
        <v>45206</v>
      </c>
      <c r="B282">
        <v>451</v>
      </c>
      <c r="C282">
        <v>328</v>
      </c>
      <c r="D282">
        <f t="shared" si="21"/>
        <v>9750</v>
      </c>
      <c r="E282">
        <f t="shared" si="22"/>
        <v>11305</v>
      </c>
      <c r="F282">
        <f t="shared" si="20"/>
        <v>2261</v>
      </c>
      <c r="G282">
        <f t="shared" si="23"/>
        <v>11290</v>
      </c>
      <c r="I282">
        <f t="shared" si="23"/>
        <v>1006425</v>
      </c>
      <c r="K282">
        <f t="shared" si="24"/>
        <v>11305</v>
      </c>
    </row>
    <row r="283" spans="1:11" x14ac:dyDescent="0.25">
      <c r="A283" s="1">
        <v>45207</v>
      </c>
      <c r="B283">
        <v>626</v>
      </c>
      <c r="C283">
        <v>524</v>
      </c>
      <c r="D283">
        <f t="shared" si="21"/>
        <v>9852</v>
      </c>
      <c r="E283">
        <f t="shared" si="22"/>
        <v>11260</v>
      </c>
      <c r="F283">
        <f t="shared" si="20"/>
        <v>2252</v>
      </c>
      <c r="G283">
        <f t="shared" si="23"/>
        <v>11245</v>
      </c>
      <c r="I283">
        <f t="shared" si="23"/>
        <v>1009420</v>
      </c>
      <c r="K283">
        <f t="shared" si="24"/>
        <v>11264.2</v>
      </c>
    </row>
    <row r="284" spans="1:11" x14ac:dyDescent="0.25">
      <c r="A284" s="1">
        <v>45208</v>
      </c>
      <c r="B284">
        <v>661</v>
      </c>
      <c r="C284">
        <v>422</v>
      </c>
      <c r="D284">
        <f t="shared" si="21"/>
        <v>10091</v>
      </c>
      <c r="E284">
        <f t="shared" si="22"/>
        <v>11120</v>
      </c>
      <c r="F284">
        <f t="shared" si="20"/>
        <v>2224</v>
      </c>
      <c r="G284">
        <f t="shared" si="23"/>
        <v>11105</v>
      </c>
      <c r="I284">
        <f t="shared" si="23"/>
        <v>1012430</v>
      </c>
      <c r="K284">
        <f t="shared" si="24"/>
        <v>11123.6</v>
      </c>
    </row>
    <row r="285" spans="1:11" x14ac:dyDescent="0.25">
      <c r="A285" s="1">
        <v>45209</v>
      </c>
      <c r="B285">
        <v>520</v>
      </c>
      <c r="C285">
        <v>422</v>
      </c>
      <c r="D285">
        <f t="shared" si="21"/>
        <v>10189</v>
      </c>
      <c r="E285">
        <f t="shared" si="22"/>
        <v>10940</v>
      </c>
      <c r="F285">
        <f t="shared" si="20"/>
        <v>2188</v>
      </c>
      <c r="G285">
        <f t="shared" si="23"/>
        <v>10925</v>
      </c>
      <c r="I285">
        <f t="shared" si="23"/>
        <v>1015450</v>
      </c>
      <c r="K285">
        <f t="shared" si="24"/>
        <v>10944.4</v>
      </c>
    </row>
    <row r="286" spans="1:11" x14ac:dyDescent="0.25">
      <c r="A286" s="1">
        <v>45210</v>
      </c>
      <c r="B286">
        <v>585</v>
      </c>
      <c r="C286">
        <v>372</v>
      </c>
      <c r="D286">
        <f t="shared" si="21"/>
        <v>10402</v>
      </c>
      <c r="E286">
        <f t="shared" si="22"/>
        <v>10675</v>
      </c>
      <c r="F286">
        <f t="shared" si="20"/>
        <v>2135</v>
      </c>
      <c r="G286">
        <f t="shared" si="23"/>
        <v>10660</v>
      </c>
      <c r="I286">
        <f t="shared" si="23"/>
        <v>1018495</v>
      </c>
      <c r="K286">
        <f t="shared" si="24"/>
        <v>10679.2</v>
      </c>
    </row>
    <row r="287" spans="1:11" x14ac:dyDescent="0.25">
      <c r="A287" s="1">
        <v>45211</v>
      </c>
      <c r="B287">
        <v>540</v>
      </c>
      <c r="C287">
        <v>309</v>
      </c>
      <c r="D287">
        <f t="shared" si="21"/>
        <v>10633</v>
      </c>
      <c r="E287">
        <f t="shared" si="22"/>
        <v>10320</v>
      </c>
      <c r="F287">
        <f t="shared" si="20"/>
        <v>2064</v>
      </c>
      <c r="G287">
        <f t="shared" si="23"/>
        <v>10305</v>
      </c>
      <c r="I287">
        <f t="shared" si="23"/>
        <v>1021565</v>
      </c>
      <c r="K287">
        <f t="shared" si="24"/>
        <v>10321.799999999999</v>
      </c>
    </row>
    <row r="288" spans="1:11" x14ac:dyDescent="0.25">
      <c r="A288" s="1">
        <v>45212</v>
      </c>
      <c r="B288">
        <v>627</v>
      </c>
      <c r="C288">
        <v>354</v>
      </c>
      <c r="D288">
        <f t="shared" si="21"/>
        <v>10906</v>
      </c>
      <c r="E288">
        <f t="shared" si="22"/>
        <v>9855</v>
      </c>
      <c r="F288">
        <f t="shared" si="20"/>
        <v>1971</v>
      </c>
      <c r="G288">
        <f t="shared" si="23"/>
        <v>9840</v>
      </c>
      <c r="I288">
        <f t="shared" si="23"/>
        <v>1024675</v>
      </c>
      <c r="K288">
        <f t="shared" si="24"/>
        <v>9857.5999999999985</v>
      </c>
    </row>
    <row r="289" spans="1:11" x14ac:dyDescent="0.25">
      <c r="A289" s="1">
        <v>45213</v>
      </c>
      <c r="B289">
        <v>520</v>
      </c>
      <c r="C289">
        <v>532</v>
      </c>
      <c r="D289">
        <f t="shared" si="21"/>
        <v>10894</v>
      </c>
      <c r="E289">
        <f t="shared" si="22"/>
        <v>9395</v>
      </c>
      <c r="F289">
        <f t="shared" si="20"/>
        <v>1879</v>
      </c>
      <c r="G289">
        <f t="shared" si="23"/>
        <v>9380</v>
      </c>
      <c r="I289">
        <f t="shared" si="23"/>
        <v>1027820</v>
      </c>
      <c r="K289">
        <f t="shared" si="24"/>
        <v>9397.4</v>
      </c>
    </row>
    <row r="290" spans="1:11" x14ac:dyDescent="0.25">
      <c r="A290" s="1">
        <v>45214</v>
      </c>
      <c r="B290">
        <v>581</v>
      </c>
      <c r="C290">
        <v>491</v>
      </c>
      <c r="D290">
        <f t="shared" si="21"/>
        <v>10984</v>
      </c>
      <c r="E290">
        <f t="shared" si="22"/>
        <v>8900</v>
      </c>
      <c r="F290">
        <f t="shared" si="20"/>
        <v>1780</v>
      </c>
      <c r="G290">
        <f t="shared" si="23"/>
        <v>8885</v>
      </c>
      <c r="I290">
        <f t="shared" si="23"/>
        <v>1031005</v>
      </c>
      <c r="K290">
        <f t="shared" si="24"/>
        <v>8901.4</v>
      </c>
    </row>
    <row r="291" spans="1:11" x14ac:dyDescent="0.25">
      <c r="A291" s="1">
        <v>45215</v>
      </c>
      <c r="B291">
        <v>687</v>
      </c>
      <c r="C291">
        <v>530</v>
      </c>
      <c r="D291">
        <f t="shared" si="21"/>
        <v>11141</v>
      </c>
      <c r="E291">
        <f t="shared" si="22"/>
        <v>8340</v>
      </c>
      <c r="F291">
        <f t="shared" si="20"/>
        <v>1668</v>
      </c>
      <c r="G291">
        <f t="shared" si="23"/>
        <v>8325</v>
      </c>
      <c r="I291">
        <f t="shared" si="23"/>
        <v>1034235</v>
      </c>
      <c r="K291">
        <f t="shared" si="24"/>
        <v>8343.5999999999985</v>
      </c>
    </row>
    <row r="292" spans="1:11" x14ac:dyDescent="0.25">
      <c r="A292" s="1">
        <v>45216</v>
      </c>
      <c r="B292">
        <v>362</v>
      </c>
      <c r="C292">
        <v>516</v>
      </c>
      <c r="D292">
        <f t="shared" si="21"/>
        <v>10987</v>
      </c>
      <c r="E292">
        <f t="shared" si="22"/>
        <v>7845</v>
      </c>
      <c r="F292">
        <f t="shared" si="20"/>
        <v>1569</v>
      </c>
      <c r="G292">
        <f t="shared" si="23"/>
        <v>7830</v>
      </c>
      <c r="I292">
        <f t="shared" si="23"/>
        <v>1037505</v>
      </c>
      <c r="K292">
        <f t="shared" si="24"/>
        <v>7845.2</v>
      </c>
    </row>
    <row r="293" spans="1:11" x14ac:dyDescent="0.25">
      <c r="A293" s="1">
        <v>45217</v>
      </c>
      <c r="B293">
        <v>520</v>
      </c>
      <c r="C293">
        <v>345</v>
      </c>
      <c r="D293">
        <f t="shared" si="21"/>
        <v>11162</v>
      </c>
      <c r="E293">
        <f t="shared" si="22"/>
        <v>7280</v>
      </c>
      <c r="F293">
        <f t="shared" si="20"/>
        <v>1456</v>
      </c>
      <c r="G293">
        <f t="shared" si="23"/>
        <v>7265</v>
      </c>
      <c r="I293">
        <f t="shared" si="23"/>
        <v>1040820</v>
      </c>
      <c r="K293">
        <f t="shared" si="24"/>
        <v>7280.2</v>
      </c>
    </row>
    <row r="294" spans="1:11" x14ac:dyDescent="0.25">
      <c r="A294" s="1">
        <v>45218</v>
      </c>
      <c r="B294">
        <v>471</v>
      </c>
      <c r="C294">
        <v>505</v>
      </c>
      <c r="D294">
        <f t="shared" si="21"/>
        <v>11128</v>
      </c>
      <c r="E294">
        <f t="shared" si="22"/>
        <v>6725</v>
      </c>
      <c r="F294">
        <f t="shared" si="20"/>
        <v>1345</v>
      </c>
      <c r="G294">
        <f t="shared" si="23"/>
        <v>6710</v>
      </c>
      <c r="I294">
        <f t="shared" si="23"/>
        <v>1044180</v>
      </c>
      <c r="K294">
        <f t="shared" si="24"/>
        <v>6728.8</v>
      </c>
    </row>
    <row r="295" spans="1:11" x14ac:dyDescent="0.25">
      <c r="A295" s="1">
        <v>45219</v>
      </c>
      <c r="B295">
        <v>370</v>
      </c>
      <c r="C295">
        <v>376</v>
      </c>
      <c r="D295">
        <f t="shared" si="21"/>
        <v>11122</v>
      </c>
      <c r="E295">
        <f t="shared" si="22"/>
        <v>6175</v>
      </c>
      <c r="F295">
        <f t="shared" si="20"/>
        <v>1235</v>
      </c>
      <c r="G295">
        <f t="shared" si="23"/>
        <v>6160</v>
      </c>
      <c r="I295">
        <f t="shared" si="23"/>
        <v>1047585</v>
      </c>
      <c r="K295">
        <f t="shared" si="24"/>
        <v>6176.2</v>
      </c>
    </row>
    <row r="296" spans="1:11" x14ac:dyDescent="0.25">
      <c r="A296" s="1">
        <v>45220</v>
      </c>
      <c r="B296">
        <v>579</v>
      </c>
      <c r="C296">
        <v>482</v>
      </c>
      <c r="D296">
        <f t="shared" si="21"/>
        <v>11219</v>
      </c>
      <c r="E296">
        <f t="shared" si="22"/>
        <v>5585</v>
      </c>
      <c r="F296">
        <f t="shared" si="20"/>
        <v>1117</v>
      </c>
      <c r="G296">
        <f t="shared" si="23"/>
        <v>5570</v>
      </c>
      <c r="I296">
        <f t="shared" si="23"/>
        <v>1051035</v>
      </c>
      <c r="K296">
        <f t="shared" si="24"/>
        <v>5587.4</v>
      </c>
    </row>
    <row r="297" spans="1:11" x14ac:dyDescent="0.25">
      <c r="A297" s="1">
        <v>45221</v>
      </c>
      <c r="B297">
        <v>471</v>
      </c>
      <c r="C297">
        <v>415</v>
      </c>
      <c r="D297">
        <f t="shared" si="21"/>
        <v>11275</v>
      </c>
      <c r="E297">
        <f t="shared" si="22"/>
        <v>4975</v>
      </c>
      <c r="F297">
        <f t="shared" si="20"/>
        <v>995</v>
      </c>
      <c r="G297">
        <f t="shared" si="23"/>
        <v>4960</v>
      </c>
      <c r="I297">
        <f t="shared" si="23"/>
        <v>1054535</v>
      </c>
      <c r="K297">
        <f t="shared" si="24"/>
        <v>4975</v>
      </c>
    </row>
    <row r="298" spans="1:11" x14ac:dyDescent="0.25">
      <c r="A298" s="1">
        <v>45222</v>
      </c>
      <c r="B298">
        <v>674</v>
      </c>
      <c r="C298">
        <v>528</v>
      </c>
      <c r="D298">
        <f t="shared" si="21"/>
        <v>11421</v>
      </c>
      <c r="E298">
        <f t="shared" si="22"/>
        <v>4305</v>
      </c>
      <c r="F298">
        <f t="shared" si="20"/>
        <v>861</v>
      </c>
      <c r="G298">
        <f t="shared" si="23"/>
        <v>4290</v>
      </c>
      <c r="I298">
        <f t="shared" si="23"/>
        <v>1058090</v>
      </c>
      <c r="K298">
        <f t="shared" si="24"/>
        <v>4306.5999999999995</v>
      </c>
    </row>
    <row r="299" spans="1:11" x14ac:dyDescent="0.25">
      <c r="A299" s="1">
        <v>45223</v>
      </c>
      <c r="B299">
        <v>612</v>
      </c>
      <c r="C299">
        <v>490</v>
      </c>
      <c r="D299">
        <f t="shared" si="21"/>
        <v>11543</v>
      </c>
      <c r="E299">
        <f t="shared" si="22"/>
        <v>3585</v>
      </c>
      <c r="F299">
        <f t="shared" si="20"/>
        <v>717</v>
      </c>
      <c r="G299">
        <f t="shared" si="23"/>
        <v>3570</v>
      </c>
      <c r="I299">
        <f t="shared" si="23"/>
        <v>1061700</v>
      </c>
      <c r="K299">
        <f t="shared" si="24"/>
        <v>3587.8</v>
      </c>
    </row>
    <row r="300" spans="1:11" x14ac:dyDescent="0.25">
      <c r="A300" s="1">
        <v>45224</v>
      </c>
      <c r="B300">
        <v>352</v>
      </c>
      <c r="C300">
        <v>438</v>
      </c>
      <c r="D300">
        <f t="shared" si="21"/>
        <v>11457</v>
      </c>
      <c r="E300">
        <f t="shared" si="22"/>
        <v>2900</v>
      </c>
      <c r="F300">
        <f t="shared" si="20"/>
        <v>580</v>
      </c>
      <c r="G300">
        <f t="shared" si="23"/>
        <v>2885</v>
      </c>
      <c r="I300">
        <f t="shared" si="23"/>
        <v>1065365</v>
      </c>
      <c r="K300">
        <f t="shared" si="24"/>
        <v>2902.2</v>
      </c>
    </row>
    <row r="301" spans="1:11" x14ac:dyDescent="0.25">
      <c r="A301" s="1">
        <v>45225</v>
      </c>
      <c r="B301">
        <v>350</v>
      </c>
      <c r="C301">
        <v>324</v>
      </c>
      <c r="D301">
        <f t="shared" si="21"/>
        <v>11483</v>
      </c>
      <c r="E301">
        <f t="shared" si="22"/>
        <v>2205</v>
      </c>
      <c r="F301">
        <f t="shared" si="20"/>
        <v>441</v>
      </c>
      <c r="G301">
        <f t="shared" si="23"/>
        <v>2190</v>
      </c>
      <c r="I301">
        <f t="shared" si="23"/>
        <v>1069085</v>
      </c>
      <c r="K301">
        <f t="shared" si="24"/>
        <v>2206.8000000000002</v>
      </c>
    </row>
    <row r="302" spans="1:11" x14ac:dyDescent="0.25">
      <c r="A302" s="1">
        <v>45226</v>
      </c>
      <c r="B302">
        <v>587</v>
      </c>
      <c r="C302">
        <v>431</v>
      </c>
      <c r="D302">
        <f t="shared" si="21"/>
        <v>11639</v>
      </c>
      <c r="E302">
        <f t="shared" si="22"/>
        <v>1445</v>
      </c>
      <c r="F302">
        <f t="shared" si="20"/>
        <v>289</v>
      </c>
      <c r="G302">
        <f t="shared" si="23"/>
        <v>1430</v>
      </c>
      <c r="I302">
        <f t="shared" si="23"/>
        <v>1072865</v>
      </c>
      <c r="K302">
        <f t="shared" si="24"/>
        <v>1449.3999999999996</v>
      </c>
    </row>
    <row r="303" spans="1:11" x14ac:dyDescent="0.25">
      <c r="A303" s="1">
        <v>45227</v>
      </c>
      <c r="B303">
        <v>343</v>
      </c>
      <c r="C303">
        <v>620</v>
      </c>
      <c r="D303">
        <f t="shared" si="21"/>
        <v>11362</v>
      </c>
      <c r="E303">
        <f t="shared" si="22"/>
        <v>800</v>
      </c>
      <c r="F303">
        <f t="shared" si="20"/>
        <v>160</v>
      </c>
      <c r="G303">
        <f t="shared" si="23"/>
        <v>785</v>
      </c>
      <c r="I303">
        <f t="shared" si="23"/>
        <v>1076700</v>
      </c>
      <c r="K303">
        <f t="shared" si="24"/>
        <v>800.19999999999982</v>
      </c>
    </row>
    <row r="304" spans="1:11" x14ac:dyDescent="0.25">
      <c r="A304" s="1">
        <v>45228</v>
      </c>
      <c r="B304">
        <v>329</v>
      </c>
      <c r="C304">
        <v>573</v>
      </c>
      <c r="D304">
        <f t="shared" si="21"/>
        <v>11118</v>
      </c>
      <c r="E304">
        <f t="shared" si="22"/>
        <v>250</v>
      </c>
      <c r="F304">
        <f t="shared" si="20"/>
        <v>50</v>
      </c>
      <c r="G304">
        <f t="shared" si="23"/>
        <v>235</v>
      </c>
      <c r="I304">
        <f t="shared" si="23"/>
        <v>1080580</v>
      </c>
      <c r="K304">
        <f t="shared" si="24"/>
        <v>252.80000000000018</v>
      </c>
    </row>
    <row r="305" spans="1:11" x14ac:dyDescent="0.25">
      <c r="A305" s="1">
        <v>45229</v>
      </c>
      <c r="B305">
        <v>368</v>
      </c>
      <c r="C305">
        <v>667</v>
      </c>
      <c r="D305">
        <f t="shared" si="21"/>
        <v>10819</v>
      </c>
      <c r="E305">
        <f t="shared" si="22"/>
        <v>0</v>
      </c>
      <c r="F305">
        <f t="shared" si="20"/>
        <v>0</v>
      </c>
      <c r="G305">
        <f t="shared" si="23"/>
        <v>-195</v>
      </c>
      <c r="I305">
        <f t="shared" si="23"/>
        <v>1084480</v>
      </c>
      <c r="K305">
        <f t="shared" si="24"/>
        <v>-177.60000000000036</v>
      </c>
    </row>
    <row r="306" spans="1:11" x14ac:dyDescent="0.25">
      <c r="A306" s="1">
        <v>45230</v>
      </c>
      <c r="B306">
        <v>341</v>
      </c>
      <c r="C306">
        <v>638</v>
      </c>
      <c r="D306">
        <f t="shared" si="21"/>
        <v>10522</v>
      </c>
      <c r="E306">
        <f t="shared" si="22"/>
        <v>0</v>
      </c>
      <c r="F306">
        <f t="shared" si="20"/>
        <v>0</v>
      </c>
      <c r="G306">
        <f t="shared" si="23"/>
        <v>-505</v>
      </c>
      <c r="I306">
        <f t="shared" si="23"/>
        <v>1088380</v>
      </c>
      <c r="K306">
        <f t="shared" si="24"/>
        <v>-308.80000000000018</v>
      </c>
    </row>
    <row r="307" spans="1:11" x14ac:dyDescent="0.25">
      <c r="A307" s="1">
        <v>45231</v>
      </c>
      <c r="B307">
        <v>334</v>
      </c>
      <c r="C307">
        <v>672</v>
      </c>
      <c r="D307">
        <f t="shared" si="21"/>
        <v>10184</v>
      </c>
      <c r="E307">
        <f t="shared" si="22"/>
        <v>0</v>
      </c>
      <c r="F307">
        <f t="shared" si="20"/>
        <v>0</v>
      </c>
      <c r="G307">
        <f t="shared" si="23"/>
        <v>-680</v>
      </c>
      <c r="I307">
        <f t="shared" si="23"/>
        <v>1092280</v>
      </c>
      <c r="K307">
        <f t="shared" si="24"/>
        <v>-173.60000000000036</v>
      </c>
    </row>
    <row r="308" spans="1:11" x14ac:dyDescent="0.25">
      <c r="A308" s="1">
        <v>45232</v>
      </c>
      <c r="B308">
        <v>371</v>
      </c>
      <c r="C308">
        <v>643</v>
      </c>
      <c r="D308">
        <f t="shared" si="21"/>
        <v>9912</v>
      </c>
      <c r="E308">
        <f t="shared" si="22"/>
        <v>0</v>
      </c>
      <c r="F308">
        <f t="shared" si="20"/>
        <v>0</v>
      </c>
      <c r="G308">
        <f t="shared" si="23"/>
        <v>-745</v>
      </c>
      <c r="I308">
        <f t="shared" si="23"/>
        <v>1096180</v>
      </c>
      <c r="K308">
        <f t="shared" si="24"/>
        <v>-64.800000000000182</v>
      </c>
    </row>
    <row r="309" spans="1:11" x14ac:dyDescent="0.25">
      <c r="A309" s="1">
        <v>45233</v>
      </c>
      <c r="B309">
        <v>620</v>
      </c>
      <c r="C309">
        <v>648</v>
      </c>
      <c r="D309">
        <f t="shared" si="21"/>
        <v>9884</v>
      </c>
      <c r="E309">
        <f t="shared" si="22"/>
        <v>0</v>
      </c>
      <c r="F309">
        <f t="shared" si="20"/>
        <v>0</v>
      </c>
      <c r="G309">
        <f t="shared" si="23"/>
        <v>-800</v>
      </c>
      <c r="I309">
        <f t="shared" si="23"/>
        <v>1100080</v>
      </c>
      <c r="K309">
        <f t="shared" si="24"/>
        <v>-53.600000000000364</v>
      </c>
    </row>
    <row r="310" spans="1:11" x14ac:dyDescent="0.25">
      <c r="A310" s="1">
        <v>45234</v>
      </c>
      <c r="B310">
        <v>694</v>
      </c>
      <c r="C310">
        <v>691</v>
      </c>
      <c r="D310">
        <f t="shared" si="21"/>
        <v>9887</v>
      </c>
      <c r="E310">
        <f t="shared" si="22"/>
        <v>0</v>
      </c>
      <c r="F310">
        <f t="shared" si="20"/>
        <v>0</v>
      </c>
      <c r="G310">
        <f t="shared" si="23"/>
        <v>-855</v>
      </c>
      <c r="I310">
        <f t="shared" si="23"/>
        <v>1103980</v>
      </c>
      <c r="K310">
        <f t="shared" si="24"/>
        <v>-54.800000000000182</v>
      </c>
    </row>
    <row r="311" spans="1:11" x14ac:dyDescent="0.25">
      <c r="A311" s="1">
        <v>45235</v>
      </c>
      <c r="B311">
        <v>355</v>
      </c>
      <c r="C311">
        <v>548</v>
      </c>
      <c r="D311">
        <f t="shared" si="21"/>
        <v>9694</v>
      </c>
      <c r="E311">
        <f t="shared" si="22"/>
        <v>20</v>
      </c>
      <c r="F311">
        <f t="shared" si="20"/>
        <v>4</v>
      </c>
      <c r="G311">
        <f t="shared" si="23"/>
        <v>-835</v>
      </c>
      <c r="I311">
        <f t="shared" si="23"/>
        <v>1107875</v>
      </c>
      <c r="K311">
        <f t="shared" si="24"/>
        <v>22.399999999999636</v>
      </c>
    </row>
    <row r="312" spans="1:11" x14ac:dyDescent="0.25">
      <c r="A312" s="1">
        <v>45236</v>
      </c>
      <c r="B312">
        <v>403</v>
      </c>
      <c r="C312">
        <v>456</v>
      </c>
      <c r="D312">
        <f t="shared" si="21"/>
        <v>9641</v>
      </c>
      <c r="E312">
        <f t="shared" si="22"/>
        <v>60</v>
      </c>
      <c r="F312">
        <f t="shared" si="20"/>
        <v>12</v>
      </c>
      <c r="G312">
        <f t="shared" si="23"/>
        <v>-795</v>
      </c>
      <c r="I312">
        <f t="shared" si="23"/>
        <v>1111770</v>
      </c>
      <c r="K312">
        <f t="shared" si="24"/>
        <v>63.599999999999909</v>
      </c>
    </row>
    <row r="313" spans="1:11" x14ac:dyDescent="0.25">
      <c r="A313" s="1">
        <v>45237</v>
      </c>
      <c r="B313">
        <v>522</v>
      </c>
      <c r="C313">
        <v>550</v>
      </c>
      <c r="D313">
        <f t="shared" si="21"/>
        <v>9613</v>
      </c>
      <c r="E313">
        <f t="shared" si="22"/>
        <v>110</v>
      </c>
      <c r="F313">
        <f t="shared" si="20"/>
        <v>22</v>
      </c>
      <c r="G313">
        <f t="shared" si="23"/>
        <v>-745</v>
      </c>
      <c r="I313">
        <f t="shared" si="23"/>
        <v>1115660</v>
      </c>
      <c r="K313">
        <f t="shared" si="24"/>
        <v>114.79999999999973</v>
      </c>
    </row>
    <row r="314" spans="1:11" x14ac:dyDescent="0.25">
      <c r="A314" s="1">
        <v>45238</v>
      </c>
      <c r="B314">
        <v>677</v>
      </c>
      <c r="C314">
        <v>619</v>
      </c>
      <c r="D314">
        <f t="shared" si="21"/>
        <v>9671</v>
      </c>
      <c r="E314">
        <f t="shared" si="22"/>
        <v>140</v>
      </c>
      <c r="F314">
        <f t="shared" si="20"/>
        <v>28</v>
      </c>
      <c r="G314">
        <f t="shared" si="23"/>
        <v>-715</v>
      </c>
      <c r="I314">
        <f t="shared" si="23"/>
        <v>1119545</v>
      </c>
      <c r="K314">
        <f t="shared" si="24"/>
        <v>141.59999999999991</v>
      </c>
    </row>
    <row r="315" spans="1:11" x14ac:dyDescent="0.25">
      <c r="A315" s="1">
        <v>45239</v>
      </c>
      <c r="B315">
        <v>591</v>
      </c>
      <c r="C315">
        <v>413</v>
      </c>
      <c r="D315">
        <f t="shared" si="21"/>
        <v>9849</v>
      </c>
      <c r="E315">
        <f t="shared" si="22"/>
        <v>100</v>
      </c>
      <c r="F315">
        <f t="shared" si="20"/>
        <v>20</v>
      </c>
      <c r="G315">
        <f t="shared" si="23"/>
        <v>-755</v>
      </c>
      <c r="I315">
        <f t="shared" si="23"/>
        <v>1123435</v>
      </c>
      <c r="K315">
        <f t="shared" si="24"/>
        <v>100.39999999999964</v>
      </c>
    </row>
    <row r="316" spans="1:11" x14ac:dyDescent="0.25">
      <c r="A316" s="1">
        <v>45240</v>
      </c>
      <c r="B316">
        <v>420</v>
      </c>
      <c r="C316">
        <v>540</v>
      </c>
      <c r="D316">
        <f t="shared" si="21"/>
        <v>9729</v>
      </c>
      <c r="E316">
        <f t="shared" si="22"/>
        <v>105</v>
      </c>
      <c r="F316">
        <f t="shared" si="20"/>
        <v>21</v>
      </c>
      <c r="G316">
        <f t="shared" si="23"/>
        <v>-750</v>
      </c>
      <c r="I316">
        <f t="shared" si="23"/>
        <v>1127325</v>
      </c>
      <c r="K316">
        <f t="shared" si="24"/>
        <v>108.39999999999964</v>
      </c>
    </row>
    <row r="317" spans="1:11" x14ac:dyDescent="0.25">
      <c r="A317" s="1">
        <v>45241</v>
      </c>
      <c r="B317">
        <v>556</v>
      </c>
      <c r="C317">
        <v>665</v>
      </c>
      <c r="D317">
        <f t="shared" si="21"/>
        <v>9620</v>
      </c>
      <c r="E317">
        <f t="shared" si="22"/>
        <v>155</v>
      </c>
      <c r="F317">
        <f t="shared" si="20"/>
        <v>31</v>
      </c>
      <c r="G317">
        <f t="shared" si="23"/>
        <v>-700</v>
      </c>
      <c r="I317">
        <f t="shared" si="23"/>
        <v>1131210</v>
      </c>
      <c r="K317">
        <f t="shared" si="24"/>
        <v>157</v>
      </c>
    </row>
    <row r="318" spans="1:11" x14ac:dyDescent="0.25">
      <c r="A318" s="1">
        <v>45242</v>
      </c>
      <c r="B318">
        <v>369</v>
      </c>
      <c r="C318">
        <v>691</v>
      </c>
      <c r="D318">
        <f t="shared" si="21"/>
        <v>9298</v>
      </c>
      <c r="E318">
        <f t="shared" si="22"/>
        <v>335</v>
      </c>
      <c r="F318">
        <f t="shared" si="20"/>
        <v>67</v>
      </c>
      <c r="G318">
        <f t="shared" si="23"/>
        <v>-520</v>
      </c>
      <c r="I318">
        <f t="shared" si="23"/>
        <v>1135080</v>
      </c>
      <c r="K318">
        <f t="shared" si="24"/>
        <v>335.79999999999973</v>
      </c>
    </row>
    <row r="319" spans="1:11" x14ac:dyDescent="0.25">
      <c r="A319" s="1">
        <v>45243</v>
      </c>
      <c r="B319">
        <v>350</v>
      </c>
      <c r="C319">
        <v>557</v>
      </c>
      <c r="D319">
        <f t="shared" si="21"/>
        <v>9091</v>
      </c>
      <c r="E319">
        <f t="shared" si="22"/>
        <v>595</v>
      </c>
      <c r="F319">
        <f t="shared" si="20"/>
        <v>119</v>
      </c>
      <c r="G319">
        <f t="shared" si="23"/>
        <v>-260</v>
      </c>
      <c r="I319">
        <f t="shared" si="23"/>
        <v>1138930</v>
      </c>
      <c r="K319">
        <f t="shared" si="24"/>
        <v>598.59999999999991</v>
      </c>
    </row>
    <row r="320" spans="1:11" x14ac:dyDescent="0.25">
      <c r="A320" s="1">
        <v>45244</v>
      </c>
      <c r="B320">
        <v>575</v>
      </c>
      <c r="C320">
        <v>506</v>
      </c>
      <c r="D320">
        <f t="shared" si="21"/>
        <v>9160</v>
      </c>
      <c r="E320">
        <f t="shared" si="22"/>
        <v>830</v>
      </c>
      <c r="F320">
        <f t="shared" si="20"/>
        <v>166</v>
      </c>
      <c r="G320">
        <f t="shared" si="23"/>
        <v>-25</v>
      </c>
      <c r="I320">
        <f t="shared" si="23"/>
        <v>1142760</v>
      </c>
      <c r="K320">
        <f t="shared" si="24"/>
        <v>831</v>
      </c>
    </row>
    <row r="321" spans="1:11" x14ac:dyDescent="0.25">
      <c r="A321" s="1">
        <v>45245</v>
      </c>
      <c r="B321">
        <v>386</v>
      </c>
      <c r="C321">
        <v>531</v>
      </c>
      <c r="D321">
        <f t="shared" si="21"/>
        <v>9015</v>
      </c>
      <c r="E321">
        <f t="shared" si="22"/>
        <v>1120</v>
      </c>
      <c r="F321">
        <f t="shared" si="20"/>
        <v>224</v>
      </c>
      <c r="G321">
        <f t="shared" si="23"/>
        <v>265</v>
      </c>
      <c r="I321">
        <f t="shared" si="23"/>
        <v>1146570</v>
      </c>
      <c r="K321">
        <f t="shared" si="24"/>
        <v>1124</v>
      </c>
    </row>
    <row r="322" spans="1:11" x14ac:dyDescent="0.25">
      <c r="A322" s="1">
        <v>45246</v>
      </c>
      <c r="B322">
        <v>418</v>
      </c>
      <c r="C322">
        <v>471</v>
      </c>
      <c r="D322">
        <f t="shared" si="21"/>
        <v>8962</v>
      </c>
      <c r="E322">
        <f t="shared" si="22"/>
        <v>1435</v>
      </c>
      <c r="F322">
        <f t="shared" si="20"/>
        <v>287</v>
      </c>
      <c r="G322">
        <f t="shared" si="23"/>
        <v>580</v>
      </c>
      <c r="I322">
        <f t="shared" si="23"/>
        <v>1150355</v>
      </c>
      <c r="K322">
        <f t="shared" si="24"/>
        <v>1435.1999999999998</v>
      </c>
    </row>
    <row r="323" spans="1:11" x14ac:dyDescent="0.25">
      <c r="A323" s="1">
        <v>45247</v>
      </c>
      <c r="B323">
        <v>615</v>
      </c>
      <c r="C323">
        <v>331</v>
      </c>
      <c r="D323">
        <f t="shared" si="21"/>
        <v>9246</v>
      </c>
      <c r="E323">
        <f t="shared" si="22"/>
        <v>1635</v>
      </c>
      <c r="F323">
        <f t="shared" ref="F323:F367" si="25">E323/5</f>
        <v>327</v>
      </c>
      <c r="G323">
        <f t="shared" si="23"/>
        <v>780</v>
      </c>
      <c r="I323">
        <f t="shared" si="23"/>
        <v>1154120</v>
      </c>
      <c r="K323">
        <f t="shared" si="24"/>
        <v>1636.6</v>
      </c>
    </row>
    <row r="324" spans="1:11" x14ac:dyDescent="0.25">
      <c r="A324" s="1">
        <v>45248</v>
      </c>
      <c r="B324">
        <v>634</v>
      </c>
      <c r="C324">
        <v>678</v>
      </c>
      <c r="D324">
        <f t="shared" ref="D324:D367" si="26">D323+B324-C324</f>
        <v>9202</v>
      </c>
      <c r="E324">
        <f t="shared" ref="E324:E367" si="27">IF((E323+3900-(D324*0.4))&gt;=0,(E323+3900-(D324*0.4))-MOD((E323+3900-(D324*0.4)),5),0)</f>
        <v>1850</v>
      </c>
      <c r="F324">
        <f t="shared" si="25"/>
        <v>370</v>
      </c>
      <c r="G324">
        <f t="shared" ref="G324:I367" si="28">(G323+3900-(D324*0.4))-MOD((G323+3900-(D324*0.4)),5)</f>
        <v>995</v>
      </c>
      <c r="I324">
        <f t="shared" si="28"/>
        <v>1157870</v>
      </c>
      <c r="K324">
        <f t="shared" ref="K324:K367" si="29">(E323+3900-(D324*0.4))</f>
        <v>1854.1999999999998</v>
      </c>
    </row>
    <row r="325" spans="1:11" x14ac:dyDescent="0.25">
      <c r="A325" s="1">
        <v>45249</v>
      </c>
      <c r="B325">
        <v>501</v>
      </c>
      <c r="C325">
        <v>443</v>
      </c>
      <c r="D325">
        <f t="shared" si="26"/>
        <v>9260</v>
      </c>
      <c r="E325">
        <f t="shared" si="27"/>
        <v>2045</v>
      </c>
      <c r="F325">
        <f t="shared" si="25"/>
        <v>409</v>
      </c>
      <c r="G325">
        <f t="shared" si="28"/>
        <v>1190</v>
      </c>
      <c r="I325">
        <f t="shared" si="28"/>
        <v>1161605</v>
      </c>
      <c r="K325">
        <f t="shared" si="29"/>
        <v>2046</v>
      </c>
    </row>
    <row r="326" spans="1:11" x14ac:dyDescent="0.25">
      <c r="A326" s="1">
        <v>45250</v>
      </c>
      <c r="B326">
        <v>523</v>
      </c>
      <c r="C326">
        <v>603</v>
      </c>
      <c r="D326">
        <f t="shared" si="26"/>
        <v>9180</v>
      </c>
      <c r="E326">
        <f t="shared" si="27"/>
        <v>2270</v>
      </c>
      <c r="F326">
        <f t="shared" si="25"/>
        <v>454</v>
      </c>
      <c r="G326">
        <f t="shared" si="28"/>
        <v>1415</v>
      </c>
      <c r="I326">
        <f t="shared" si="28"/>
        <v>1165320</v>
      </c>
      <c r="K326">
        <f t="shared" si="29"/>
        <v>2273</v>
      </c>
    </row>
    <row r="327" spans="1:11" x14ac:dyDescent="0.25">
      <c r="A327" s="1">
        <v>45251</v>
      </c>
      <c r="B327">
        <v>445</v>
      </c>
      <c r="C327">
        <v>684</v>
      </c>
      <c r="D327">
        <f t="shared" si="26"/>
        <v>8941</v>
      </c>
      <c r="E327">
        <f t="shared" si="27"/>
        <v>2590</v>
      </c>
      <c r="F327">
        <f t="shared" si="25"/>
        <v>518</v>
      </c>
      <c r="G327">
        <f t="shared" si="28"/>
        <v>1735</v>
      </c>
      <c r="I327">
        <f t="shared" si="28"/>
        <v>1169010</v>
      </c>
      <c r="K327">
        <f t="shared" si="29"/>
        <v>2593.6</v>
      </c>
    </row>
    <row r="328" spans="1:11" x14ac:dyDescent="0.25">
      <c r="A328" s="1">
        <v>45252</v>
      </c>
      <c r="B328">
        <v>664</v>
      </c>
      <c r="C328">
        <v>304</v>
      </c>
      <c r="D328">
        <f t="shared" si="26"/>
        <v>9301</v>
      </c>
      <c r="E328">
        <f t="shared" si="27"/>
        <v>2765</v>
      </c>
      <c r="F328">
        <f t="shared" si="25"/>
        <v>553</v>
      </c>
      <c r="G328">
        <f t="shared" si="28"/>
        <v>1910</v>
      </c>
      <c r="I328">
        <f t="shared" si="28"/>
        <v>1172685</v>
      </c>
      <c r="K328">
        <f t="shared" si="29"/>
        <v>2769.6</v>
      </c>
    </row>
    <row r="329" spans="1:11" x14ac:dyDescent="0.25">
      <c r="A329" s="1">
        <v>45253</v>
      </c>
      <c r="B329">
        <v>663</v>
      </c>
      <c r="C329">
        <v>479</v>
      </c>
      <c r="D329">
        <f t="shared" si="26"/>
        <v>9485</v>
      </c>
      <c r="E329">
        <f t="shared" si="27"/>
        <v>2870</v>
      </c>
      <c r="F329">
        <f t="shared" si="25"/>
        <v>574</v>
      </c>
      <c r="G329">
        <f t="shared" si="28"/>
        <v>2015</v>
      </c>
      <c r="I329">
        <f t="shared" si="28"/>
        <v>1176355</v>
      </c>
      <c r="K329">
        <f t="shared" si="29"/>
        <v>2871</v>
      </c>
    </row>
    <row r="330" spans="1:11" x14ac:dyDescent="0.25">
      <c r="A330" s="1">
        <v>45254</v>
      </c>
      <c r="B330">
        <v>606</v>
      </c>
      <c r="C330">
        <v>360</v>
      </c>
      <c r="D330">
        <f t="shared" si="26"/>
        <v>9731</v>
      </c>
      <c r="E330">
        <f t="shared" si="27"/>
        <v>2875</v>
      </c>
      <c r="F330">
        <f t="shared" si="25"/>
        <v>575</v>
      </c>
      <c r="G330">
        <f t="shared" si="28"/>
        <v>2020</v>
      </c>
      <c r="I330">
        <f t="shared" si="28"/>
        <v>1180025</v>
      </c>
      <c r="K330">
        <f t="shared" si="29"/>
        <v>2877.6</v>
      </c>
    </row>
    <row r="331" spans="1:11" x14ac:dyDescent="0.25">
      <c r="A331" s="1">
        <v>45255</v>
      </c>
      <c r="B331">
        <v>575</v>
      </c>
      <c r="C331">
        <v>550</v>
      </c>
      <c r="D331">
        <f t="shared" si="26"/>
        <v>9756</v>
      </c>
      <c r="E331">
        <f t="shared" si="27"/>
        <v>2870</v>
      </c>
      <c r="F331">
        <f t="shared" si="25"/>
        <v>574</v>
      </c>
      <c r="G331">
        <f t="shared" si="28"/>
        <v>2015</v>
      </c>
      <c r="I331">
        <f t="shared" si="28"/>
        <v>1183695</v>
      </c>
      <c r="K331">
        <f t="shared" si="29"/>
        <v>2872.6</v>
      </c>
    </row>
    <row r="332" spans="1:11" x14ac:dyDescent="0.25">
      <c r="A332" s="1">
        <v>45256</v>
      </c>
      <c r="B332">
        <v>517</v>
      </c>
      <c r="C332">
        <v>454</v>
      </c>
      <c r="D332">
        <f t="shared" si="26"/>
        <v>9819</v>
      </c>
      <c r="E332">
        <f t="shared" si="27"/>
        <v>2840</v>
      </c>
      <c r="F332">
        <f t="shared" si="25"/>
        <v>568</v>
      </c>
      <c r="G332">
        <f t="shared" si="28"/>
        <v>1985</v>
      </c>
      <c r="I332">
        <f t="shared" si="28"/>
        <v>1187365</v>
      </c>
      <c r="K332">
        <f t="shared" si="29"/>
        <v>2842.3999999999996</v>
      </c>
    </row>
    <row r="333" spans="1:11" x14ac:dyDescent="0.25">
      <c r="A333" s="1">
        <v>45257</v>
      </c>
      <c r="B333">
        <v>467</v>
      </c>
      <c r="C333">
        <v>652</v>
      </c>
      <c r="D333">
        <f t="shared" si="26"/>
        <v>9634</v>
      </c>
      <c r="E333">
        <f t="shared" si="27"/>
        <v>2885</v>
      </c>
      <c r="F333">
        <f t="shared" si="25"/>
        <v>577</v>
      </c>
      <c r="G333">
        <f t="shared" si="28"/>
        <v>2030</v>
      </c>
      <c r="I333">
        <f t="shared" si="28"/>
        <v>1191030</v>
      </c>
      <c r="K333">
        <f t="shared" si="29"/>
        <v>2886.3999999999996</v>
      </c>
    </row>
    <row r="334" spans="1:11" x14ac:dyDescent="0.25">
      <c r="A334" s="1">
        <v>45258</v>
      </c>
      <c r="B334">
        <v>343</v>
      </c>
      <c r="C334">
        <v>389</v>
      </c>
      <c r="D334">
        <f t="shared" si="26"/>
        <v>9588</v>
      </c>
      <c r="E334">
        <f t="shared" si="27"/>
        <v>2945</v>
      </c>
      <c r="F334">
        <f t="shared" si="25"/>
        <v>589</v>
      </c>
      <c r="G334">
        <f t="shared" si="28"/>
        <v>2090</v>
      </c>
      <c r="I334">
        <f t="shared" si="28"/>
        <v>1194690</v>
      </c>
      <c r="K334">
        <f t="shared" si="29"/>
        <v>2949.7999999999997</v>
      </c>
    </row>
    <row r="335" spans="1:11" x14ac:dyDescent="0.25">
      <c r="A335" s="1">
        <v>45259</v>
      </c>
      <c r="B335">
        <v>419</v>
      </c>
      <c r="C335">
        <v>645</v>
      </c>
      <c r="D335">
        <f t="shared" si="26"/>
        <v>9362</v>
      </c>
      <c r="E335">
        <f t="shared" si="27"/>
        <v>3100</v>
      </c>
      <c r="F335">
        <f t="shared" si="25"/>
        <v>620</v>
      </c>
      <c r="G335">
        <f t="shared" si="28"/>
        <v>2245</v>
      </c>
      <c r="I335">
        <f t="shared" si="28"/>
        <v>1198340</v>
      </c>
      <c r="K335">
        <f t="shared" si="29"/>
        <v>3100.2</v>
      </c>
    </row>
    <row r="336" spans="1:11" x14ac:dyDescent="0.25">
      <c r="A336" s="1">
        <v>45260</v>
      </c>
      <c r="B336">
        <v>659</v>
      </c>
      <c r="C336">
        <v>527</v>
      </c>
      <c r="D336">
        <f t="shared" si="26"/>
        <v>9494</v>
      </c>
      <c r="E336">
        <f t="shared" si="27"/>
        <v>3200</v>
      </c>
      <c r="F336">
        <f t="shared" si="25"/>
        <v>640</v>
      </c>
      <c r="G336">
        <f t="shared" si="28"/>
        <v>2345</v>
      </c>
      <c r="I336">
        <f t="shared" si="28"/>
        <v>1201980</v>
      </c>
      <c r="K336">
        <f t="shared" si="29"/>
        <v>3202.3999999999996</v>
      </c>
    </row>
    <row r="337" spans="1:11" x14ac:dyDescent="0.25">
      <c r="A337" s="1">
        <v>45261</v>
      </c>
      <c r="B337">
        <v>592</v>
      </c>
      <c r="C337">
        <v>328</v>
      </c>
      <c r="D337">
        <f t="shared" si="26"/>
        <v>9758</v>
      </c>
      <c r="E337">
        <f t="shared" si="27"/>
        <v>3195</v>
      </c>
      <c r="F337">
        <f t="shared" si="25"/>
        <v>639</v>
      </c>
      <c r="G337">
        <f t="shared" si="28"/>
        <v>2340</v>
      </c>
      <c r="I337">
        <f t="shared" si="28"/>
        <v>1205620</v>
      </c>
      <c r="K337">
        <f t="shared" si="29"/>
        <v>3196.7999999999997</v>
      </c>
    </row>
    <row r="338" spans="1:11" x14ac:dyDescent="0.25">
      <c r="A338" s="1">
        <v>45262</v>
      </c>
      <c r="B338">
        <v>312</v>
      </c>
      <c r="C338">
        <v>693</v>
      </c>
      <c r="D338">
        <f t="shared" si="26"/>
        <v>9377</v>
      </c>
      <c r="E338">
        <f t="shared" si="27"/>
        <v>3340</v>
      </c>
      <c r="F338">
        <f t="shared" si="25"/>
        <v>668</v>
      </c>
      <c r="G338">
        <f t="shared" si="28"/>
        <v>2485</v>
      </c>
      <c r="I338">
        <f t="shared" si="28"/>
        <v>1209250</v>
      </c>
      <c r="K338">
        <f t="shared" si="29"/>
        <v>3344.2</v>
      </c>
    </row>
    <row r="339" spans="1:11" x14ac:dyDescent="0.25">
      <c r="A339" s="1">
        <v>45263</v>
      </c>
      <c r="B339">
        <v>369</v>
      </c>
      <c r="C339">
        <v>497</v>
      </c>
      <c r="D339">
        <f t="shared" si="26"/>
        <v>9249</v>
      </c>
      <c r="E339">
        <f t="shared" si="27"/>
        <v>3540</v>
      </c>
      <c r="F339">
        <f t="shared" si="25"/>
        <v>708</v>
      </c>
      <c r="G339">
        <f t="shared" si="28"/>
        <v>2685</v>
      </c>
      <c r="I339">
        <f t="shared" si="28"/>
        <v>1212865</v>
      </c>
      <c r="K339">
        <f t="shared" si="29"/>
        <v>3540.3999999999996</v>
      </c>
    </row>
    <row r="340" spans="1:11" x14ac:dyDescent="0.25">
      <c r="A340" s="1">
        <v>45264</v>
      </c>
      <c r="B340">
        <v>615</v>
      </c>
      <c r="C340">
        <v>656</v>
      </c>
      <c r="D340">
        <f t="shared" si="26"/>
        <v>9208</v>
      </c>
      <c r="E340">
        <f t="shared" si="27"/>
        <v>3755</v>
      </c>
      <c r="F340">
        <f t="shared" si="25"/>
        <v>751</v>
      </c>
      <c r="G340">
        <f t="shared" si="28"/>
        <v>2900</v>
      </c>
      <c r="I340">
        <f t="shared" si="28"/>
        <v>1216460</v>
      </c>
      <c r="K340">
        <f t="shared" si="29"/>
        <v>3756.7999999999997</v>
      </c>
    </row>
    <row r="341" spans="1:11" x14ac:dyDescent="0.25">
      <c r="A341" s="1">
        <v>45265</v>
      </c>
      <c r="B341">
        <v>531</v>
      </c>
      <c r="C341">
        <v>493</v>
      </c>
      <c r="D341">
        <f t="shared" si="26"/>
        <v>9246</v>
      </c>
      <c r="E341">
        <f t="shared" si="27"/>
        <v>3955</v>
      </c>
      <c r="F341">
        <f t="shared" si="25"/>
        <v>791</v>
      </c>
      <c r="G341">
        <f t="shared" si="28"/>
        <v>3100</v>
      </c>
      <c r="I341">
        <f t="shared" si="28"/>
        <v>1220040</v>
      </c>
      <c r="K341">
        <f t="shared" si="29"/>
        <v>3956.6</v>
      </c>
    </row>
    <row r="342" spans="1:11" x14ac:dyDescent="0.25">
      <c r="A342" s="1">
        <v>45266</v>
      </c>
      <c r="B342">
        <v>534</v>
      </c>
      <c r="C342">
        <v>433</v>
      </c>
      <c r="D342">
        <f t="shared" si="26"/>
        <v>9347</v>
      </c>
      <c r="E342">
        <f t="shared" si="27"/>
        <v>4115</v>
      </c>
      <c r="F342">
        <f t="shared" si="25"/>
        <v>823</v>
      </c>
      <c r="G342">
        <f t="shared" si="28"/>
        <v>3260</v>
      </c>
      <c r="I342">
        <f t="shared" si="28"/>
        <v>1223610</v>
      </c>
      <c r="K342">
        <f t="shared" si="29"/>
        <v>4116.2</v>
      </c>
    </row>
    <row r="343" spans="1:11" x14ac:dyDescent="0.25">
      <c r="A343" s="1">
        <v>45267</v>
      </c>
      <c r="B343">
        <v>508</v>
      </c>
      <c r="C343">
        <v>304</v>
      </c>
      <c r="D343">
        <f t="shared" si="26"/>
        <v>9551</v>
      </c>
      <c r="E343">
        <f t="shared" si="27"/>
        <v>4190</v>
      </c>
      <c r="F343">
        <f t="shared" si="25"/>
        <v>838</v>
      </c>
      <c r="G343">
        <f t="shared" si="28"/>
        <v>3335</v>
      </c>
      <c r="I343">
        <f t="shared" si="28"/>
        <v>1227170</v>
      </c>
      <c r="K343">
        <f t="shared" si="29"/>
        <v>4194.6000000000004</v>
      </c>
    </row>
    <row r="344" spans="1:11" x14ac:dyDescent="0.25">
      <c r="A344" s="1">
        <v>45268</v>
      </c>
      <c r="B344">
        <v>500</v>
      </c>
      <c r="C344">
        <v>375</v>
      </c>
      <c r="D344">
        <f t="shared" si="26"/>
        <v>9676</v>
      </c>
      <c r="E344">
        <f t="shared" si="27"/>
        <v>4215</v>
      </c>
      <c r="F344">
        <f t="shared" si="25"/>
        <v>843</v>
      </c>
      <c r="G344">
        <f t="shared" si="28"/>
        <v>3360</v>
      </c>
      <c r="I344">
        <f t="shared" si="28"/>
        <v>1230730</v>
      </c>
      <c r="K344">
        <f t="shared" si="29"/>
        <v>4219.6000000000004</v>
      </c>
    </row>
    <row r="345" spans="1:11" x14ac:dyDescent="0.25">
      <c r="A345" s="1">
        <v>45269</v>
      </c>
      <c r="B345">
        <v>406</v>
      </c>
      <c r="C345">
        <v>506</v>
      </c>
      <c r="D345">
        <f t="shared" si="26"/>
        <v>9576</v>
      </c>
      <c r="E345">
        <f t="shared" si="27"/>
        <v>4280</v>
      </c>
      <c r="F345">
        <f t="shared" si="25"/>
        <v>856</v>
      </c>
      <c r="G345">
        <f t="shared" si="28"/>
        <v>3425</v>
      </c>
      <c r="I345">
        <f t="shared" si="28"/>
        <v>1234285</v>
      </c>
      <c r="K345">
        <f t="shared" si="29"/>
        <v>4284.6000000000004</v>
      </c>
    </row>
    <row r="346" spans="1:11" x14ac:dyDescent="0.25">
      <c r="A346" s="1">
        <v>45270</v>
      </c>
      <c r="B346">
        <v>530</v>
      </c>
      <c r="C346">
        <v>360</v>
      </c>
      <c r="D346">
        <f t="shared" si="26"/>
        <v>9746</v>
      </c>
      <c r="E346">
        <f t="shared" si="27"/>
        <v>4280</v>
      </c>
      <c r="F346">
        <f t="shared" si="25"/>
        <v>856</v>
      </c>
      <c r="G346">
        <f t="shared" si="28"/>
        <v>3425</v>
      </c>
      <c r="I346">
        <f t="shared" si="28"/>
        <v>1237840</v>
      </c>
      <c r="K346">
        <f t="shared" si="29"/>
        <v>4281.6000000000004</v>
      </c>
    </row>
    <row r="347" spans="1:11" x14ac:dyDescent="0.25">
      <c r="A347" s="1">
        <v>45271</v>
      </c>
      <c r="B347">
        <v>322</v>
      </c>
      <c r="C347">
        <v>508</v>
      </c>
      <c r="D347">
        <f t="shared" si="26"/>
        <v>9560</v>
      </c>
      <c r="E347">
        <f t="shared" si="27"/>
        <v>4355</v>
      </c>
      <c r="F347">
        <f t="shared" si="25"/>
        <v>871</v>
      </c>
      <c r="G347">
        <f t="shared" si="28"/>
        <v>3500</v>
      </c>
      <c r="I347">
        <f t="shared" si="28"/>
        <v>1241390</v>
      </c>
      <c r="K347">
        <f t="shared" si="29"/>
        <v>4356</v>
      </c>
    </row>
    <row r="348" spans="1:11" x14ac:dyDescent="0.25">
      <c r="A348" s="1">
        <v>45272</v>
      </c>
      <c r="B348">
        <v>581</v>
      </c>
      <c r="C348">
        <v>369</v>
      </c>
      <c r="D348">
        <f t="shared" si="26"/>
        <v>9772</v>
      </c>
      <c r="E348">
        <f t="shared" si="27"/>
        <v>4345</v>
      </c>
      <c r="F348">
        <f t="shared" si="25"/>
        <v>869</v>
      </c>
      <c r="G348">
        <f t="shared" si="28"/>
        <v>3490</v>
      </c>
      <c r="I348">
        <f t="shared" si="28"/>
        <v>1244940</v>
      </c>
      <c r="K348">
        <f t="shared" si="29"/>
        <v>4346.2</v>
      </c>
    </row>
    <row r="349" spans="1:11" x14ac:dyDescent="0.25">
      <c r="A349" s="1">
        <v>45273</v>
      </c>
      <c r="B349">
        <v>447</v>
      </c>
      <c r="C349">
        <v>494</v>
      </c>
      <c r="D349">
        <f t="shared" si="26"/>
        <v>9725</v>
      </c>
      <c r="E349">
        <f t="shared" si="27"/>
        <v>4355</v>
      </c>
      <c r="F349">
        <f t="shared" si="25"/>
        <v>871</v>
      </c>
      <c r="G349">
        <f t="shared" si="28"/>
        <v>3500</v>
      </c>
      <c r="I349">
        <f t="shared" si="28"/>
        <v>1248490</v>
      </c>
      <c r="K349">
        <f t="shared" si="29"/>
        <v>4355</v>
      </c>
    </row>
    <row r="350" spans="1:11" x14ac:dyDescent="0.25">
      <c r="A350" s="1">
        <v>45274</v>
      </c>
      <c r="B350">
        <v>397</v>
      </c>
      <c r="C350">
        <v>679</v>
      </c>
      <c r="D350">
        <f t="shared" si="26"/>
        <v>9443</v>
      </c>
      <c r="E350">
        <f t="shared" si="27"/>
        <v>4475</v>
      </c>
      <c r="F350">
        <f t="shared" si="25"/>
        <v>895</v>
      </c>
      <c r="G350">
        <f t="shared" si="28"/>
        <v>3620</v>
      </c>
      <c r="I350">
        <f t="shared" si="28"/>
        <v>1252030</v>
      </c>
      <c r="K350">
        <f t="shared" si="29"/>
        <v>4477.7999999999993</v>
      </c>
    </row>
    <row r="351" spans="1:11" x14ac:dyDescent="0.25">
      <c r="A351" s="1">
        <v>45275</v>
      </c>
      <c r="B351">
        <v>570</v>
      </c>
      <c r="C351">
        <v>485</v>
      </c>
      <c r="D351">
        <f t="shared" si="26"/>
        <v>9528</v>
      </c>
      <c r="E351">
        <f t="shared" si="27"/>
        <v>4560</v>
      </c>
      <c r="F351">
        <f t="shared" si="25"/>
        <v>912</v>
      </c>
      <c r="G351">
        <f t="shared" si="28"/>
        <v>3705</v>
      </c>
      <c r="I351">
        <f t="shared" si="28"/>
        <v>1255565</v>
      </c>
      <c r="K351">
        <f t="shared" si="29"/>
        <v>4563.7999999999993</v>
      </c>
    </row>
    <row r="352" spans="1:11" x14ac:dyDescent="0.25">
      <c r="A352" s="1">
        <v>45276</v>
      </c>
      <c r="B352">
        <v>509</v>
      </c>
      <c r="C352">
        <v>401</v>
      </c>
      <c r="D352">
        <f t="shared" si="26"/>
        <v>9636</v>
      </c>
      <c r="E352">
        <f t="shared" si="27"/>
        <v>4605</v>
      </c>
      <c r="F352">
        <f t="shared" si="25"/>
        <v>921</v>
      </c>
      <c r="G352">
        <f t="shared" si="28"/>
        <v>3750</v>
      </c>
      <c r="I352">
        <f t="shared" si="28"/>
        <v>1259095</v>
      </c>
      <c r="K352">
        <f t="shared" si="29"/>
        <v>4605.6000000000004</v>
      </c>
    </row>
    <row r="353" spans="1:11" x14ac:dyDescent="0.25">
      <c r="A353" s="1">
        <v>45277</v>
      </c>
      <c r="B353">
        <v>424</v>
      </c>
      <c r="C353">
        <v>358</v>
      </c>
      <c r="D353">
        <f t="shared" si="26"/>
        <v>9702</v>
      </c>
      <c r="E353">
        <f t="shared" si="27"/>
        <v>4620</v>
      </c>
      <c r="F353">
        <f t="shared" si="25"/>
        <v>924</v>
      </c>
      <c r="G353">
        <f t="shared" si="28"/>
        <v>3765</v>
      </c>
      <c r="I353">
        <f t="shared" si="28"/>
        <v>1262625</v>
      </c>
      <c r="K353">
        <f t="shared" si="29"/>
        <v>4624.2</v>
      </c>
    </row>
    <row r="354" spans="1:11" x14ac:dyDescent="0.25">
      <c r="A354" s="1">
        <v>45278</v>
      </c>
      <c r="B354">
        <v>317</v>
      </c>
      <c r="C354">
        <v>423</v>
      </c>
      <c r="D354">
        <f t="shared" si="26"/>
        <v>9596</v>
      </c>
      <c r="E354">
        <f t="shared" si="27"/>
        <v>4680</v>
      </c>
      <c r="F354">
        <f t="shared" si="25"/>
        <v>936</v>
      </c>
      <c r="G354">
        <f t="shared" si="28"/>
        <v>3825</v>
      </c>
      <c r="I354">
        <f t="shared" si="28"/>
        <v>1266150</v>
      </c>
      <c r="K354">
        <f t="shared" si="29"/>
        <v>4681.6000000000004</v>
      </c>
    </row>
    <row r="355" spans="1:11" x14ac:dyDescent="0.25">
      <c r="A355" s="1">
        <v>45279</v>
      </c>
      <c r="B355">
        <v>478</v>
      </c>
      <c r="C355">
        <v>401</v>
      </c>
      <c r="D355">
        <f t="shared" si="26"/>
        <v>9673</v>
      </c>
      <c r="E355">
        <f t="shared" si="27"/>
        <v>4710</v>
      </c>
      <c r="F355">
        <f t="shared" si="25"/>
        <v>942</v>
      </c>
      <c r="G355">
        <f t="shared" si="28"/>
        <v>3855</v>
      </c>
      <c r="I355">
        <f t="shared" si="28"/>
        <v>1269670</v>
      </c>
      <c r="K355">
        <f t="shared" si="29"/>
        <v>4710.7999999999993</v>
      </c>
    </row>
    <row r="356" spans="1:11" x14ac:dyDescent="0.25">
      <c r="A356" s="1">
        <v>45280</v>
      </c>
      <c r="B356">
        <v>623</v>
      </c>
      <c r="C356">
        <v>419</v>
      </c>
      <c r="D356">
        <f t="shared" si="26"/>
        <v>9877</v>
      </c>
      <c r="E356">
        <f t="shared" si="27"/>
        <v>4655</v>
      </c>
      <c r="F356">
        <f t="shared" si="25"/>
        <v>931</v>
      </c>
      <c r="G356">
        <f t="shared" si="28"/>
        <v>3800</v>
      </c>
      <c r="I356">
        <f t="shared" si="28"/>
        <v>1273195</v>
      </c>
      <c r="K356">
        <f t="shared" si="29"/>
        <v>4659.2</v>
      </c>
    </row>
    <row r="357" spans="1:11" x14ac:dyDescent="0.25">
      <c r="A357" s="1">
        <v>45281</v>
      </c>
      <c r="B357">
        <v>511</v>
      </c>
      <c r="C357">
        <v>557</v>
      </c>
      <c r="D357">
        <f t="shared" si="26"/>
        <v>9831</v>
      </c>
      <c r="E357">
        <f t="shared" si="27"/>
        <v>4620</v>
      </c>
      <c r="F357">
        <f t="shared" si="25"/>
        <v>924</v>
      </c>
      <c r="G357">
        <f t="shared" si="28"/>
        <v>3765</v>
      </c>
      <c r="I357">
        <f t="shared" si="28"/>
        <v>1276725</v>
      </c>
      <c r="K357">
        <f t="shared" si="29"/>
        <v>4622.6000000000004</v>
      </c>
    </row>
    <row r="358" spans="1:11" x14ac:dyDescent="0.25">
      <c r="A358" s="1">
        <v>45282</v>
      </c>
      <c r="B358">
        <v>420</v>
      </c>
      <c r="C358">
        <v>350</v>
      </c>
      <c r="D358">
        <f t="shared" si="26"/>
        <v>9901</v>
      </c>
      <c r="E358">
        <f t="shared" si="27"/>
        <v>4555</v>
      </c>
      <c r="F358">
        <f t="shared" si="25"/>
        <v>911</v>
      </c>
      <c r="G358">
        <f t="shared" si="28"/>
        <v>3700</v>
      </c>
      <c r="I358">
        <f t="shared" si="28"/>
        <v>1280260</v>
      </c>
      <c r="K358">
        <f t="shared" si="29"/>
        <v>4559.6000000000004</v>
      </c>
    </row>
    <row r="359" spans="1:11" x14ac:dyDescent="0.25">
      <c r="A359" s="1">
        <v>45283</v>
      </c>
      <c r="B359">
        <v>609</v>
      </c>
      <c r="C359">
        <v>343</v>
      </c>
      <c r="D359">
        <f t="shared" si="26"/>
        <v>10167</v>
      </c>
      <c r="E359">
        <f t="shared" si="27"/>
        <v>4385</v>
      </c>
      <c r="F359">
        <f t="shared" si="25"/>
        <v>877</v>
      </c>
      <c r="G359">
        <f t="shared" si="28"/>
        <v>3530</v>
      </c>
      <c r="I359">
        <f t="shared" si="28"/>
        <v>1283805</v>
      </c>
      <c r="K359">
        <f t="shared" si="29"/>
        <v>4388.2</v>
      </c>
    </row>
    <row r="360" spans="1:11" x14ac:dyDescent="0.25">
      <c r="A360" s="1">
        <v>45284</v>
      </c>
      <c r="B360">
        <v>607</v>
      </c>
      <c r="C360">
        <v>421</v>
      </c>
      <c r="D360">
        <f t="shared" si="26"/>
        <v>10353</v>
      </c>
      <c r="E360">
        <f t="shared" si="27"/>
        <v>4140</v>
      </c>
      <c r="F360">
        <f t="shared" si="25"/>
        <v>828</v>
      </c>
      <c r="G360">
        <f t="shared" si="28"/>
        <v>3285</v>
      </c>
      <c r="I360">
        <f t="shared" si="28"/>
        <v>1287370</v>
      </c>
      <c r="K360">
        <f t="shared" si="29"/>
        <v>4143.8</v>
      </c>
    </row>
    <row r="361" spans="1:11" x14ac:dyDescent="0.25">
      <c r="A361" s="1">
        <v>45285</v>
      </c>
      <c r="B361">
        <v>492</v>
      </c>
      <c r="C361">
        <v>366</v>
      </c>
      <c r="D361">
        <f t="shared" si="26"/>
        <v>10479</v>
      </c>
      <c r="E361">
        <f t="shared" si="27"/>
        <v>3845</v>
      </c>
      <c r="F361">
        <f t="shared" si="25"/>
        <v>769</v>
      </c>
      <c r="G361">
        <f t="shared" si="28"/>
        <v>2990</v>
      </c>
      <c r="I361">
        <f t="shared" si="28"/>
        <v>1290960</v>
      </c>
      <c r="K361">
        <f t="shared" si="29"/>
        <v>3848.3999999999996</v>
      </c>
    </row>
    <row r="362" spans="1:11" x14ac:dyDescent="0.25">
      <c r="A362" s="1">
        <v>45286</v>
      </c>
      <c r="B362">
        <v>480</v>
      </c>
      <c r="C362">
        <v>382</v>
      </c>
      <c r="D362">
        <f t="shared" si="26"/>
        <v>10577</v>
      </c>
      <c r="E362">
        <f t="shared" si="27"/>
        <v>3510</v>
      </c>
      <c r="F362">
        <f t="shared" si="25"/>
        <v>702</v>
      </c>
      <c r="G362">
        <f t="shared" si="28"/>
        <v>2655</v>
      </c>
      <c r="I362">
        <f t="shared" si="28"/>
        <v>1294575</v>
      </c>
      <c r="K362">
        <f t="shared" si="29"/>
        <v>3514.2</v>
      </c>
    </row>
    <row r="363" spans="1:11" x14ac:dyDescent="0.25">
      <c r="A363" s="1">
        <v>45287</v>
      </c>
      <c r="B363">
        <v>554</v>
      </c>
      <c r="C363">
        <v>342</v>
      </c>
      <c r="D363">
        <f t="shared" si="26"/>
        <v>10789</v>
      </c>
      <c r="E363">
        <f t="shared" si="27"/>
        <v>3090</v>
      </c>
      <c r="F363">
        <f t="shared" si="25"/>
        <v>618</v>
      </c>
      <c r="G363">
        <f t="shared" si="28"/>
        <v>2235</v>
      </c>
      <c r="I363">
        <f t="shared" si="28"/>
        <v>1298225</v>
      </c>
      <c r="K363">
        <f t="shared" si="29"/>
        <v>3094.3999999999996</v>
      </c>
    </row>
    <row r="364" spans="1:11" x14ac:dyDescent="0.25">
      <c r="A364" s="1">
        <v>45288</v>
      </c>
      <c r="B364">
        <v>655</v>
      </c>
      <c r="C364">
        <v>526</v>
      </c>
      <c r="D364">
        <f t="shared" si="26"/>
        <v>10918</v>
      </c>
      <c r="E364">
        <f t="shared" si="27"/>
        <v>2620</v>
      </c>
      <c r="F364">
        <f t="shared" si="25"/>
        <v>524</v>
      </c>
      <c r="G364">
        <f t="shared" si="28"/>
        <v>1765</v>
      </c>
      <c r="I364">
        <f t="shared" si="28"/>
        <v>1301915</v>
      </c>
      <c r="K364">
        <f t="shared" si="29"/>
        <v>2622.8</v>
      </c>
    </row>
    <row r="365" spans="1:11" x14ac:dyDescent="0.25">
      <c r="A365" s="1">
        <v>45289</v>
      </c>
      <c r="B365">
        <v>502</v>
      </c>
      <c r="C365">
        <v>507</v>
      </c>
      <c r="D365">
        <f t="shared" si="26"/>
        <v>10913</v>
      </c>
      <c r="E365">
        <f t="shared" si="27"/>
        <v>2150</v>
      </c>
      <c r="F365">
        <f t="shared" si="25"/>
        <v>430</v>
      </c>
      <c r="G365">
        <f t="shared" si="28"/>
        <v>1295</v>
      </c>
      <c r="I365">
        <f t="shared" si="28"/>
        <v>1305640</v>
      </c>
      <c r="K365">
        <f t="shared" si="29"/>
        <v>2154.8000000000002</v>
      </c>
    </row>
    <row r="366" spans="1:11" x14ac:dyDescent="0.25">
      <c r="A366" s="1">
        <v>45290</v>
      </c>
      <c r="B366">
        <v>631</v>
      </c>
      <c r="C366">
        <v>655</v>
      </c>
      <c r="D366">
        <f t="shared" si="26"/>
        <v>10889</v>
      </c>
      <c r="E366">
        <f t="shared" si="27"/>
        <v>1690</v>
      </c>
      <c r="F366">
        <f t="shared" si="25"/>
        <v>338</v>
      </c>
      <c r="G366">
        <f t="shared" si="28"/>
        <v>835</v>
      </c>
      <c r="I366">
        <f t="shared" si="28"/>
        <v>1309400</v>
      </c>
      <c r="K366">
        <f t="shared" si="29"/>
        <v>1694.3999999999996</v>
      </c>
    </row>
    <row r="367" spans="1:11" x14ac:dyDescent="0.25">
      <c r="A367" s="1">
        <v>45291</v>
      </c>
      <c r="B367">
        <v>502</v>
      </c>
      <c r="C367">
        <v>302</v>
      </c>
      <c r="D367">
        <f t="shared" si="26"/>
        <v>11089</v>
      </c>
      <c r="E367">
        <f t="shared" si="27"/>
        <v>1150</v>
      </c>
      <c r="F367">
        <f t="shared" si="25"/>
        <v>230</v>
      </c>
      <c r="G367">
        <f t="shared" si="28"/>
        <v>295</v>
      </c>
      <c r="I367">
        <f t="shared" si="28"/>
        <v>1313205</v>
      </c>
      <c r="K367">
        <f t="shared" si="29"/>
        <v>1154.3999999999996</v>
      </c>
    </row>
  </sheetData>
  <conditionalFormatting sqref="F1:F1048576">
    <cfRule type="cellIs" dxfId="4" priority="4" operator="equal">
      <formula>0</formula>
    </cfRule>
  </conditionalFormatting>
  <conditionalFormatting sqref="G1:G1048576">
    <cfRule type="cellIs" dxfId="0" priority="1" operator="notEqual">
      <formula>E1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6EDA1E-7006-4ED5-9B46-F477C74AF6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uzdrowisko</vt:lpstr>
      <vt:lpstr>7,1</vt:lpstr>
      <vt:lpstr>7.2</vt:lpstr>
      <vt:lpstr>7.3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Maciek</dc:creator>
  <cp:lastModifiedBy>Maciek</cp:lastModifiedBy>
  <dcterms:created xsi:type="dcterms:W3CDTF">2025-11-25T19:14:05Z</dcterms:created>
  <dcterms:modified xsi:type="dcterms:W3CDTF">2025-11-25T23:23:16Z</dcterms:modified>
</cp:coreProperties>
</file>