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A_総括" sheetId="1" state="visible" r:id="rId3"/>
    <sheet name="00_概要" sheetId="2" state="visible" r:id="rId4"/>
    <sheet name="01_分類マスタ" sheetId="3" state="visible" r:id="rId5"/>
    <sheet name="07_公式問題集ベンチマーク" sheetId="4" state="visible" r:id="rId6"/>
    <sheet name="03_資料3本の突き合わせ" sheetId="5" state="visible" r:id="rId7"/>
    <sheet name="14_カバー総覧" sheetId="6" state="visible" r:id="rId8"/>
    <sheet name="11_文型索引338カバー" sheetId="7" state="visible" r:id="rId9"/>
    <sheet name="12_語彙索引1879カバー" sheetId="8" state="visible" r:id="rId10"/>
    <sheet name="13_漢字442字カバー" sheetId="9" state="visible" r:id="rId11"/>
    <sheet name="10_聴解" sheetId="10" state="visible" r:id="rId12"/>
    <sheet name="20_読解" sheetId="11" state="visible" r:id="rId13"/>
    <sheet name="30_語彙" sheetId="12" state="visible" r:id="rId14"/>
    <sheet name="40_文法" sheetId="13" state="visible" r:id="rId15"/>
    <sheet name="90_重複と偏り" sheetId="14" state="visible" r:id="rId16"/>
  </sheets>
  <definedNames>
    <definedName function="false" hidden="true" localSheetId="9" name="_xlnm._FilterDatabase" vbProcedure="false">10_聴解!$A$1:$V$183</definedName>
    <definedName function="false" hidden="true" localSheetId="6" name="_xlnm._FilterDatabase" vbProcedure="false">11_文型索引338カバー!$A$5:$C$342</definedName>
    <definedName function="false" hidden="true" localSheetId="7" name="_xlnm._FilterDatabase" vbProcedure="false">12_語彙索引1879カバー!$A$5:$C$1883</definedName>
    <definedName function="false" hidden="true" localSheetId="8" name="_xlnm._FilterDatabase" vbProcedure="false">13_漢字442字カバー!$A$5:$D$456</definedName>
    <definedName function="false" hidden="true" localSheetId="10" name="_xlnm._FilterDatabase" vbProcedure="false">20_読解!$A$1:$R$102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<sst xmlns="http://schemas.openxmlformats.org/spreadsheetml/2006/main" count="12078" uniqueCount="4742">
  <si>
    <r>
      <rPr>
        <b val="true"/>
        <sz val="15"/>
        <rFont val="Cambria"/>
        <family val="0"/>
        <charset val="1"/>
      </rPr>
      <t xml:space="preserve">JLPT N3 </t>
    </r>
    <r>
      <rPr>
        <b val="true"/>
        <sz val="15"/>
        <rFont val="Noto Sans CJK SC"/>
        <family val="2"/>
      </rPr>
      <t xml:space="preserve">問題傾向分析 総括（</t>
    </r>
    <r>
      <rPr>
        <b val="true"/>
        <sz val="15"/>
        <rFont val="Cambria"/>
        <family val="0"/>
        <charset val="1"/>
      </rPr>
      <t xml:space="preserve">2026-08-13 </t>
    </r>
    <r>
      <rPr>
        <b val="true"/>
        <sz val="15"/>
        <rFont val="Noto Sans CJK SC"/>
        <family val="2"/>
      </rPr>
      <t xml:space="preserve">時点／資料</t>
    </r>
    <r>
      <rPr>
        <b val="true"/>
        <sz val="15"/>
        <rFont val="Cambria"/>
        <family val="0"/>
        <charset val="1"/>
      </rPr>
      <t xml:space="preserve">5</t>
    </r>
    <r>
      <rPr>
        <b val="true"/>
        <sz val="15"/>
        <rFont val="Noto Sans CJK SC"/>
        <family val="2"/>
      </rPr>
      <t xml:space="preserve">種）</t>
    </r>
  </si>
  <si>
    <t xml:space="preserve">公式102問・スピードマスター264問・パターン別徹底ドリル131問を実測し、さらに5冊のさくいん（語彙3冊・文型2冊・漢字1冊）でカバー率を数えた。</t>
  </si>
  <si>
    <t xml:space="preserve">分析は「分類のメタ情報と統計値」のみ。公式の本文・スクリプト・設問文・選択肢の文言は一切収録していない。</t>
  </si>
  <si>
    <t xml:space="preserve">正答は N3answer.pdf から確定。N1のときは正答表が無く自分で解いて作ったが、N3は公式の正答をそのまま使えた。</t>
  </si>
  <si>
    <t xml:space="preserve">■ 分析した資料の量</t>
  </si>
  <si>
    <t xml:space="preserve">市販SM</t>
  </si>
  <si>
    <t xml:space="preserve">ドリル</t>
  </si>
  <si>
    <t xml:space="preserve">科目</t>
  </si>
  <si>
    <t xml:space="preserve">公式問題集</t>
  </si>
  <si>
    <t xml:space="preserve">当サイト</t>
  </si>
  <si>
    <t xml:space="preserve">おもな出典</t>
  </si>
  <si>
    <t xml:space="preserve">文字・語彙</t>
  </si>
  <si>
    <t xml:space="preserve">N3V ／ 語彙SM模試1・2（正解なし）／ドリルp.7-54（未処理）／新完マ漢字さくいん442字</t>
  </si>
  <si>
    <t xml:space="preserve">索引451</t>
  </si>
  <si>
    <t xml:space="preserve">文法</t>
  </si>
  <si>
    <t xml:space="preserve">N3G ／ 文法SM模試1〜3（正解なし）／ドリルp.131-178</t>
  </si>
  <si>
    <t xml:space="preserve">未処理</t>
  </si>
  <si>
    <t xml:space="preserve">読解</t>
  </si>
  <si>
    <t xml:space="preserve">N3R ／ 読解SM模試（解答つき）／ドリルp.179-200</t>
  </si>
  <si>
    <t xml:space="preserve">聴解</t>
  </si>
  <si>
    <t xml:space="preserve">N3L＋N3script ／ 聴解SM 実戦練習81＋模試2回56 ／ドリルp.55-130</t>
  </si>
  <si>
    <t xml:space="preserve">合計</t>
  </si>
  <si>
    <t xml:space="preserve">＋ 文法項目さくいん338／語彙さくいん1,879語／N3大問のねらい／N3answer（正答表）</t>
  </si>
  <si>
    <t xml:space="preserve">※ 受領済み・未処理：新完全マスター聴解スクリプト46p／同 読解・語彙・聴解の模試23p／パターン別ドリルの文字語彙48p・文法48p／短期マスター47p／日本語総まとめ聴解51p。いずれも既に決着した項目の4本目・5本目の裏づけにしかならないので後回し。</t>
  </si>
  <si>
    <t xml:space="preserve">#</t>
  </si>
  <si>
    <t xml:space="preserve">対象</t>
  </si>
  <si>
    <t xml:space="preserve">いまの状態</t>
  </si>
  <si>
    <t xml:space="preserve">目標</t>
  </si>
  <si>
    <t xml:space="preserve">根拠・メモ</t>
  </si>
  <si>
    <t xml:space="preserve">発話表現42問・即時応答50問の選択肢の数</t>
  </si>
  <si>
    <t xml:space="preserve">4つ</t>
  </si>
  <si>
    <t xml:space="preserve">3つ</t>
  </si>
  <si>
    <t xml:space="preserve">★3資料すべてで3つ。例外なし。音声の作り直しは不要。→ 発話表現42問は 2026-08-13 完了。即時応答50問が残り</t>
  </si>
  <si>
    <t xml:space="preserve">聴解4大問140問の台本の長さ</t>
  </si>
  <si>
    <t xml:space="preserve">課題87／ポイント78／概要122／即時16字</t>
  </si>
  <si>
    <t xml:space="preserve">課題150〜247／ポイント176〜285字</t>
  </si>
  <si>
    <t xml:space="preserve">★3資料の数字はばらつくが、当サイトはどれよりも小さい。練習用ドリルと比べても6割・4割。音声140本</t>
  </si>
  <si>
    <t xml:space="preserve">聴解の発話数</t>
  </si>
  <si>
    <t xml:space="preserve">課題4.1／ポイント3.7回</t>
  </si>
  <si>
    <t xml:space="preserve">課題5.8〜8.4／ポイント5.9〜6.9回</t>
  </si>
  <si>
    <t xml:space="preserve">★3資料がそろう。公式だけだと幅1〜9回で◯に見えていた。2と一度に直す</t>
  </si>
  <si>
    <t xml:space="preserve">概要理解30問を独話に寄せすぎ</t>
  </si>
  <si>
    <t xml:space="preserve">30問すべて独話</t>
  </si>
  <si>
    <t xml:space="preserve">6〜8問を会話に（独話7〜8割）</t>
  </si>
  <si>
    <t xml:space="preserve">★41問中31問が独話。市販だけ会話が半分。第二陣で「半々」と書いたのをドリルで修正した</t>
  </si>
  <si>
    <t xml:space="preserve">選択肢を音声で読む（概要理解・発話表現・即時応答）</t>
  </si>
  <si>
    <t xml:space="preserve">画面に出している</t>
  </si>
  <si>
    <t xml:space="preserve">音声で読む</t>
  </si>
  <si>
    <t xml:space="preserve">★発話表現の問題用紙は3資料ともイラストのみ。音声122本。2・3・4と一度に</t>
  </si>
  <si>
    <t xml:space="preserve">★語彙「本命」517語のカバー</t>
  </si>
  <si>
    <t xml:space="preserve">169語が未カバー（67%）</t>
  </si>
  <si>
    <t xml:space="preserve">9割以上</t>
  </si>
  <si>
    <t xml:space="preserve">★3冊のうち2冊以上が載せている語。14_カバー総覧 の末尾に169語の一覧がある。ここが作問の第一候補</t>
  </si>
  <si>
    <t xml:space="preserve">文型のカバー</t>
  </si>
  <si>
    <t xml:space="preserve">2冊合併518項目中291項目が未カバー（44%）</t>
  </si>
  <si>
    <t xml:space="preserve">7割以上</t>
  </si>
  <si>
    <t xml:space="preserve">★どちらの本から見ても4割台。文法300問は語彙3,255問に比べて手薄</t>
  </si>
  <si>
    <t xml:space="preserve">読解 短文20問の選択肢</t>
  </si>
  <si>
    <t xml:space="preserve">16.4字</t>
  </si>
  <si>
    <t xml:space="preserve">26.8〜32.4字</t>
  </si>
  <si>
    <t xml:space="preserve">★公式32.4・市販26.8。ドリル18.1は練習用で外れる。当サイトはドリルより短い</t>
  </si>
  <si>
    <t xml:space="preserve">場面の偏り（聴解182問）</t>
  </si>
  <si>
    <t xml:space="preserve">S02友人49／S07職場39で半数</t>
  </si>
  <si>
    <t xml:space="preserve">1場面20問以下</t>
  </si>
  <si>
    <t xml:space="preserve">未使用9場面：役所・銀行・引っ越し・イベント・留守電・ネット・学校事務・部活・スポーツ教室</t>
  </si>
  <si>
    <t xml:space="preserve">情報検索46問の資料と選択肢</t>
  </si>
  <si>
    <t xml:space="preserve">9種類の使い回し／選択肢6.3字</t>
  </si>
  <si>
    <t xml:space="preserve">資料を増やす／11〜35字</t>
  </si>
  <si>
    <t xml:space="preserve">3資料とも選択肢は11字以上。設問の不備2問も直す（90シート）</t>
  </si>
  <si>
    <t xml:space="preserve">聴解の肢の長短差</t>
  </si>
  <si>
    <t xml:space="preserve">ポイント3.5／概要3.6／即時3.3字</t>
  </si>
  <si>
    <t xml:space="preserve">ポイント4.3〜6.5／概要4.5〜6.4字</t>
  </si>
  <si>
    <t xml:space="preserve">3資料がそろっている。当サイトはそろえすぎ</t>
  </si>
  <si>
    <t xml:space="preserve">誤答型「本文にない情報(W15)」への寄りかかり</t>
  </si>
  <si>
    <t xml:space="preserve">聴解160件・読解70件で最多</t>
  </si>
  <si>
    <t xml:space="preserve">半分以下に</t>
  </si>
  <si>
    <t xml:space="preserve">誤答が「関係ない文」だと消去法で消しやすい</t>
  </si>
  <si>
    <t xml:space="preserve">読解ジャンルの空き</t>
  </si>
  <si>
    <t xml:space="preserve">G08掲示・G09記事がゼロ</t>
  </si>
  <si>
    <t xml:space="preserve">各4本以上</t>
  </si>
  <si>
    <t xml:space="preserve">掲示・貼り紙は日常で最も読む</t>
  </si>
  <si>
    <t xml:space="preserve">読解 短文の本文と肢の長短差</t>
  </si>
  <si>
    <t xml:space="preserve">236字／3.2字</t>
  </si>
  <si>
    <t xml:space="preserve">218〜230字／6.5〜8.5字</t>
  </si>
  <si>
    <t xml:space="preserve">本文はわずかに長く、肢はそろえすぎ</t>
  </si>
  <si>
    <t xml:space="preserve">漢字のカバー（優先度は低い）</t>
  </si>
  <si>
    <t xml:space="preserve">442字中37字が未出題（92%）</t>
  </si>
  <si>
    <t xml:space="preserve">―</t>
  </si>
  <si>
    <t xml:space="preserve">9割超なので後回し。未出題37字：厚糸億階各彼側簡黄君橋草誌紙初紹船総早則卒短池妻庭寺荷倍普副枚窓皆昔薬練渡</t>
  </si>
  <si>
    <t xml:space="preserve">※ 第一陣で★2に置いた「発話表現の肢の長短差」は取り下げ（公式1.8字4問に対し市販3.4・ドリル3.6）。</t>
  </si>
  <si>
    <t xml:space="preserve">■ 触らなくてよいもの（公式と市販の両方で「適正」と確認できた）</t>
  </si>
  <si>
    <t xml:space="preserve">・読解の本文の長さ（短文236字／長文617字。公式230／653字、市販277／807字の幅の中）</t>
  </si>
  <si>
    <t xml:space="preserve">・読解・文字語彙・文法の 最長肢／最短肢正解率（4部門とも公式・市販の幅の中）</t>
  </si>
  <si>
    <t xml:space="preserve">・聴解の話者の組み立て（同じ話者が続けて話す問題ゼロ。公式も市販も0）</t>
  </si>
  <si>
    <t xml:space="preserve">・課題理解の選択肢の長さ（9.8字。公式7.1・市販5.9の幅の中）</t>
  </si>
  <si>
    <t xml:space="preserve">・即時応答の選択肢の長さと長短差（13.3字／3.3字。公式13.5／4.1、市販12.2／3.8）</t>
  </si>
  <si>
    <t xml:space="preserve">・読解の肢の長短差（2.9字。公式1〜13字、市販1〜15字）</t>
  </si>
  <si>
    <t xml:space="preserve">・発話表現の肢の長短差（4.2字。公式1.8字と市販3.4字が食い違うので追いかけない。市販の幅0〜11の中）</t>
  </si>
  <si>
    <t xml:space="preserve">■ N1と作りが違うところ（N1のマスターをそのまま使えない点）</t>
  </si>
  <si>
    <t xml:space="preserve">・文字・語彙に「表記」（ひらがな→漢字）がある。N1には無い</t>
  </si>
  <si>
    <t xml:space="preserve">・聴解に「発話表現」（イラストを見て適切な発話を選ぶ）がある。N1には無い。→ 分類軸 U01〜U12 を新設した</t>
  </si>
  <si>
    <t xml:space="preserve">・聴解に「統合理解」が無い。読解にも「統合理解」「主張理解」が無い</t>
  </si>
  <si>
    <t xml:space="preserve">・選択肢の数が大問で違う：課題理解・ポイント理解・概要理解は4つ、発話表現・即時応答は3つ</t>
  </si>
  <si>
    <t xml:space="preserve">・聴解の各大問に必ず「例」が1問ある</t>
  </si>
  <si>
    <t xml:space="preserve">・★N3の短文（211〜251字）はN1の短文（190〜220字）より長い。N3は漢字率22〜31%、N1は35〜42%。かなで書く分だけ字数が増える。</t>
  </si>
  <si>
    <t xml:space="preserve">　「級が下がれば字数も減る」と思って短くしないこと</t>
  </si>
  <si>
    <t xml:space="preserve">■ 実測して分かった作問の決まりごと</t>
  </si>
  <si>
    <t xml:space="preserve">1. 表記は4肢とも必ず同じ字数（公式6問すべて長短差0）。漢字1〜3字を差し替えるだけの型</t>
  </si>
  <si>
    <t xml:space="preserve">2. 用法の選択肢は例文なので27.8字（23〜32字）。ほかの大問とは桁が違う</t>
  </si>
  <si>
    <t xml:space="preserve">3. 文の文法1は13問中5問（38.5%）が会話形式。地の文だけで作らない</t>
  </si>
  <si>
    <t xml:space="preserve">4. 文章の文法の本文は468字・5段落（N1は620字・6段落）</t>
  </si>
  <si>
    <t xml:space="preserve">5. 課題理解6問中1問、ポイント理解6問中1問が「一人が長く話す」型（説明会・留守番電話）。全部を会話にしない</t>
  </si>
  <si>
    <t xml:space="preserve">6. 課題理解の1問は選択肢がイラスト（ア〜エの組み合わせ）</t>
  </si>
  <si>
    <t xml:space="preserve">7. 即時応答は場面説明が無い。いきなり発話から始まる（21〜33字）</t>
  </si>
  <si>
    <t xml:space="preserve">8. 概要理解の場面説明は17〜18字。「〜が話しています」だけで、設問を先に言わない</t>
  </si>
  <si>
    <t xml:space="preserve">9. 情報検索の資料だけ漢字率が高い（42%）。表・見出し・固有名詞が多いため</t>
  </si>
  <si>
    <t xml:space="preserve">10. 最長肢正解率は「上限だけの見張り」。公式はN1聴解35.0%・N3聴解49.4%だが、市販N3聴解は28.7%。公式の49.4%は28問のブレだった。当サイト25.8%はこのままでよい。下限は見ない</t>
  </si>
  <si>
    <t xml:space="preserve">　　（学習者に「迷ったら長い肢」の癖をつけさせないため、公式より高くならないかだけを見る）</t>
  </si>
  <si>
    <t xml:space="preserve">11. ★概要理解は独話に限らない（N3）。公式の「例」は2人の会話、市販は22問中10問が会話。N1の「概要理解＝一人語り」を持ち込まないこと</t>
  </si>
  <si>
    <t xml:space="preserve">12. ★発話表現の選択肢は問題用紙にイラストのみ。文字は印刷されず、3つの肢は音声で読まれる（公式・市販とも）</t>
  </si>
  <si>
    <t xml:space="preserve">13. 課題理解・ポイント理解は「一人が長く話す」型が2割前後ある（公式6問中1問、市販は課題28問中5問・ポイント29問中11問）</t>
  </si>
  <si>
    <t xml:space="preserve">14. 公式と市販が食い違う項目は追いかけない。03_市販SMプール統計 で「―」になっている行がそれ</t>
  </si>
  <si>
    <t xml:space="preserve">15. 文型さくいん338項目・語彙さくいん1,879語のうち、当サイトがカバーしているのは4割強。11・12のシートの×が次に作る問題の候補</t>
  </si>
  <si>
    <t xml:space="preserve">16. ★「選択肢の平均字数を公式に寄せる」は、正解の文を変えないかぎり達成できない。</t>
  </si>
  <si>
    <t xml:space="preserve">　　例：発話表現42問の正解は合計618字・平均14.7字で固定。3肢が正解を含む幅3.5字の窓に収まる以上、</t>
  </si>
  <si>
    <t xml:space="preserve">　　全体平均の上限は16.2字にしかならず、ねらいの16.3字に届かない（2026-08-13に実作業で判明）。</t>
  </si>
  <si>
    <t xml:space="preserve">　　→ 選択肢字数を直したいなら、正解の文ごと書き直す別の仕事になる。4肢→3肢とは分けて考えること。</t>
  </si>
  <si>
    <t xml:space="preserve">17. rank（正解が最長／最短／どちらでもない）の指定と「元の誤答をそのまま残す」は両立しないことがある。</t>
  </si>
  <si>
    <t xml:space="preserve">　　rankを優先する。誤答を書き直すのは正常な作問であって、逃げではない。</t>
  </si>
  <si>
    <r>
      <rPr>
        <b val="true"/>
        <sz val="15"/>
        <rFont val="Cambria"/>
        <family val="0"/>
        <charset val="1"/>
      </rPr>
      <t xml:space="preserve">JLPT N3 </t>
    </r>
    <r>
      <rPr>
        <b val="true"/>
        <sz val="15"/>
        <rFont val="Noto Sans CJK SC"/>
        <family val="2"/>
      </rPr>
      <t xml:space="preserve">問題傾向マスター</t>
    </r>
  </si>
  <si>
    <t xml:space="preserve">数字はすべて他シートを数える式です。10_聴解 と 20_読解 に行を足せば自動で増えます。</t>
  </si>
  <si>
    <t xml:space="preserve">① 大問ごとの問題数</t>
  </si>
  <si>
    <t xml:space="preserve">大問</t>
  </si>
  <si>
    <t xml:space="preserve">現在</t>
  </si>
  <si>
    <t xml:space="preserve">不足</t>
  </si>
  <si>
    <t xml:space="preserve">充足率</t>
  </si>
  <si>
    <t xml:space="preserve">課題理解</t>
  </si>
  <si>
    <t xml:space="preserve">ポイント理解</t>
  </si>
  <si>
    <t xml:space="preserve">概要理解</t>
  </si>
  <si>
    <t xml:space="preserve">発話表現</t>
  </si>
  <si>
    <t xml:space="preserve">即時応答</t>
  </si>
  <si>
    <t xml:space="preserve">内容理解（短文）</t>
  </si>
  <si>
    <t xml:space="preserve">内容理解（中文）</t>
  </si>
  <si>
    <t xml:space="preserve">内容理解（長文）</t>
  </si>
  <si>
    <t xml:space="preserve">情報検索</t>
  </si>
  <si>
    <t xml:space="preserve">② 場面の使用状況（聴解）</t>
  </si>
  <si>
    <t xml:space="preserve">③ 展開型の使用状況（聴解＋読解）</t>
  </si>
  <si>
    <t xml:space="preserve">コード</t>
  </si>
  <si>
    <t xml:space="preserve">場面</t>
  </si>
  <si>
    <t xml:space="preserve">使用数</t>
  </si>
  <si>
    <t xml:space="preserve">展開型</t>
  </si>
  <si>
    <t xml:space="preserve">S01</t>
  </si>
  <si>
    <t xml:space="preserve">家庭・家族の会話</t>
  </si>
  <si>
    <t xml:space="preserve">D01</t>
  </si>
  <si>
    <t xml:space="preserve">条件つき先行：Aの前にBをする</t>
  </si>
  <si>
    <t xml:space="preserve">S02</t>
  </si>
  <si>
    <t xml:space="preserve">友人・知人どうし</t>
  </si>
  <si>
    <t xml:space="preserve">D02</t>
  </si>
  <si>
    <t xml:space="preserve">予定の変更：都合が悪くなって順序が変わる</t>
  </si>
  <si>
    <t xml:space="preserve">S03</t>
  </si>
  <si>
    <t xml:space="preserve">学校・教室／授業</t>
  </si>
  <si>
    <t xml:space="preserve">D03</t>
  </si>
  <si>
    <t xml:space="preserve">いったん決めて覆す</t>
  </si>
  <si>
    <t xml:space="preserve">S04</t>
  </si>
  <si>
    <t xml:space="preserve">学校・事務／手続き</t>
  </si>
  <si>
    <t xml:space="preserve">D04</t>
  </si>
  <si>
    <t xml:space="preserve">分担：どちらがやるか</t>
  </si>
  <si>
    <t xml:space="preserve">S05</t>
  </si>
  <si>
    <t xml:space="preserve">学校・部活／サークル</t>
  </si>
  <si>
    <t xml:space="preserve">D05</t>
  </si>
  <si>
    <t xml:space="preserve">表面の理由と本当の理由</t>
  </si>
  <si>
    <t xml:space="preserve">S06</t>
  </si>
  <si>
    <t xml:space="preserve">大学・研究室／ゼミ</t>
  </si>
  <si>
    <t xml:space="preserve">D06</t>
  </si>
  <si>
    <t xml:space="preserve">条件の突き合わせ：条件に合う一つを選ぶ</t>
  </si>
  <si>
    <t xml:space="preserve">S07</t>
  </si>
  <si>
    <t xml:space="preserve">職場・同僚どうし</t>
  </si>
  <si>
    <t xml:space="preserve">D07</t>
  </si>
  <si>
    <t xml:space="preserve">前置きのあと本題</t>
  </si>
  <si>
    <t xml:space="preserve">S08</t>
  </si>
  <si>
    <t xml:space="preserve">職場・上司と部下</t>
  </si>
  <si>
    <t xml:space="preserve">D08</t>
  </si>
  <si>
    <t xml:space="preserve">対比：前と今／自分と他人</t>
  </si>
  <si>
    <t xml:space="preserve">S09</t>
  </si>
  <si>
    <t xml:space="preserve">職場・電話／来客対応</t>
  </si>
  <si>
    <t xml:space="preserve">D09</t>
  </si>
  <si>
    <t xml:space="preserve">譲歩からの転換：〜だけど〜</t>
  </si>
  <si>
    <t xml:space="preserve">S10</t>
  </si>
  <si>
    <t xml:space="preserve">アルバイト先</t>
  </si>
  <si>
    <t xml:space="preserve">D10</t>
  </si>
  <si>
    <t xml:space="preserve">具体例から結論</t>
  </si>
  <si>
    <t xml:space="preserve">S11</t>
  </si>
  <si>
    <t xml:space="preserve">店・買い物／商品選び</t>
  </si>
  <si>
    <t xml:space="preserve">D11</t>
  </si>
  <si>
    <t xml:space="preserve">即応：短い発話への応答</t>
  </si>
  <si>
    <t xml:space="preserve">S12</t>
  </si>
  <si>
    <t xml:space="preserve">店・注文／予約</t>
  </si>
  <si>
    <t xml:space="preserve">D12</t>
  </si>
  <si>
    <t xml:space="preserve">場面から適切な一言（発話表現）</t>
  </si>
  <si>
    <t xml:space="preserve">S13</t>
  </si>
  <si>
    <t xml:space="preserve">店・修理／サービス</t>
  </si>
  <si>
    <t xml:space="preserve">D13</t>
  </si>
  <si>
    <t xml:space="preserve">数量・時刻の計算が要る</t>
  </si>
  <si>
    <t xml:space="preserve">S14</t>
  </si>
  <si>
    <t xml:space="preserve">レストラン・飲食店</t>
  </si>
  <si>
    <t xml:space="preserve">D14</t>
  </si>
  <si>
    <t xml:space="preserve">説明のあとに注意点</t>
  </si>
  <si>
    <t xml:space="preserve">S15</t>
  </si>
  <si>
    <t xml:space="preserve">病院・薬局</t>
  </si>
  <si>
    <t xml:space="preserve">S16</t>
  </si>
  <si>
    <t xml:space="preserve">駅・空港・交通機関</t>
  </si>
  <si>
    <t xml:space="preserve">S17</t>
  </si>
  <si>
    <t xml:space="preserve">役所・窓口</t>
  </si>
  <si>
    <t xml:space="preserve">S18</t>
  </si>
  <si>
    <t xml:space="preserve">銀行・郵便局</t>
  </si>
  <si>
    <t xml:space="preserve">S19</t>
  </si>
  <si>
    <t xml:space="preserve">住まい・引っ越し／不動産</t>
  </si>
  <si>
    <t xml:space="preserve">S20</t>
  </si>
  <si>
    <t xml:space="preserve">図書館・公共施設</t>
  </si>
  <si>
    <t xml:space="preserve">S21</t>
  </si>
  <si>
    <t xml:space="preserve">旅行・観光・ホテル</t>
  </si>
  <si>
    <t xml:space="preserve">S22</t>
  </si>
  <si>
    <t xml:space="preserve">スポーツ・習い事・教室</t>
  </si>
  <si>
    <t xml:space="preserve">S23</t>
  </si>
  <si>
    <t xml:space="preserve">地域・近所づきあい</t>
  </si>
  <si>
    <t xml:space="preserve">S24</t>
  </si>
  <si>
    <t xml:space="preserve">イベント・お祭り</t>
  </si>
  <si>
    <t xml:space="preserve">S25</t>
  </si>
  <si>
    <t xml:space="preserve">放送・ラジオ／テレビ</t>
  </si>
  <si>
    <t xml:space="preserve">S26</t>
  </si>
  <si>
    <t xml:space="preserve">講演・説明会</t>
  </si>
  <si>
    <t xml:space="preserve">S27</t>
  </si>
  <si>
    <t xml:space="preserve">留守番電話・アナウンス</t>
  </si>
  <si>
    <t xml:space="preserve">S28</t>
  </si>
  <si>
    <t xml:space="preserve">インターネット・メール</t>
  </si>
  <si>
    <t xml:space="preserve">④ 読解ジャンルの使用状況</t>
  </si>
  <si>
    <t xml:space="preserve">⑤ 発話表現の型（N3固有）</t>
  </si>
  <si>
    <t xml:space="preserve">ジャンル</t>
  </si>
  <si>
    <t xml:space="preserve">型</t>
  </si>
  <si>
    <t xml:space="preserve">G01</t>
  </si>
  <si>
    <t xml:space="preserve">説明文</t>
  </si>
  <si>
    <t xml:space="preserve">U01</t>
  </si>
  <si>
    <t xml:space="preserve">依頼する</t>
  </si>
  <si>
    <t xml:space="preserve">G02</t>
  </si>
  <si>
    <t xml:space="preserve">エッセイ・随筆</t>
  </si>
  <si>
    <t xml:space="preserve">U02</t>
  </si>
  <si>
    <t xml:space="preserve">許可を求める</t>
  </si>
  <si>
    <t xml:space="preserve">G03</t>
  </si>
  <si>
    <t xml:space="preserve">意見文</t>
  </si>
  <si>
    <t xml:space="preserve">U03</t>
  </si>
  <si>
    <t xml:space="preserve">申し出る・手伝う</t>
  </si>
  <si>
    <t xml:space="preserve">G04</t>
  </si>
  <si>
    <t xml:space="preserve">物語・体験談</t>
  </si>
  <si>
    <t xml:space="preserve">U04</t>
  </si>
  <si>
    <t xml:space="preserve">すすめる</t>
  </si>
  <si>
    <t xml:space="preserve">G05</t>
  </si>
  <si>
    <t xml:space="preserve">案内文・お知らせ</t>
  </si>
  <si>
    <t xml:space="preserve">U05</t>
  </si>
  <si>
    <t xml:space="preserve">謝る</t>
  </si>
  <si>
    <t xml:space="preserve">G06</t>
  </si>
  <si>
    <t xml:space="preserve">メール・手紙</t>
  </si>
  <si>
    <t xml:space="preserve">U06</t>
  </si>
  <si>
    <t xml:space="preserve">お礼を言う</t>
  </si>
  <si>
    <t xml:space="preserve">G07</t>
  </si>
  <si>
    <t xml:space="preserve">広告・チラシ</t>
  </si>
  <si>
    <t xml:space="preserve">U07</t>
  </si>
  <si>
    <t xml:space="preserve">断る</t>
  </si>
  <si>
    <t xml:space="preserve">G08</t>
  </si>
  <si>
    <t xml:space="preserve">掲示・貼り紙</t>
  </si>
  <si>
    <t xml:space="preserve">U08</t>
  </si>
  <si>
    <t xml:space="preserve">注意する・指摘する</t>
  </si>
  <si>
    <t xml:space="preserve">G09</t>
  </si>
  <si>
    <t xml:space="preserve">記事・レポート</t>
  </si>
  <si>
    <t xml:space="preserve">U09</t>
  </si>
  <si>
    <t xml:space="preserve">あいさつ・決まり文句</t>
  </si>
  <si>
    <t xml:space="preserve">G10</t>
  </si>
  <si>
    <t xml:space="preserve">メモ・伝言</t>
  </si>
  <si>
    <t xml:space="preserve">U10</t>
  </si>
  <si>
    <t xml:space="preserve">確認する</t>
  </si>
  <si>
    <t xml:space="preserve">U11</t>
  </si>
  <si>
    <t xml:space="preserve">ほめる</t>
  </si>
  <si>
    <t xml:space="preserve">U12</t>
  </si>
  <si>
    <t xml:space="preserve">気づかう・心配する</t>
  </si>
  <si>
    <t xml:space="preserve">⑥ 話題の使用状況（聴解＋読解）</t>
  </si>
  <si>
    <t xml:space="preserve">⑦ 誤答型の使用状況（聴解＋読解）</t>
  </si>
  <si>
    <t xml:space="preserve">話題</t>
  </si>
  <si>
    <t xml:space="preserve">誤答型</t>
  </si>
  <si>
    <t xml:space="preserve">T01</t>
  </si>
  <si>
    <t xml:space="preserve">予定・約束・時間</t>
  </si>
  <si>
    <t xml:space="preserve">W01</t>
  </si>
  <si>
    <t xml:space="preserve">やるが最初ではない</t>
  </si>
  <si>
    <t xml:space="preserve">T02</t>
  </si>
  <si>
    <t xml:space="preserve">買い物・値段</t>
  </si>
  <si>
    <t xml:space="preserve">W02</t>
  </si>
  <si>
    <t xml:space="preserve">相手がやること</t>
  </si>
  <si>
    <t xml:space="preserve">T03</t>
  </si>
  <si>
    <t xml:space="preserve">食事・料理</t>
  </si>
  <si>
    <t xml:space="preserve">W03</t>
  </si>
  <si>
    <t xml:space="preserve">話に出たが不要になった</t>
  </si>
  <si>
    <t xml:space="preserve">T04</t>
  </si>
  <si>
    <t xml:space="preserve">健康・体調・病気</t>
  </si>
  <si>
    <t xml:space="preserve">W04</t>
  </si>
  <si>
    <t xml:space="preserve">本人が否定した理由</t>
  </si>
  <si>
    <t xml:space="preserve">T05</t>
  </si>
  <si>
    <t xml:space="preserve">天気・季節</t>
  </si>
  <si>
    <t xml:space="preserve">W05</t>
  </si>
  <si>
    <t xml:space="preserve">副次的な理由</t>
  </si>
  <si>
    <t xml:space="preserve">T06</t>
  </si>
  <si>
    <t xml:space="preserve">交通・移動</t>
  </si>
  <si>
    <t xml:space="preserve">W06</t>
  </si>
  <si>
    <t xml:space="preserve">別の人のこと</t>
  </si>
  <si>
    <t xml:space="preserve">T07</t>
  </si>
  <si>
    <t xml:space="preserve">住まい・部屋</t>
  </si>
  <si>
    <t xml:space="preserve">W07</t>
  </si>
  <si>
    <t xml:space="preserve">時間・数量のずらし</t>
  </si>
  <si>
    <t xml:space="preserve">T08</t>
  </si>
  <si>
    <t xml:space="preserve">学校生活・勉強</t>
  </si>
  <si>
    <t xml:space="preserve">W08</t>
  </si>
  <si>
    <t xml:space="preserve">逆の内容</t>
  </si>
  <si>
    <t xml:space="preserve">T09</t>
  </si>
  <si>
    <t xml:space="preserve">仕事・アルバイト</t>
  </si>
  <si>
    <t xml:space="preserve">W09</t>
  </si>
  <si>
    <t xml:space="preserve">触れているが主旨ではない</t>
  </si>
  <si>
    <t xml:space="preserve">T10</t>
  </si>
  <si>
    <t xml:space="preserve">趣味・スポーツ</t>
  </si>
  <si>
    <t xml:space="preserve">W10</t>
  </si>
  <si>
    <t xml:space="preserve">敬語・待遇の方向の取り違え</t>
  </si>
  <si>
    <t xml:space="preserve">T11</t>
  </si>
  <si>
    <t xml:space="preserve">旅行・観光</t>
  </si>
  <si>
    <t xml:space="preserve">W11</t>
  </si>
  <si>
    <t xml:space="preserve">時制のずれ（もうした／これからする）</t>
  </si>
  <si>
    <t xml:space="preserve">T12</t>
  </si>
  <si>
    <t xml:space="preserve">家族・人間関係</t>
  </si>
  <si>
    <t xml:space="preserve">W12</t>
  </si>
  <si>
    <t xml:space="preserve">話し手と聞き手の立場が逆</t>
  </si>
  <si>
    <t xml:space="preserve">T13</t>
  </si>
  <si>
    <t xml:space="preserve">手続き・申し込み</t>
  </si>
  <si>
    <t xml:space="preserve">W13</t>
  </si>
  <si>
    <t xml:space="preserve">語句につられた連想</t>
  </si>
  <si>
    <t xml:space="preserve">T14</t>
  </si>
  <si>
    <t xml:space="preserve">道具・機械の使い方</t>
  </si>
  <si>
    <t xml:space="preserve">W14</t>
  </si>
  <si>
    <t xml:space="preserve">条件を一つ満たさない候補</t>
  </si>
  <si>
    <t xml:space="preserve">T15</t>
  </si>
  <si>
    <t xml:space="preserve">環境・自然</t>
  </si>
  <si>
    <t xml:space="preserve">W15</t>
  </si>
  <si>
    <t xml:space="preserve">本文にない情報</t>
  </si>
  <si>
    <t xml:space="preserve">T16</t>
  </si>
  <si>
    <t xml:space="preserve">地域・まちの行事</t>
  </si>
  <si>
    <t xml:space="preserve">W16</t>
  </si>
  <si>
    <t xml:space="preserve">前半の一般論をそのまま</t>
  </si>
  <si>
    <t xml:space="preserve">T17</t>
  </si>
  <si>
    <t xml:space="preserve">マナー・ルール</t>
  </si>
  <si>
    <t xml:space="preserve">W17</t>
  </si>
  <si>
    <t xml:space="preserve">主体のすり替え</t>
  </si>
  <si>
    <t xml:space="preserve">T18</t>
  </si>
  <si>
    <t xml:space="preserve">お金・節約</t>
  </si>
  <si>
    <t xml:space="preserve">W18</t>
  </si>
  <si>
    <t xml:space="preserve">範囲を狭める</t>
  </si>
  <si>
    <t xml:space="preserve">T19</t>
  </si>
  <si>
    <t xml:space="preserve">動物・植物</t>
  </si>
  <si>
    <t xml:space="preserve">W19</t>
  </si>
  <si>
    <t xml:space="preserve">範囲を広げすぎる</t>
  </si>
  <si>
    <t xml:space="preserve">T20</t>
  </si>
  <si>
    <t xml:space="preserve">メディア・情報</t>
  </si>
  <si>
    <t xml:space="preserve">W20</t>
  </si>
  <si>
    <t xml:space="preserve">問いのすり替え（別の問いに答えている）</t>
  </si>
  <si>
    <t xml:space="preserve">T21</t>
  </si>
  <si>
    <t xml:space="preserve">文化・習慣</t>
  </si>
  <si>
    <t xml:space="preserve">W21</t>
  </si>
  <si>
    <t xml:space="preserve">音が似た語（聴解）</t>
  </si>
  <si>
    <t xml:space="preserve">T22</t>
  </si>
  <si>
    <t xml:space="preserve">仕事のやり方・段取り</t>
  </si>
  <si>
    <t xml:space="preserve">W22</t>
  </si>
  <si>
    <t xml:space="preserve">助詞・活用だけ違う（文法）</t>
  </si>
  <si>
    <t xml:space="preserve">T23</t>
  </si>
  <si>
    <t xml:space="preserve">気持ち・感想</t>
  </si>
  <si>
    <t xml:space="preserve">W23</t>
  </si>
  <si>
    <t xml:space="preserve">同じ漢字を含む別語（表記・漢字読み）</t>
  </si>
  <si>
    <t xml:space="preserve">T24</t>
  </si>
  <si>
    <t xml:space="preserve">将来・進路</t>
  </si>
  <si>
    <t xml:space="preserve">W24</t>
  </si>
  <si>
    <t xml:space="preserve">清濁・長短のずらし（漢字読み）</t>
  </si>
  <si>
    <t xml:space="preserve">W25</t>
  </si>
  <si>
    <t xml:space="preserve">意味は近いが共起しない語（文脈規定）</t>
  </si>
  <si>
    <t xml:space="preserve">W26</t>
  </si>
  <si>
    <t xml:space="preserve">その語の典型場面からずれた例文（用法）</t>
  </si>
  <si>
    <r>
      <rPr>
        <b val="true"/>
        <sz val="15"/>
        <rFont val="Cambria"/>
        <family val="0"/>
        <charset val="1"/>
      </rPr>
      <t xml:space="preserve">JLPT N3 </t>
    </r>
    <r>
      <rPr>
        <b val="true"/>
        <sz val="15"/>
        <rFont val="Noto Sans CJK SC"/>
        <family val="2"/>
      </rPr>
      <t xml:space="preserve">問題傾向 分類マスタ</t>
    </r>
  </si>
  <si>
    <t xml:space="preserve">ここにあるコードだけを各シートで使う。新しい分類が要るときは、まずこのシートに追加してから使う。</t>
  </si>
  <si>
    <t xml:space="preserve">N1のマスタから、N3の出題（日常生活・学校・買い物が中心）に合わせて作り直したもの。U（発話表現の型）はN3固有。</t>
  </si>
  <si>
    <t xml:space="preserve">区分</t>
  </si>
  <si>
    <t xml:space="preserve">名称</t>
  </si>
  <si>
    <t xml:space="preserve">機能</t>
  </si>
  <si>
    <t xml:space="preserve">F01</t>
  </si>
  <si>
    <t xml:space="preserve">依頼する／依頼を受ける</t>
  </si>
  <si>
    <t xml:space="preserve">F02</t>
  </si>
  <si>
    <t xml:space="preserve">断る／やんわり退ける</t>
  </si>
  <si>
    <t xml:space="preserve">F03</t>
  </si>
  <si>
    <t xml:space="preserve">提案する／すすめる</t>
  </si>
  <si>
    <t xml:space="preserve">F04</t>
  </si>
  <si>
    <t xml:space="preserve">確認する／念を押す</t>
  </si>
  <si>
    <t xml:space="preserve">F05</t>
  </si>
  <si>
    <t xml:space="preserve">報告する／伝える</t>
  </si>
  <si>
    <t xml:space="preserve">F06</t>
  </si>
  <si>
    <t xml:space="preserve">相談する／助言を求める</t>
  </si>
  <si>
    <t xml:space="preserve">F07</t>
  </si>
  <si>
    <t xml:space="preserve">助言する／指示する</t>
  </si>
  <si>
    <t xml:space="preserve">F08</t>
  </si>
  <si>
    <t xml:space="preserve">謝る／弁明する</t>
  </si>
  <si>
    <t xml:space="preserve">F09</t>
  </si>
  <si>
    <t xml:space="preserve">苦情を言う／注意する</t>
  </si>
  <si>
    <t xml:space="preserve">F10</t>
  </si>
  <si>
    <t xml:space="preserve">お礼を言う／ねぎらう</t>
  </si>
  <si>
    <t xml:space="preserve">F11</t>
  </si>
  <si>
    <t xml:space="preserve">申し出る／引き受ける</t>
  </si>
  <si>
    <t xml:space="preserve">F12</t>
  </si>
  <si>
    <t xml:space="preserve">許可を求める／与える</t>
  </si>
  <si>
    <t xml:space="preserve">F13</t>
  </si>
  <si>
    <t xml:space="preserve">意見を述べる</t>
  </si>
  <si>
    <t xml:space="preserve">F14</t>
  </si>
  <si>
    <t xml:space="preserve">訂正する／前言を撤回する</t>
  </si>
  <si>
    <t xml:space="preserve">F15</t>
  </si>
  <si>
    <t xml:space="preserve">ほめる／評価する</t>
  </si>
  <si>
    <t xml:space="preserve">F16</t>
  </si>
  <si>
    <t xml:space="preserve">説明する</t>
  </si>
  <si>
    <t xml:space="preserve">F17</t>
  </si>
  <si>
    <t xml:space="preserve">比べる／選ぶ</t>
  </si>
  <si>
    <t xml:space="preserve">F18</t>
  </si>
  <si>
    <t xml:space="preserve">予定を調整する</t>
  </si>
  <si>
    <t xml:space="preserve">F19</t>
  </si>
  <si>
    <t xml:space="preserve">感想・気持ちを述べる</t>
  </si>
  <si>
    <t xml:space="preserve">F20</t>
  </si>
  <si>
    <t xml:space="preserve">心配・不安を示す</t>
  </si>
  <si>
    <t xml:space="preserve">F21</t>
  </si>
  <si>
    <t xml:space="preserve">ジャンル（読解用）</t>
  </si>
  <si>
    <t xml:space="preserve">話者関係（聴解用）</t>
  </si>
  <si>
    <t xml:space="preserve">R01</t>
  </si>
  <si>
    <t xml:space="preserve">家族</t>
  </si>
  <si>
    <t xml:space="preserve">R02</t>
  </si>
  <si>
    <t xml:space="preserve">友人どうし</t>
  </si>
  <si>
    <t xml:space="preserve">R03</t>
  </si>
  <si>
    <t xml:space="preserve">先生と学生</t>
  </si>
  <si>
    <t xml:space="preserve">R04</t>
  </si>
  <si>
    <t xml:space="preserve">学生どうし</t>
  </si>
  <si>
    <t xml:space="preserve">R05</t>
  </si>
  <si>
    <t xml:space="preserve">上司と部下</t>
  </si>
  <si>
    <t xml:space="preserve">R06</t>
  </si>
  <si>
    <t xml:space="preserve">同僚どうし</t>
  </si>
  <si>
    <t xml:space="preserve">R07</t>
  </si>
  <si>
    <t xml:space="preserve">店員と客</t>
  </si>
  <si>
    <t xml:space="preserve">R08</t>
  </si>
  <si>
    <t xml:space="preserve">窓口と利用者</t>
  </si>
  <si>
    <t xml:space="preserve">R09</t>
  </si>
  <si>
    <t xml:space="preserve">医者・看護師と患者</t>
  </si>
  <si>
    <t xml:space="preserve">R10</t>
  </si>
  <si>
    <t xml:space="preserve">一人語り（放送・説明・留守電）</t>
  </si>
  <si>
    <t xml:space="preserve">R11</t>
  </si>
  <si>
    <t xml:space="preserve">案内する人と客</t>
  </si>
  <si>
    <t xml:space="preserve">読解技法（読解用）</t>
  </si>
  <si>
    <t xml:space="preserve">K01</t>
  </si>
  <si>
    <t xml:space="preserve">対比（ほかのものと比べる）</t>
  </si>
  <si>
    <t xml:space="preserve">K02</t>
  </si>
  <si>
    <t xml:space="preserve">言い換え</t>
  </si>
  <si>
    <t xml:space="preserve">K03</t>
  </si>
  <si>
    <t xml:space="preserve">指示語の指す内容</t>
  </si>
  <si>
    <t xml:space="preserve">K04</t>
  </si>
  <si>
    <t xml:space="preserve">下線部の意味</t>
  </si>
  <si>
    <t xml:space="preserve">K05</t>
  </si>
  <si>
    <t xml:space="preserve">理由の特定</t>
  </si>
  <si>
    <t xml:space="preserve">K06</t>
  </si>
  <si>
    <t xml:space="preserve">主体・対象の特定（だれが・何を）</t>
  </si>
  <si>
    <t xml:space="preserve">K07</t>
  </si>
  <si>
    <t xml:space="preserve">具体例の判定</t>
  </si>
  <si>
    <t xml:space="preserve">K08</t>
  </si>
  <si>
    <t xml:space="preserve">空欄補充</t>
  </si>
  <si>
    <t xml:space="preserve">K09</t>
  </si>
  <si>
    <t xml:space="preserve">要約・主旨</t>
  </si>
  <si>
    <t xml:space="preserve">K10</t>
  </si>
  <si>
    <t xml:space="preserve">条件の照合（情報検索）</t>
  </si>
  <si>
    <t xml:space="preserve">K11</t>
  </si>
  <si>
    <t xml:space="preserve">気持ちの読み取り</t>
  </si>
  <si>
    <t xml:space="preserve">K12</t>
  </si>
  <si>
    <t xml:space="preserve">順序・手順の把握</t>
  </si>
  <si>
    <t xml:space="preserve">発話表現の型（N3固有）</t>
  </si>
  <si>
    <r>
      <rPr>
        <b val="true"/>
        <sz val="15"/>
        <rFont val="Cambria"/>
        <family val="0"/>
        <charset val="1"/>
      </rPr>
      <t xml:space="preserve">N3 </t>
    </r>
    <r>
      <rPr>
        <b val="true"/>
        <sz val="15"/>
        <rFont val="Noto Sans CJK SC"/>
        <family val="2"/>
      </rPr>
      <t xml:space="preserve">公式問題集ベンチマーク（</t>
    </r>
    <r>
      <rPr>
        <b val="true"/>
        <sz val="15"/>
        <rFont val="Cambria"/>
        <family val="0"/>
        <charset val="1"/>
      </rPr>
      <t xml:space="preserve">2026-08-12 </t>
    </r>
    <r>
      <rPr>
        <b val="true"/>
        <sz val="15"/>
        <rFont val="Noto Sans CJK SC"/>
        <family val="2"/>
      </rPr>
      <t xml:space="preserve">実測）</t>
    </r>
  </si>
  <si>
    <t xml:space="preserve">「作問の条件」は必ずこの表から取る。当サイトの既存データの min/max を条件にしない（いまのズレをそのまま固定してしまう）。</t>
  </si>
  <si>
    <t xml:space="preserve">項目</t>
  </si>
  <si>
    <t xml:space="preserve">公式の平均</t>
  </si>
  <si>
    <t xml:space="preserve">許容の下</t>
  </si>
  <si>
    <t xml:space="preserve">許容の上</t>
  </si>
  <si>
    <t xml:space="preserve">判定</t>
  </si>
  <si>
    <t xml:space="preserve">メモ</t>
  </si>
  <si>
    <t xml:space="preserve">発話数</t>
  </si>
  <si>
    <t xml:space="preserve">◯</t>
  </si>
  <si>
    <t xml:space="preserve">台本字数</t>
  </si>
  <si>
    <t xml:space="preserve">×</t>
  </si>
  <si>
    <t xml:space="preserve">選択肢字数</t>
  </si>
  <si>
    <t xml:space="preserve">肢の長短差</t>
  </si>
  <si>
    <t xml:space="preserve">選択肢の数</t>
  </si>
  <si>
    <t xml:space="preserve">選択肢を音声で読む</t>
  </si>
  <si>
    <t xml:space="preserve">いいえ</t>
  </si>
  <si>
    <t xml:space="preserve">いいえ（画面に出している）</t>
  </si>
  <si>
    <t xml:space="preserve">場面＋設問の字数</t>
  </si>
  <si>
    <t xml:space="preserve">はい</t>
  </si>
  <si>
    <t xml:space="preserve">公式は3つ</t>
  </si>
  <si>
    <t xml:space="preserve">本文字数</t>
  </si>
  <si>
    <t xml:space="preserve">公式は本文1本だけ。±10%を許容にした</t>
  </si>
  <si>
    <t xml:space="preserve">★資料は visual（9種類）で別に持っている。設問文しかJSONに無いので比べられない</t>
  </si>
  <si>
    <t xml:space="preserve">漢字読み</t>
  </si>
  <si>
    <t xml:space="preserve">表記</t>
  </si>
  <si>
    <t xml:space="preserve">公式6問すべて長短差0＝4肢は必ず同字数。当サイトはごく一部が崩れている</t>
  </si>
  <si>
    <t xml:space="preserve">文脈規定</t>
  </si>
  <si>
    <t xml:space="preserve">言い換え類義</t>
  </si>
  <si>
    <t xml:space="preserve">用法</t>
  </si>
  <si>
    <t xml:space="preserve">文の文法1</t>
  </si>
  <si>
    <t xml:space="preserve">文の文法2</t>
  </si>
  <si>
    <t xml:space="preserve">文章の文法</t>
  </si>
  <si>
    <t xml:space="preserve">― 正解率（上限だけの見張り。下限は見ない）―</t>
  </si>
  <si>
    <t xml:space="preserve">公式</t>
  </si>
  <si>
    <t xml:space="preserve">最長肢正解率</t>
  </si>
  <si>
    <t xml:space="preserve">公式の値。下限は0にしてある＝上限だけ見る</t>
  </si>
  <si>
    <t xml:space="preserve">最短肢正解率</t>
  </si>
  <si>
    <t xml:space="preserve">公式・市販スピードマスター・パターン別徹底ドリル の3本を並べる</t>
  </si>
  <si>
    <t xml:space="preserve">公式102問／市販SM264問／ドリル(聴解112・読解19)。★判定は「幅の中か」ではなく「3資料の平均の幅の中か」で見る。</t>
  </si>
  <si>
    <t xml:space="preserve">幅（最小〜最大）で見ると、独話が1問混ざるだけで下限が1になり、半分しかなくても◯になってしまう。△は、ねらう平均の幅からのはみ出しが1割以内＝ほぼ誤差。</t>
  </si>
  <si>
    <t xml:space="preserve">ねらう平均</t>
  </si>
  <si>
    <t xml:space="preserve">3資料の一致</t>
  </si>
  <si>
    <t xml:space="preserve">6.8（1〜9）</t>
  </si>
  <si>
    <t xml:space="preserve">8.4（3〜13）</t>
  </si>
  <si>
    <t xml:space="preserve">5.8（2〜12）</t>
  </si>
  <si>
    <t xml:space="preserve">7.0（5.8〜8.4）</t>
  </si>
  <si>
    <t xml:space="preserve">そろっている</t>
  </si>
  <si>
    <t xml:space="preserve">247.2（187〜330）</t>
  </si>
  <si>
    <t xml:space="preserve">223.7（123〜312）</t>
  </si>
  <si>
    <t xml:space="preserve">149.6（74〜391）</t>
  </si>
  <si>
    <t xml:space="preserve">206.8（149.6〜247.2）</t>
  </si>
  <si>
    <t xml:space="preserve">★ばらばら（追いかけない）</t>
  </si>
  <si>
    <t xml:space="preserve">7.1（2〜12）</t>
  </si>
  <si>
    <t xml:space="preserve">5.9（2〜12）</t>
  </si>
  <si>
    <t xml:space="preserve">9.0（2〜20）</t>
  </si>
  <si>
    <t xml:space="preserve">7.3（5.9〜9.0）</t>
  </si>
  <si>
    <t xml:space="preserve">2.7（0〜6）</t>
  </si>
  <si>
    <t xml:space="preserve">2.9（0〜8）</t>
  </si>
  <si>
    <t xml:space="preserve">2.6（0〜7）</t>
  </si>
  <si>
    <t xml:space="preserve">2.7（2.6〜2.9）</t>
  </si>
  <si>
    <t xml:space="preserve">△</t>
  </si>
  <si>
    <t xml:space="preserve">6.2（1〜10）</t>
  </si>
  <si>
    <t xml:space="preserve">6.9（1〜14）</t>
  </si>
  <si>
    <t xml:space="preserve">5.9（1〜9）</t>
  </si>
  <si>
    <t xml:space="preserve">6.3（5.9〜6.9）</t>
  </si>
  <si>
    <t xml:space="preserve">285（163〜384）</t>
  </si>
  <si>
    <t xml:space="preserve">230.4（121〜463）</t>
  </si>
  <si>
    <t xml:space="preserve">175.9（124〜235）</t>
  </si>
  <si>
    <t xml:space="preserve">230.4（175.9〜285）</t>
  </si>
  <si>
    <t xml:space="preserve">12.8（6〜19）</t>
  </si>
  <si>
    <t xml:space="preserve">8.1（2〜27）</t>
  </si>
  <si>
    <t xml:space="preserve">12.2（2〜30）</t>
  </si>
  <si>
    <t xml:space="preserve">11.0（8.1〜12.8）</t>
  </si>
  <si>
    <t xml:space="preserve">6.5（4〜8）</t>
  </si>
  <si>
    <t xml:space="preserve">4.3（0〜15）</t>
  </si>
  <si>
    <t xml:space="preserve">4.6（0〜10）</t>
  </si>
  <si>
    <t xml:space="preserve">5.1（4.3〜6.5）</t>
  </si>
  <si>
    <t xml:space="preserve">1（1〜1）</t>
  </si>
  <si>
    <t xml:space="preserve">10.0（1〜15）</t>
  </si>
  <si>
    <t xml:space="preserve">1.0（1〜1）</t>
  </si>
  <si>
    <t xml:space="preserve">★市販だけ外れる（多数決）</t>
  </si>
  <si>
    <t xml:space="preserve">212（191〜242）</t>
  </si>
  <si>
    <t xml:space="preserve">269.6（161〜366）</t>
  </si>
  <si>
    <t xml:space="preserve">183.1（96〜307）</t>
  </si>
  <si>
    <t xml:space="preserve">226.4（183.1〜269.6）</t>
  </si>
  <si>
    <t xml:space="preserve">★公式だけ外れる（多数決）</t>
  </si>
  <si>
    <t xml:space="preserve">11.8（8〜18）</t>
  </si>
  <si>
    <t xml:space="preserve">12.1（1〜21）</t>
  </si>
  <si>
    <t xml:space="preserve">14.2（2〜32）</t>
  </si>
  <si>
    <t xml:space="preserve">12.7（11.8〜14.2）</t>
  </si>
  <si>
    <t xml:space="preserve">4.7（3〜7）</t>
  </si>
  <si>
    <t xml:space="preserve">4.5（2〜10）</t>
  </si>
  <si>
    <t xml:space="preserve">6.4（1〜11）</t>
  </si>
  <si>
    <t xml:space="preserve">5.2（4.5〜6.4）</t>
  </si>
  <si>
    <t xml:space="preserve">0（0〜0）</t>
  </si>
  <si>
    <t xml:space="preserve">0.0（0〜0）</t>
  </si>
  <si>
    <t xml:space="preserve">12.5（8〜16）</t>
  </si>
  <si>
    <t xml:space="preserve">21.0（8〜45）</t>
  </si>
  <si>
    <t xml:space="preserve">16.3（5〜33）</t>
  </si>
  <si>
    <t xml:space="preserve">18.6（16.3〜21.0）</t>
  </si>
  <si>
    <t xml:space="preserve">1.8（1〜3）</t>
  </si>
  <si>
    <t xml:space="preserve">3.4（0〜11）</t>
  </si>
  <si>
    <t xml:space="preserve">3.6（0〜9）</t>
  </si>
  <si>
    <t xml:space="preserve">3.5（3.4〜3.6）</t>
  </si>
  <si>
    <t xml:space="preserve">27.2（21〜33）</t>
  </si>
  <si>
    <t xml:space="preserve">19.0（11〜37）</t>
  </si>
  <si>
    <t xml:space="preserve">24.4（8〜42）</t>
  </si>
  <si>
    <t xml:space="preserve">23.5（19.0〜27.2）</t>
  </si>
  <si>
    <t xml:space="preserve">13.5（7〜21）</t>
  </si>
  <si>
    <t xml:space="preserve">12.2（5〜21）</t>
  </si>
  <si>
    <t xml:space="preserve">14.3（6〜28）</t>
  </si>
  <si>
    <t xml:space="preserve">13.3（12.2〜14.3）</t>
  </si>
  <si>
    <t xml:space="preserve">4.1（2〜9）</t>
  </si>
  <si>
    <t xml:space="preserve">3.8（1〜8）</t>
  </si>
  <si>
    <t xml:space="preserve">6.7（1〜16）</t>
  </si>
  <si>
    <t xml:space="preserve">4.9（3.8〜6.7）</t>
  </si>
  <si>
    <t xml:space="preserve">230.3（211〜251）</t>
  </si>
  <si>
    <t xml:space="preserve">276.8（199〜355）</t>
  </si>
  <si>
    <t xml:space="preserve">217.8（177〜236）</t>
  </si>
  <si>
    <t xml:space="preserve">224.1（217.8〜230.3）</t>
  </si>
  <si>
    <t xml:space="preserve">32.4（19〜38）</t>
  </si>
  <si>
    <t xml:space="preserve">26.8（19〜42）</t>
  </si>
  <si>
    <t xml:space="preserve">18.1（5〜33）</t>
  </si>
  <si>
    <t xml:space="preserve">29.6（26.8〜32.4）</t>
  </si>
  <si>
    <t xml:space="preserve">★ドリルだけ外れる（多数決）</t>
  </si>
  <si>
    <t xml:space="preserve">6.5（3〜13）</t>
  </si>
  <si>
    <t xml:space="preserve">8.5（6〜10）</t>
  </si>
  <si>
    <t xml:space="preserve">4（2〜6）</t>
  </si>
  <si>
    <t xml:space="preserve">7.5（6.5〜8.5）</t>
  </si>
  <si>
    <t xml:space="preserve">378.5（358〜399）</t>
  </si>
  <si>
    <t xml:space="preserve">444.5（429〜460）</t>
  </si>
  <si>
    <t xml:space="preserve">400.6（389〜415）</t>
  </si>
  <si>
    <t xml:space="preserve">407.9（378.5〜444.5）</t>
  </si>
  <si>
    <t xml:space="preserve">29.5（18〜37）</t>
  </si>
  <si>
    <t xml:space="preserve">20.8（5〜36）</t>
  </si>
  <si>
    <t xml:space="preserve">29.7（16〜53）</t>
  </si>
  <si>
    <t xml:space="preserve">26.7（20.8〜29.7）</t>
  </si>
  <si>
    <t xml:space="preserve">4.2（1〜10）</t>
  </si>
  <si>
    <t xml:space="preserve">6.2（1〜11）</t>
  </si>
  <si>
    <t xml:space="preserve">4.7（2〜10）</t>
  </si>
  <si>
    <t xml:space="preserve">5.0（4.2〜6.2）</t>
  </si>
  <si>
    <t xml:space="preserve">653（588〜718）</t>
  </si>
  <si>
    <t xml:space="preserve">807（807〜807）</t>
  </si>
  <si>
    <t xml:space="preserve">520（520〜520）</t>
  </si>
  <si>
    <t xml:space="preserve">660.0（520〜807）</t>
  </si>
  <si>
    <t xml:space="preserve">29.8（27〜34）</t>
  </si>
  <si>
    <t xml:space="preserve">22.9（15〜34）</t>
  </si>
  <si>
    <t xml:space="preserve">17.6（2〜46）</t>
  </si>
  <si>
    <t xml:space="preserve">20.2（17.6〜22.9）</t>
  </si>
  <si>
    <t xml:space="preserve">3.8（2〜6）</t>
  </si>
  <si>
    <t xml:space="preserve">6（2〜9）</t>
  </si>
  <si>
    <t xml:space="preserve">6.2（0〜19）</t>
  </si>
  <si>
    <t xml:space="preserve">5.3（3.8〜6.2）</t>
  </si>
  <si>
    <t xml:space="preserve">574（517〜631）</t>
  </si>
  <si>
    <t xml:space="preserve">462（462〜462）</t>
  </si>
  <si>
    <t xml:space="preserve">620.5（602〜639）</t>
  </si>
  <si>
    <t xml:space="preserve">552.2（462〜620.5）</t>
  </si>
  <si>
    <t xml:space="preserve">11（3〜22）</t>
  </si>
  <si>
    <t xml:space="preserve">22.5（12〜29）</t>
  </si>
  <si>
    <t xml:space="preserve">35.5（5〜102）</t>
  </si>
  <si>
    <t xml:space="preserve">23.0（11〜35.5）</t>
  </si>
  <si>
    <t xml:space="preserve">5（2〜8）</t>
  </si>
  <si>
    <t xml:space="preserve">9.5（4〜15）</t>
  </si>
  <si>
    <t xml:space="preserve">5（2〜9）</t>
  </si>
  <si>
    <t xml:space="preserve">5.0（5〜5）</t>
  </si>
  <si>
    <t xml:space="preserve">― 3資料でそろって確かめられたこと ―</t>
  </si>
  <si>
    <t xml:space="preserve">★選択肢の数：発話表現も即時応答も 3つ。公式・市販・ドリルの3資料すべてで一致、例外なし。当サイトは4つ。</t>
  </si>
  <si>
    <t xml:space="preserve">★概要理解の話者：41問中31問（76%）が一人語り。公式3問・ドリル16問はすべて独話、市販SMだけ22問中10問が会話。</t>
  </si>
  <si>
    <t xml:space="preserve">　公式の「例」も女性2人の会話なので、会話がだめなわけではない。独話7〜8割・会話2〜3割が目安。</t>
  </si>
  <si>
    <t xml:space="preserve">　当サイトは30問すべて独話なので、6〜8問を会話にする。（第二陣の時点で「半々」と書いたのはドリルを入れて修正した）</t>
  </si>
  <si>
    <t xml:space="preserve">★台本の長さ：3資料で 課題理解247/224/150字、ポイント理解285/230/176字。数字はばらつくが、</t>
  </si>
  <si>
    <t xml:space="preserve">　当サイトの87/78字は3つのどれよりも小さい。ドリル（練習用でいちばん短い）と比べても6割・4割しかない。</t>
  </si>
  <si>
    <t xml:space="preserve">★発話数：課題理解6.8/8.4/5.8回、ポイント理解6.2/6.9/5.9回で3資料がそろう。当サイトの4.1/3.7回は3つのどれより少ない。</t>
  </si>
  <si>
    <t xml:space="preserve">★読解 短文の選択肢：公式32.4・市販26.8に対しドリルは18.1字で外れる。ドリルは練習用で肢が短い。</t>
  </si>
  <si>
    <t xml:space="preserve">　多数決で「公式＋市販」を採り、ねらう平均は26.8〜32.4字。当サイトの16.4字はドリルより短い。</t>
  </si>
  <si>
    <t xml:space="preserve">語彙・文型・漢字のカバー総覧（教材5冊のさくいん）</t>
  </si>
  <si>
    <t xml:space="preserve">当サイトの文字語彙3,255問・文法300問・漢字読み1,854問の中に、その語／文型／漢字が出てくるかを機械で数えた。「（　）」の中は入れた形・抜いた形の両方で照合している。</t>
  </si>
  <si>
    <t xml:space="preserve">リスト</t>
  </si>
  <si>
    <t xml:space="preserve">総数</t>
  </si>
  <si>
    <t xml:space="preserve">カバー</t>
  </si>
  <si>
    <t xml:space="preserve">未カバー</t>
  </si>
  <si>
    <t xml:space="preserve">率</t>
  </si>
  <si>
    <t xml:space="preserve">語彙 スピードマスター</t>
  </si>
  <si>
    <t xml:space="preserve">語彙 新完全マスター</t>
  </si>
  <si>
    <t xml:space="preserve">★3冊で最も埋まっている。当サイトはこの本に近い語彙で作られている</t>
  </si>
  <si>
    <t xml:space="preserve">語彙 日本語総まとめ</t>
  </si>
  <si>
    <t xml:space="preserve">語彙 3冊の合併</t>
  </si>
  <si>
    <t xml:space="preserve">重複を除いた延べ</t>
  </si>
  <si>
    <t xml:space="preserve">★語彙 2冊以上に載る語</t>
  </si>
  <si>
    <t xml:space="preserve">★ここが本命。3冊のうち2冊以上が載せている＝N3で外せない語</t>
  </si>
  <si>
    <t xml:space="preserve">文型 スピードマスター</t>
  </si>
  <si>
    <t xml:space="preserve">文型 日本語総まとめ</t>
  </si>
  <si>
    <t xml:space="preserve">文型 2冊の合併</t>
  </si>
  <si>
    <t xml:space="preserve">★どちらの本から見ても4割台。文法300問では足りていない</t>
  </si>
  <si>
    <t xml:space="preserve">漢字 新完全マスター</t>
  </si>
  <si>
    <t xml:space="preserve">★ここだけ9割超。漢字は足りている</t>
  </si>
  <si>
    <t xml:space="preserve">■ 読み方</t>
  </si>
  <si>
    <t xml:space="preserve">・語彙は本によってカバー率が44〜75%とばらつく。当サイトの語彙は「新完全マスター」に近い作りになっている。</t>
  </si>
  <si>
    <t xml:space="preserve">・そこで、3冊のうち2冊以上が載せている517語を「本命」とした。ここが67.3%で、未カバーは169語。</t>
  </si>
  <si>
    <t xml:space="preserve">　この169語から作れば、どの本を使っている学習者にも効く。</t>
  </si>
  <si>
    <t xml:space="preserve">・文型は2冊とも4割台で、どちらから見ても足りない。文法300問は語彙3,255問に比べて手薄。</t>
  </si>
  <si>
    <t xml:space="preserve">・漢字だけは91.6%。442字中37字が未出題で、ここは優先度が低い。</t>
  </si>
  <si>
    <t xml:space="preserve">■ ★未カバーの「本命」語（作問の候補。169語）</t>
  </si>
  <si>
    <t xml:space="preserve">ミスする　マスク　ゆれる　いきなり　わくわくする　サイト　プラスする　アドバイスする</t>
  </si>
  <si>
    <t xml:space="preserve">キッチン　ゼミ　ノートパソコン　のんびりする　ブログ　イメージする　おしゃれな　ふきん</t>
  </si>
  <si>
    <t xml:space="preserve">いっぺんに　パジャマ　セール　プリント　くだらない　マイナスする　パスワード　ぎりぎり</t>
  </si>
  <si>
    <t xml:space="preserve">いき行き　シンプルな　デザインする　サボる　スピーチする　おかず　わがままな　あやしい</t>
  </si>
  <si>
    <t xml:space="preserve">サンダル　アマチュア　ななめ　カーペット　ぴかぴか　ちりとり　おすすめ　ゆるい</t>
  </si>
  <si>
    <t xml:space="preserve">リビング　ぎっしり　チェックする　おかわり　モデル　スタッフ　ピンク　サービスする</t>
  </si>
  <si>
    <t xml:space="preserve">コンクール　キャンセルする　デートする　チェックインする　ボーナス　ワンピース　おとす　ダイエット</t>
  </si>
  <si>
    <t xml:space="preserve">よっぱらう　ものすごく　セットする　ランチ　メールアドレス　やっぱり　イヤリング　じゅうたん</t>
  </si>
  <si>
    <t xml:space="preserve">リラックスする　まあまあ　マフラー　がまんする　クリーニング　じろじろ　ホームページ　キーボード</t>
  </si>
  <si>
    <t xml:space="preserve">シートベルト　サークル　ほうき　ウェブサイト　いらいらする　プリントする　ウール　コンセント</t>
  </si>
  <si>
    <t xml:space="preserve">クレジットカード　ぼろぼろ　リサイクルする　リサイクル　パンツ　こげる　すっきりする　バーゲン</t>
  </si>
  <si>
    <t xml:space="preserve">アニメ　ソフト　ソフトウェア　ごちゃごちゃ　マウス　ファイル　リモコン　クリックする</t>
  </si>
  <si>
    <t xml:space="preserve">知り合い　速達　首になる　付き合う　外食　翻訳する　入力する　末っ子</t>
  </si>
  <si>
    <t xml:space="preserve">掃除機　法学部　アイロン　緊張する　日当たり　知り合う　経済学部　めちゃくちゃ</t>
  </si>
  <si>
    <t xml:space="preserve">追加する　通勤する　のろのろ　送料　長男　平日　画面　提出する</t>
  </si>
  <si>
    <t xml:space="preserve">学費　乾杯する　留学する　通学する　国立　携帯電話　私立　かっこ悪い</t>
  </si>
  <si>
    <t xml:space="preserve">不足する　温泉　無地　文学部　鈍い　給食　看護師　つぶれる</t>
  </si>
  <si>
    <t xml:space="preserve">真っ黒　教師　一人っ子　履歴書　時給　年末年始　あふれる　受験する</t>
  </si>
  <si>
    <t xml:space="preserve">食費　授業料　長女　医学部　しつこい　がらがら　学年　注文する</t>
  </si>
  <si>
    <t xml:space="preserve">無視する　欠席する　不合格　着替える　浮く　包丁　理工学部　カロリー</t>
  </si>
  <si>
    <t xml:space="preserve">昨年　ともかく　満員　間違う　年寄り　ホイル　アドレス　金持ち</t>
  </si>
  <si>
    <t xml:space="preserve">つまみ</t>
  </si>
  <si>
    <r>
      <rPr>
        <b val="true"/>
        <sz val="15"/>
        <rFont val="Cambria"/>
        <family val="0"/>
        <charset val="1"/>
      </rPr>
      <t xml:space="preserve">N3</t>
    </r>
    <r>
      <rPr>
        <b val="true"/>
        <sz val="15"/>
        <rFont val="Noto Sans CJK SC"/>
        <family val="2"/>
      </rPr>
      <t xml:space="preserve">文法スピードマスター 文法項目さくいん </t>
    </r>
    <r>
      <rPr>
        <b val="true"/>
        <sz val="15"/>
        <rFont val="Cambria"/>
        <family val="0"/>
        <charset val="1"/>
      </rPr>
      <t xml:space="preserve">338</t>
    </r>
    <r>
      <rPr>
        <b val="true"/>
        <sz val="15"/>
        <rFont val="Noto Sans CJK SC"/>
        <family val="2"/>
      </rPr>
      <t xml:space="preserve">項目のカバー状況</t>
    </r>
  </si>
  <si>
    <t xml:space="preserve">当サイトの文法300問の中に、その文型が出てくるかを機械で数えた。「（　）」の中は入れた形・抜いた形の両方、「/」で並ぶものは片方ずつで照合している。</t>
  </si>
  <si>
    <t xml:space="preserve">カバー 151／未カバー 186　＝ 44.8%　★未カバーが作問の候補</t>
  </si>
  <si>
    <t xml:space="preserve">文型</t>
  </si>
  <si>
    <t xml:space="preserve">(…のは)〜からだ</t>
  </si>
  <si>
    <t xml:space="preserve">(どんなに)〜ことか</t>
  </si>
  <si>
    <t xml:space="preserve">〜(く)なる</t>
  </si>
  <si>
    <t xml:space="preserve">〜(さ)せられる</t>
  </si>
  <si>
    <t xml:space="preserve">〜(さ)せる</t>
  </si>
  <si>
    <t xml:space="preserve">〜(た)ところ</t>
  </si>
  <si>
    <t xml:space="preserve">〜(た)ばかりだ</t>
  </si>
  <si>
    <t xml:space="preserve">〜(て)ならない</t>
  </si>
  <si>
    <t xml:space="preserve">〜(という)ことだ</t>
  </si>
  <si>
    <t xml:space="preserve">〜(に)おいて</t>
  </si>
  <si>
    <t xml:space="preserve">〜(に)したがって</t>
  </si>
  <si>
    <t xml:space="preserve">〜(に)ついて</t>
  </si>
  <si>
    <t xml:space="preserve">〜(に)とって</t>
  </si>
  <si>
    <t xml:space="preserve">〜(に)なる</t>
  </si>
  <si>
    <t xml:space="preserve">〜(に)加えて</t>
  </si>
  <si>
    <t xml:space="preserve">〜(に)対して/対する：対象</t>
  </si>
  <si>
    <t xml:space="preserve">〜(に)比べ(て)</t>
  </si>
  <si>
    <t xml:space="preserve">〜(に)決まっている</t>
  </si>
  <si>
    <t xml:space="preserve">〜(に)違いない</t>
  </si>
  <si>
    <t xml:space="preserve">〜(に)関して</t>
  </si>
  <si>
    <t xml:space="preserve">〜(を)もとに(して)</t>
  </si>
  <si>
    <t xml:space="preserve">〜(を)通して</t>
  </si>
  <si>
    <t xml:space="preserve">〜あいだ</t>
  </si>
  <si>
    <t xml:space="preserve">〜あいだに</t>
  </si>
  <si>
    <t xml:space="preserve">〜うえ(に)</t>
  </si>
  <si>
    <t xml:space="preserve">〜うちに</t>
  </si>
  <si>
    <t xml:space="preserve">〜うとしない</t>
  </si>
  <si>
    <t xml:space="preserve">〜うとする</t>
  </si>
  <si>
    <t xml:space="preserve">〜おかげで/だ</t>
  </si>
  <si>
    <t xml:space="preserve">〜かけだ</t>
  </si>
  <si>
    <t xml:space="preserve">〜かける</t>
  </si>
  <si>
    <t xml:space="preserve">〜かどうか</t>
  </si>
  <si>
    <t xml:space="preserve">〜かな(あ)</t>
  </si>
  <si>
    <t xml:space="preserve">〜かねない</t>
  </si>
  <si>
    <t xml:space="preserve">〜からこそ</t>
  </si>
  <si>
    <t xml:space="preserve">〜かわりに/の</t>
  </si>
  <si>
    <t xml:space="preserve">〜がちだ</t>
  </si>
  <si>
    <t xml:space="preserve">〜がる</t>
  </si>
  <si>
    <t xml:space="preserve">〜くらい/〜ぐらい：程度の例</t>
  </si>
  <si>
    <t xml:space="preserve">〜ぐらい/〜くらい：約</t>
  </si>
  <si>
    <t xml:space="preserve">〜こそ</t>
  </si>
  <si>
    <t xml:space="preserve">〜ことがある</t>
  </si>
  <si>
    <t xml:space="preserve">〜ことだ</t>
  </si>
  <si>
    <t xml:space="preserve">〜ことに</t>
  </si>
  <si>
    <t xml:space="preserve">〜ことにする</t>
  </si>
  <si>
    <t xml:space="preserve">〜こともある</t>
  </si>
  <si>
    <t xml:space="preserve">〜さえ</t>
  </si>
  <si>
    <t xml:space="preserve">〜される</t>
  </si>
  <si>
    <t xml:space="preserve">〜ずに</t>
  </si>
  <si>
    <t xml:space="preserve">〜せいで/だ</t>
  </si>
  <si>
    <t xml:space="preserve">〜そうもない</t>
  </si>
  <si>
    <t xml:space="preserve">〜たって</t>
  </si>
  <si>
    <t xml:space="preserve">〜たところ</t>
  </si>
  <si>
    <t xml:space="preserve">〜たばかりだ</t>
  </si>
  <si>
    <t xml:space="preserve">〜たび(に)</t>
  </si>
  <si>
    <t xml:space="preserve">〜ため(に)/ためだ：原因</t>
  </si>
  <si>
    <t xml:space="preserve">〜たらいい</t>
  </si>
  <si>
    <t xml:space="preserve">〜だけ</t>
  </si>
  <si>
    <t xml:space="preserve">〜だけでいい</t>
  </si>
  <si>
    <t xml:space="preserve">〜だけでなく</t>
  </si>
  <si>
    <t xml:space="preserve">〜だって</t>
  </si>
  <si>
    <t xml:space="preserve">〜って</t>
  </si>
  <si>
    <t xml:space="preserve">〜っぱなし</t>
  </si>
  <si>
    <t xml:space="preserve">〜ついでに</t>
  </si>
  <si>
    <t xml:space="preserve">〜てある</t>
  </si>
  <si>
    <t xml:space="preserve">〜ていく</t>
  </si>
  <si>
    <t xml:space="preserve">〜ている</t>
  </si>
  <si>
    <t xml:space="preserve">〜ておく</t>
  </si>
  <si>
    <t xml:space="preserve">〜てくる</t>
  </si>
  <si>
    <t xml:space="preserve">〜てくれる</t>
  </si>
  <si>
    <t xml:space="preserve">〜てくれる(かな)</t>
  </si>
  <si>
    <t xml:space="preserve">〜てたまらない</t>
  </si>
  <si>
    <t xml:space="preserve">〜てはじめて</t>
  </si>
  <si>
    <t xml:space="preserve">〜てばかりだ</t>
  </si>
  <si>
    <t xml:space="preserve">〜てほしい</t>
  </si>
  <si>
    <t xml:space="preserve">〜てもらう</t>
  </si>
  <si>
    <t xml:space="preserve">〜てもらえる(かな)</t>
  </si>
  <si>
    <t xml:space="preserve">〜てる</t>
  </si>
  <si>
    <t xml:space="preserve">〜といい</t>
  </si>
  <si>
    <t xml:space="preserve">〜ということ</t>
  </si>
  <si>
    <t xml:space="preserve">〜とおり(に)</t>
  </si>
  <si>
    <t xml:space="preserve">〜とか(…とか)</t>
  </si>
  <si>
    <t xml:space="preserve">〜とく</t>
  </si>
  <si>
    <t xml:space="preserve">〜ところだ</t>
  </si>
  <si>
    <t xml:space="preserve">〜ところに</t>
  </si>
  <si>
    <t xml:space="preserve">〜ところを</t>
  </si>
  <si>
    <t xml:space="preserve">〜としたら</t>
  </si>
  <si>
    <t xml:space="preserve">〜として</t>
  </si>
  <si>
    <t xml:space="preserve">〜としても</t>
  </si>
  <si>
    <t xml:space="preserve">〜とする</t>
  </si>
  <si>
    <t xml:space="preserve">〜とすれば</t>
  </si>
  <si>
    <t xml:space="preserve">〜とは</t>
  </si>
  <si>
    <t xml:space="preserve">〜どおり(に)</t>
  </si>
  <si>
    <t xml:space="preserve">〜ないと</t>
  </si>
  <si>
    <t xml:space="preserve">〜において</t>
  </si>
  <si>
    <t xml:space="preserve">〜にしたがって</t>
  </si>
  <si>
    <t xml:space="preserve">〜にしては</t>
  </si>
  <si>
    <t xml:space="preserve">〜について</t>
  </si>
  <si>
    <t xml:space="preserve">〜にとって</t>
  </si>
  <si>
    <t xml:space="preserve">〜によると</t>
  </si>
  <si>
    <t xml:space="preserve">〜に加え(て)</t>
  </si>
  <si>
    <t xml:space="preserve">〜に対して/対する：対象</t>
  </si>
  <si>
    <t xml:space="preserve">〜に比べ(て)</t>
  </si>
  <si>
    <t xml:space="preserve">〜に違いない</t>
  </si>
  <si>
    <t xml:space="preserve">〜に関して</t>
  </si>
  <si>
    <t xml:space="preserve">〜のこと</t>
  </si>
  <si>
    <t xml:space="preserve">〜のも当然だ</t>
  </si>
  <si>
    <t xml:space="preserve">〜のようだ/な/に：例え</t>
  </si>
  <si>
    <t xml:space="preserve">〜のような/ように：例示</t>
  </si>
  <si>
    <t xml:space="preserve">〜はずがない</t>
  </si>
  <si>
    <t xml:space="preserve">〜はずだ</t>
  </si>
  <si>
    <t xml:space="preserve">〜ばかり</t>
  </si>
  <si>
    <t xml:space="preserve">〜ばかりか…も/まで</t>
  </si>
  <si>
    <t xml:space="preserve">〜ばかりでなく…も/まで</t>
  </si>
  <si>
    <t xml:space="preserve">〜ばよかった</t>
  </si>
  <si>
    <t xml:space="preserve">〜べきだ</t>
  </si>
  <si>
    <t xml:space="preserve">〜まで</t>
  </si>
  <si>
    <t xml:space="preserve">〜までに</t>
  </si>
  <si>
    <t xml:space="preserve">〜まま</t>
  </si>
  <si>
    <t xml:space="preserve">〜ままにする</t>
  </si>
  <si>
    <t xml:space="preserve">〜みたいだ/な/に：例え</t>
  </si>
  <si>
    <t xml:space="preserve">〜もの</t>
  </si>
  <si>
    <t xml:space="preserve">〜ものか</t>
  </si>
  <si>
    <t xml:space="preserve">〜ものだ</t>
  </si>
  <si>
    <t xml:space="preserve">〜ものだから</t>
  </si>
  <si>
    <t xml:space="preserve">〜ようだ/な/に：例え</t>
  </si>
  <si>
    <t xml:space="preserve">〜ようとしない</t>
  </si>
  <si>
    <t xml:space="preserve">〜ようとする</t>
  </si>
  <si>
    <t xml:space="preserve">〜ようと思う</t>
  </si>
  <si>
    <t xml:space="preserve">〜ような/ように：例示</t>
  </si>
  <si>
    <t xml:space="preserve">〜ようになる</t>
  </si>
  <si>
    <t xml:space="preserve">〜わけ(が)ない</t>
  </si>
  <si>
    <t xml:space="preserve">〜わけだ</t>
  </si>
  <si>
    <t xml:space="preserve">〜わけにはいかない</t>
  </si>
  <si>
    <t xml:space="preserve">〜わりに</t>
  </si>
  <si>
    <t xml:space="preserve">〜をもとに(して)</t>
  </si>
  <si>
    <t xml:space="preserve">〜を通して</t>
  </si>
  <si>
    <t xml:space="preserve">〜以来</t>
  </si>
  <si>
    <t xml:space="preserve">〜反面</t>
  </si>
  <si>
    <t xml:space="preserve">〜最中(に)</t>
  </si>
  <si>
    <t xml:space="preserve">〜際(に)</t>
  </si>
  <si>
    <t xml:space="preserve">かわり</t>
  </si>
  <si>
    <t xml:space="preserve">がちな</t>
  </si>
  <si>
    <t xml:space="preserve">している</t>
  </si>
  <si>
    <t xml:space="preserve">たらどうですか</t>
  </si>
  <si>
    <t xml:space="preserve">なっている</t>
  </si>
  <si>
    <t xml:space="preserve">ばかりだ</t>
  </si>
  <si>
    <t xml:space="preserve">ばかりの</t>
  </si>
  <si>
    <t xml:space="preserve">もとにした</t>
  </si>
  <si>
    <t xml:space="preserve">思う</t>
  </si>
  <si>
    <t xml:space="preserve">思っている</t>
  </si>
  <si>
    <t xml:space="preserve">[命令形]と言われる</t>
  </si>
  <si>
    <t xml:space="preserve">[命令形]と頼まれる</t>
  </si>
  <si>
    <t xml:space="preserve">…のは〜からだ</t>
  </si>
  <si>
    <t xml:space="preserve">〜(さ)せてください</t>
  </si>
  <si>
    <t xml:space="preserve">〜(さ)せてほしい</t>
  </si>
  <si>
    <t xml:space="preserve">〜(さ)せてもらえませんか</t>
  </si>
  <si>
    <t xml:space="preserve">〜(て)しょうがない</t>
  </si>
  <si>
    <t xml:space="preserve">〜(て)仕方(が)ない</t>
  </si>
  <si>
    <t xml:space="preserve">〜(ても)しょうがない</t>
  </si>
  <si>
    <t xml:space="preserve">〜(ても)仕方がない</t>
  </si>
  <si>
    <t xml:space="preserve">〜(と)ともに</t>
  </si>
  <si>
    <t xml:space="preserve">〜(とは)限らない</t>
  </si>
  <si>
    <t xml:space="preserve">〜(に)かわって</t>
  </si>
  <si>
    <t xml:space="preserve">〜(に)すぎない</t>
  </si>
  <si>
    <t xml:space="preserve">〜(に)つれて</t>
  </si>
  <si>
    <t xml:space="preserve">〜(に)ともなって</t>
  </si>
  <si>
    <t xml:space="preserve">〜(に)よって違う</t>
  </si>
  <si>
    <t xml:space="preserve">〜(に)よって：原因・手段</t>
  </si>
  <si>
    <t xml:space="preserve">〜(に)よる：原因・手段</t>
  </si>
  <si>
    <t xml:space="preserve">〜(に)よる：違い</t>
  </si>
  <si>
    <t xml:space="preserve">〜(に)わたって</t>
  </si>
  <si>
    <t xml:space="preserve">〜(に)反して</t>
  </si>
  <si>
    <t xml:space="preserve">〜(に)基づいて</t>
  </si>
  <si>
    <t xml:space="preserve">〜(に)限らず</t>
  </si>
  <si>
    <t xml:space="preserve">〜(に)限り</t>
  </si>
  <si>
    <t xml:space="preserve">〜(のに)対して：対比</t>
  </si>
  <si>
    <t xml:space="preserve">〜(を)こめて</t>
  </si>
  <si>
    <t xml:space="preserve">〜(を)めぐって</t>
  </si>
  <si>
    <t xml:space="preserve">〜(を)通じて</t>
  </si>
  <si>
    <t xml:space="preserve">〜(を)除いて</t>
  </si>
  <si>
    <t xml:space="preserve">〜おそれがある</t>
  </si>
  <si>
    <t xml:space="preserve">〜から…にかけて</t>
  </si>
  <si>
    <t xml:space="preserve">〜からいって</t>
  </si>
  <si>
    <t xml:space="preserve">〜からって</t>
  </si>
  <si>
    <t xml:space="preserve">〜からでないと…ない</t>
  </si>
  <si>
    <t xml:space="preserve">〜からといって</t>
  </si>
  <si>
    <t xml:space="preserve">〜ことになる</t>
  </si>
  <si>
    <t xml:space="preserve">〜ことはない</t>
  </si>
  <si>
    <t xml:space="preserve">〜こともない</t>
  </si>
  <si>
    <t xml:space="preserve">〜さえ…ば</t>
  </si>
  <si>
    <t xml:space="preserve">〜しか…ない</t>
  </si>
  <si>
    <t xml:space="preserve">〜しかない</t>
  </si>
  <si>
    <t xml:space="preserve">〜じゃない(か)</t>
  </si>
  <si>
    <t xml:space="preserve">〜そうだ：伝聞</t>
  </si>
  <si>
    <t xml:space="preserve">〜そうだ：様子</t>
  </si>
  <si>
    <t xml:space="preserve">〜そうにない</t>
  </si>
  <si>
    <t xml:space="preserve">〜ために：目的</t>
  </si>
  <si>
    <t xml:space="preserve">〜たら(どう)？</t>
  </si>
  <si>
    <t xml:space="preserve">〜たら…のに</t>
  </si>
  <si>
    <t xml:space="preserve">〜たら、かえって</t>
  </si>
  <si>
    <t xml:space="preserve">〜たらだめ</t>
  </si>
  <si>
    <t xml:space="preserve">〜たらよかった</t>
  </si>
  <si>
    <t xml:space="preserve">〜だらけだ</t>
  </si>
  <si>
    <t xml:space="preserve">〜ちゃう</t>
  </si>
  <si>
    <t xml:space="preserve">〜ちゃだめ</t>
  </si>
  <si>
    <t xml:space="preserve">〜っけ</t>
  </si>
  <si>
    <t xml:space="preserve">〜っていうのは</t>
  </si>
  <si>
    <t xml:space="preserve">〜って：伝聞</t>
  </si>
  <si>
    <t xml:space="preserve">〜って：引用</t>
  </si>
  <si>
    <t xml:space="preserve">〜つもりだった(のに)</t>
  </si>
  <si>
    <t xml:space="preserve">〜てあげる</t>
  </si>
  <si>
    <t xml:space="preserve">〜てくれない(かな)</t>
  </si>
  <si>
    <t xml:space="preserve">〜てしょうがない</t>
  </si>
  <si>
    <t xml:space="preserve">〜てならない</t>
  </si>
  <si>
    <t xml:space="preserve">〜てはだめ</t>
  </si>
  <si>
    <t xml:space="preserve">〜てばかりいる</t>
  </si>
  <si>
    <t xml:space="preserve">〜てもしょうがない</t>
  </si>
  <si>
    <t xml:space="preserve">〜てもらえない(かな)</t>
  </si>
  <si>
    <t xml:space="preserve">〜ても仕方がない</t>
  </si>
  <si>
    <t xml:space="preserve">〜て仕方(が)ない</t>
  </si>
  <si>
    <t xml:space="preserve">〜でさえ</t>
  </si>
  <si>
    <t xml:space="preserve">〜ということだ</t>
  </si>
  <si>
    <t xml:space="preserve">〜というと</t>
  </si>
  <si>
    <t xml:space="preserve">〜というのに</t>
  </si>
  <si>
    <t xml:space="preserve">〜というのは</t>
  </si>
  <si>
    <t xml:space="preserve">〜といえば</t>
  </si>
  <si>
    <t xml:space="preserve">〜といったら</t>
  </si>
  <si>
    <t xml:space="preserve">〜といっても</t>
  </si>
  <si>
    <t xml:space="preserve">〜ところだった</t>
  </si>
  <si>
    <t xml:space="preserve">〜ところで</t>
  </si>
  <si>
    <t xml:space="preserve">〜とすると</t>
  </si>
  <si>
    <t xml:space="preserve">〜とともに</t>
  </si>
  <si>
    <t xml:space="preserve">〜とは限らない</t>
  </si>
  <si>
    <t xml:space="preserve">〜ないことはない</t>
  </si>
  <si>
    <t xml:space="preserve">〜なきゃ</t>
  </si>
  <si>
    <t xml:space="preserve">〜なく(っ)ちゃ</t>
  </si>
  <si>
    <t xml:space="preserve">〜なんか</t>
  </si>
  <si>
    <t xml:space="preserve">〜なんて：意外</t>
  </si>
  <si>
    <t xml:space="preserve">〜なんて：軽視</t>
  </si>
  <si>
    <t xml:space="preserve">〜にかわって</t>
  </si>
  <si>
    <t xml:space="preserve">〜にすぎない</t>
  </si>
  <si>
    <t xml:space="preserve">〜につれて</t>
  </si>
  <si>
    <t xml:space="preserve">〜にともなって</t>
  </si>
  <si>
    <t xml:space="preserve">〜には：目的</t>
  </si>
  <si>
    <t xml:space="preserve">〜によって違う</t>
  </si>
  <si>
    <t xml:space="preserve">〜によって：原因・手段</t>
  </si>
  <si>
    <t xml:space="preserve">〜による：原因・手段</t>
  </si>
  <si>
    <t xml:space="preserve">〜による：違い</t>
  </si>
  <si>
    <t xml:space="preserve">〜によれば</t>
  </si>
  <si>
    <t xml:space="preserve">〜にわたって</t>
  </si>
  <si>
    <t xml:space="preserve">〜に反して</t>
  </si>
  <si>
    <t xml:space="preserve">〜に基づいて</t>
  </si>
  <si>
    <t xml:space="preserve">〜に決まっている</t>
  </si>
  <si>
    <t xml:space="preserve">〜に限らず</t>
  </si>
  <si>
    <t xml:space="preserve">〜に限り</t>
  </si>
  <si>
    <t xml:space="preserve">〜のことだから</t>
  </si>
  <si>
    <t xml:space="preserve">〜のではないだろうか</t>
  </si>
  <si>
    <t xml:space="preserve">〜のに対して：対比</t>
  </si>
  <si>
    <t xml:space="preserve">〜のに：目的</t>
  </si>
  <si>
    <t xml:space="preserve">〜のに：逆説</t>
  </si>
  <si>
    <t xml:space="preserve">〜のは…だ</t>
  </si>
  <si>
    <t xml:space="preserve">〜の：主格</t>
  </si>
  <si>
    <t xml:space="preserve">〜の：名詞化</t>
  </si>
  <si>
    <t xml:space="preserve">〜ば…のに</t>
  </si>
  <si>
    <t xml:space="preserve">〜ば〜ほど</t>
  </si>
  <si>
    <t xml:space="preserve">〜ばいい</t>
  </si>
  <si>
    <t xml:space="preserve">〜ばいいと思う</t>
  </si>
  <si>
    <t xml:space="preserve">〜ばかりでなく</t>
  </si>
  <si>
    <t xml:space="preserve">〜ばと思う</t>
  </si>
  <si>
    <t xml:space="preserve">〜ほど(は)…ない</t>
  </si>
  <si>
    <t xml:space="preserve">〜ほど…はない</t>
  </si>
  <si>
    <t xml:space="preserve">〜ほど：(〜ば)〜ほど</t>
  </si>
  <si>
    <t xml:space="preserve">〜ほど：程度の例</t>
  </si>
  <si>
    <t xml:space="preserve">〜ますように</t>
  </si>
  <si>
    <t xml:space="preserve">〜ままになる</t>
  </si>
  <si>
    <t xml:space="preserve">〜みたいだ：推量</t>
  </si>
  <si>
    <t xml:space="preserve">〜ものではない</t>
  </si>
  <si>
    <t xml:space="preserve">〜もん</t>
  </si>
  <si>
    <t xml:space="preserve">〜もんか</t>
  </si>
  <si>
    <t xml:space="preserve">〜もんだから</t>
  </si>
  <si>
    <t xml:space="preserve">〜よう(に)：忠告</t>
  </si>
  <si>
    <t xml:space="preserve">〜ようだ：推量</t>
  </si>
  <si>
    <t xml:space="preserve">〜ようにする</t>
  </si>
  <si>
    <t xml:space="preserve">〜ようになっている</t>
  </si>
  <si>
    <t xml:space="preserve">〜ように感じる</t>
  </si>
  <si>
    <t xml:space="preserve">〜ように言う</t>
  </si>
  <si>
    <t xml:space="preserve">〜ように：目的</t>
  </si>
  <si>
    <t xml:space="preserve">〜らしい：性質</t>
  </si>
  <si>
    <t xml:space="preserve">〜らしい：推測</t>
  </si>
  <si>
    <t xml:space="preserve">〜られる：受身</t>
  </si>
  <si>
    <t xml:space="preserve">〜られる：可能動詞</t>
  </si>
  <si>
    <t xml:space="preserve">〜れる：受身</t>
  </si>
  <si>
    <t xml:space="preserve">〜わけではない</t>
  </si>
  <si>
    <t xml:space="preserve">〜をこめて</t>
  </si>
  <si>
    <t xml:space="preserve">〜をめぐって</t>
  </si>
  <si>
    <t xml:space="preserve">〜を通じて</t>
  </si>
  <si>
    <t xml:space="preserve">〜を除いて</t>
  </si>
  <si>
    <t xml:space="preserve">〜んじゃない？</t>
  </si>
  <si>
    <t xml:space="preserve">〜一方だ</t>
  </si>
  <si>
    <t xml:space="preserve">〜気味だ</t>
  </si>
  <si>
    <t xml:space="preserve">〜疑問詞〜(の)か</t>
  </si>
  <si>
    <t xml:space="preserve">いくら〜ても</t>
  </si>
  <si>
    <t xml:space="preserve">かけの</t>
  </si>
  <si>
    <t xml:space="preserve">がちの</t>
  </si>
  <si>
    <t xml:space="preserve">こ/そ/あ/ど</t>
  </si>
  <si>
    <t xml:space="preserve">じゃない</t>
  </si>
  <si>
    <t xml:space="preserve">じゃなく(て)</t>
  </si>
  <si>
    <t xml:space="preserve">だらけの</t>
  </si>
  <si>
    <t xml:space="preserve">ついての</t>
  </si>
  <si>
    <t xml:space="preserve">ですから</t>
  </si>
  <si>
    <t xml:space="preserve">というの</t>
  </si>
  <si>
    <t xml:space="preserve">とおりだ</t>
  </si>
  <si>
    <t xml:space="preserve">ともない</t>
  </si>
  <si>
    <t xml:space="preserve">ともなう</t>
  </si>
  <si>
    <t xml:space="preserve">どおりだ</t>
  </si>
  <si>
    <t xml:space="preserve">どんな〜でも</t>
  </si>
  <si>
    <t xml:space="preserve">どんなに〜(こと)か</t>
  </si>
  <si>
    <t xml:space="preserve">ままだ</t>
  </si>
  <si>
    <t xml:space="preserve">めぐる</t>
  </si>
  <si>
    <t xml:space="preserve">わたる</t>
  </si>
  <si>
    <t xml:space="preserve">一方の</t>
  </si>
  <si>
    <t xml:space="preserve">他動詞</t>
  </si>
  <si>
    <t xml:space="preserve">以来だ</t>
  </si>
  <si>
    <t xml:space="preserve">動詞の名詞化</t>
  </si>
  <si>
    <t xml:space="preserve">可能動詞</t>
  </si>
  <si>
    <t xml:space="preserve">基づき</t>
  </si>
  <si>
    <t xml:space="preserve">形容詞の名詞化</t>
  </si>
  <si>
    <t xml:space="preserve">気味の</t>
  </si>
  <si>
    <t xml:space="preserve">疑問詞〜ても</t>
  </si>
  <si>
    <t xml:space="preserve">自動詞</t>
  </si>
  <si>
    <t xml:space="preserve">見える</t>
  </si>
  <si>
    <t xml:space="preserve">話だ</t>
  </si>
  <si>
    <t xml:space="preserve">通した</t>
  </si>
  <si>
    <t xml:space="preserve">通じた</t>
  </si>
  <si>
    <t xml:space="preserve">関する</t>
  </si>
  <si>
    <t xml:space="preserve">除き</t>
  </si>
  <si>
    <r>
      <rPr>
        <b val="true"/>
        <sz val="15"/>
        <rFont val="Cambria"/>
        <family val="0"/>
        <charset val="1"/>
      </rPr>
      <t xml:space="preserve">N3</t>
    </r>
    <r>
      <rPr>
        <b val="true"/>
        <sz val="15"/>
        <rFont val="Noto Sans CJK SC"/>
        <family val="2"/>
      </rPr>
      <t xml:space="preserve">語彙スピードマスター 語彙さくいん </t>
    </r>
    <r>
      <rPr>
        <b val="true"/>
        <sz val="15"/>
        <rFont val="Cambria"/>
        <family val="0"/>
        <charset val="1"/>
      </rPr>
      <t xml:space="preserve">1,879</t>
    </r>
    <r>
      <rPr>
        <b val="true"/>
        <sz val="15"/>
        <rFont val="Noto Sans CJK SC"/>
        <family val="2"/>
      </rPr>
      <t xml:space="preserve">語のカバー状況</t>
    </r>
  </si>
  <si>
    <t xml:space="preserve">当サイトの文字・語彙3,255問の中に、その語が出てくるかを機械で数えた。</t>
  </si>
  <si>
    <t xml:space="preserve">カバー 833／未カバー 1045　＝ 44.4%　★未カバーが作問の候補</t>
  </si>
  <si>
    <t xml:space="preserve">語</t>
  </si>
  <si>
    <t xml:space="preserve">〜あう（合う）</t>
  </si>
  <si>
    <t xml:space="preserve">〜あがる</t>
  </si>
  <si>
    <t xml:space="preserve">〜あけ（明け）</t>
  </si>
  <si>
    <t xml:space="preserve">〜あげる</t>
  </si>
  <si>
    <t xml:space="preserve">〜いか</t>
  </si>
  <si>
    <t xml:space="preserve">〜いき（行き）</t>
  </si>
  <si>
    <t xml:space="preserve">〜いじょう</t>
  </si>
  <si>
    <t xml:space="preserve">〜いない</t>
  </si>
  <si>
    <t xml:space="preserve">〜いん（員）</t>
  </si>
  <si>
    <t xml:space="preserve">〜がい（街）</t>
  </si>
  <si>
    <t xml:space="preserve">〜がえる</t>
  </si>
  <si>
    <t xml:space="preserve">〜がわ（側）</t>
  </si>
  <si>
    <t xml:space="preserve">〜きる</t>
  </si>
  <si>
    <t xml:space="preserve">〜ぎょう（業）</t>
  </si>
  <si>
    <t xml:space="preserve">〜ぐち（口）</t>
  </si>
  <si>
    <t xml:space="preserve">〜こむ</t>
  </si>
  <si>
    <t xml:space="preserve">〜しゃ（者）</t>
  </si>
  <si>
    <t xml:space="preserve">〜すぎる</t>
  </si>
  <si>
    <t xml:space="preserve">〜ずつ</t>
  </si>
  <si>
    <t xml:space="preserve">〜せい（製）</t>
  </si>
  <si>
    <t xml:space="preserve">〜せん（線）</t>
  </si>
  <si>
    <t xml:space="preserve">〜だい（代）</t>
  </si>
  <si>
    <t xml:space="preserve">〜だす</t>
  </si>
  <si>
    <t xml:space="preserve">〜ちゅう（中）</t>
  </si>
  <si>
    <t xml:space="preserve">〜ちん（賃）</t>
  </si>
  <si>
    <t xml:space="preserve">〜っぽい</t>
  </si>
  <si>
    <t xml:space="preserve">〜てき（的）</t>
  </si>
  <si>
    <t xml:space="preserve">〜どうし</t>
  </si>
  <si>
    <t xml:space="preserve">〜なおす</t>
  </si>
  <si>
    <t xml:space="preserve">〜ひん（品）</t>
  </si>
  <si>
    <t xml:space="preserve">〜びん（便）</t>
  </si>
  <si>
    <t xml:space="preserve">〜むき（向き）</t>
  </si>
  <si>
    <t xml:space="preserve">〜よう（用）</t>
  </si>
  <si>
    <t xml:space="preserve">〜りつ（立）</t>
  </si>
  <si>
    <t xml:space="preserve">〜りょう（料）</t>
  </si>
  <si>
    <t xml:space="preserve">〜わり（割）</t>
  </si>
  <si>
    <t xml:space="preserve">〜（％）オフ</t>
  </si>
  <si>
    <t xml:space="preserve">あいて</t>
  </si>
  <si>
    <t xml:space="preserve">あお</t>
  </si>
  <si>
    <t xml:space="preserve">あか</t>
  </si>
  <si>
    <t xml:space="preserve">あかるい</t>
  </si>
  <si>
    <t xml:space="preserve">あがる〈値段が〉</t>
  </si>
  <si>
    <t xml:space="preserve">あがる〈雨が〉</t>
  </si>
  <si>
    <t xml:space="preserve">あげる〈天ぷらを〉</t>
  </si>
  <si>
    <t xml:space="preserve">あげる〈速度を〉</t>
  </si>
  <si>
    <t xml:space="preserve">あずける</t>
  </si>
  <si>
    <t xml:space="preserve">あたたまる（暖まる）</t>
  </si>
  <si>
    <t xml:space="preserve">あたたまる（温まる）</t>
  </si>
  <si>
    <t xml:space="preserve">あたためる（暖める）</t>
  </si>
  <si>
    <t xml:space="preserve">あたためる（温める）</t>
  </si>
  <si>
    <t xml:space="preserve">あたり</t>
  </si>
  <si>
    <t xml:space="preserve">あたりまえ</t>
  </si>
  <si>
    <t xml:space="preserve">あっというまに</t>
  </si>
  <si>
    <t xml:space="preserve">あつい（厚い）</t>
  </si>
  <si>
    <t xml:space="preserve">あつまり</t>
  </si>
  <si>
    <t xml:space="preserve">あつめ（厚め）</t>
  </si>
  <si>
    <t xml:space="preserve">あとで</t>
  </si>
  <si>
    <t xml:space="preserve">あぶら</t>
  </si>
  <si>
    <t xml:space="preserve">あまい〈人が〉</t>
  </si>
  <si>
    <t xml:space="preserve">あまい〈味が〉</t>
  </si>
  <si>
    <t xml:space="preserve">あらし</t>
  </si>
  <si>
    <t xml:space="preserve">ある〈お祭りが〉</t>
  </si>
  <si>
    <t xml:space="preserve">ある〈お金が〉</t>
  </si>
  <si>
    <t xml:space="preserve">ある〈店が〉</t>
  </si>
  <si>
    <t xml:space="preserve">ある〈時間が〉</t>
  </si>
  <si>
    <t xml:space="preserve">ある〈約束が〉</t>
  </si>
  <si>
    <t xml:space="preserve">ある〈経験が〉</t>
  </si>
  <si>
    <t xml:space="preserve">あんしんする</t>
  </si>
  <si>
    <t xml:space="preserve">いいん（医院）</t>
  </si>
  <si>
    <t xml:space="preserve">いかり</t>
  </si>
  <si>
    <t xml:space="preserve">いがく</t>
  </si>
  <si>
    <t xml:space="preserve">いき（行き）</t>
  </si>
  <si>
    <t xml:space="preserve">いし（医師）</t>
  </si>
  <si>
    <t xml:space="preserve">いじめ</t>
  </si>
  <si>
    <t xml:space="preserve">いた</t>
  </si>
  <si>
    <t xml:space="preserve">いたみ</t>
  </si>
  <si>
    <t xml:space="preserve">いたむ</t>
  </si>
  <si>
    <t xml:space="preserve">いためる</t>
  </si>
  <si>
    <t xml:space="preserve">いちどに</t>
  </si>
  <si>
    <t xml:space="preserve">いちば</t>
  </si>
  <si>
    <t xml:space="preserve">いち（位置）</t>
  </si>
  <si>
    <t xml:space="preserve">いっしょに</t>
  </si>
  <si>
    <t xml:space="preserve">いつか</t>
  </si>
  <si>
    <t xml:space="preserve">いつのまにか</t>
  </si>
  <si>
    <t xml:space="preserve">いなか</t>
  </si>
  <si>
    <t xml:space="preserve">いね</t>
  </si>
  <si>
    <t xml:space="preserve">いのち</t>
  </si>
  <si>
    <t xml:space="preserve">いま（居間）</t>
  </si>
  <si>
    <t xml:space="preserve">いれる〈予定を〉</t>
  </si>
  <si>
    <t xml:space="preserve">いれる〈電源を〉</t>
  </si>
  <si>
    <t xml:space="preserve">いんしょう</t>
  </si>
  <si>
    <t xml:space="preserve">うえる</t>
  </si>
  <si>
    <t xml:space="preserve">うがい</t>
  </si>
  <si>
    <t xml:space="preserve">うけとる</t>
  </si>
  <si>
    <t xml:space="preserve">うすい</t>
  </si>
  <si>
    <t xml:space="preserve">うちゅう</t>
  </si>
  <si>
    <t xml:space="preserve">うち（家）</t>
  </si>
  <si>
    <t xml:space="preserve">うっかり</t>
  </si>
  <si>
    <t xml:space="preserve">うつ〈キーを〉</t>
  </si>
  <si>
    <t xml:space="preserve">うむ</t>
  </si>
  <si>
    <t xml:space="preserve">うら</t>
  </si>
  <si>
    <t xml:space="preserve">うらやましい</t>
  </si>
  <si>
    <t xml:space="preserve">うれる</t>
  </si>
  <si>
    <t xml:space="preserve">えいぎょう</t>
  </si>
  <si>
    <t xml:space="preserve">えいよう</t>
  </si>
  <si>
    <t xml:space="preserve">えがお</t>
  </si>
  <si>
    <t xml:space="preserve">えきまえ</t>
  </si>
  <si>
    <t xml:space="preserve">えだ</t>
  </si>
  <si>
    <t xml:space="preserve">えはがき</t>
  </si>
  <si>
    <t xml:space="preserve">えらい</t>
  </si>
  <si>
    <t xml:space="preserve">えり</t>
  </si>
  <si>
    <t xml:space="preserve">えんりょする</t>
  </si>
  <si>
    <t xml:space="preserve">おい</t>
  </si>
  <si>
    <t xml:space="preserve">おいつく</t>
  </si>
  <si>
    <t xml:space="preserve">おおや</t>
  </si>
  <si>
    <t xml:space="preserve">おく（奥）</t>
  </si>
  <si>
    <t xml:space="preserve">おさない</t>
  </si>
  <si>
    <t xml:space="preserve">おじ</t>
  </si>
  <si>
    <t xml:space="preserve">おそろしい</t>
  </si>
  <si>
    <t xml:space="preserve">おとな</t>
  </si>
  <si>
    <t xml:space="preserve">おとなしい</t>
  </si>
  <si>
    <t xml:space="preserve">おどる</t>
  </si>
  <si>
    <t xml:space="preserve">おどろき</t>
  </si>
  <si>
    <t xml:space="preserve">おば</t>
  </si>
  <si>
    <t xml:space="preserve">おもい</t>
  </si>
  <si>
    <t xml:space="preserve">おもしろい</t>
  </si>
  <si>
    <t xml:space="preserve">おもて</t>
  </si>
  <si>
    <t xml:space="preserve">おや（親）</t>
  </si>
  <si>
    <t xml:space="preserve">おんだん</t>
  </si>
  <si>
    <t xml:space="preserve">おんど</t>
  </si>
  <si>
    <t xml:space="preserve">かいいん</t>
  </si>
  <si>
    <t xml:space="preserve">かいけい</t>
  </si>
  <si>
    <t xml:space="preserve">かう（飼う）</t>
  </si>
  <si>
    <t xml:space="preserve">かえり</t>
  </si>
  <si>
    <t xml:space="preserve">かかく</t>
  </si>
  <si>
    <t xml:space="preserve">かかる（掛かる）</t>
  </si>
  <si>
    <t xml:space="preserve">かがく（化学）</t>
  </si>
  <si>
    <t xml:space="preserve">かぐ</t>
  </si>
  <si>
    <t xml:space="preserve">かける〈しょうゆを〉</t>
  </si>
  <si>
    <t xml:space="preserve">かける〈そうじきを〉</t>
  </si>
  <si>
    <t xml:space="preserve">かける〈カバーを〉</t>
  </si>
  <si>
    <t xml:space="preserve">かける〈ハンガーに〉</t>
  </si>
  <si>
    <t xml:space="preserve">かける〈声を〉</t>
  </si>
  <si>
    <t xml:space="preserve">かける〈心配を〉</t>
  </si>
  <si>
    <t xml:space="preserve">かける〈鍵を〉</t>
  </si>
  <si>
    <t xml:space="preserve">かける〈電話を〉</t>
  </si>
  <si>
    <t xml:space="preserve">かける〈音楽を〉</t>
  </si>
  <si>
    <t xml:space="preserve">かこ</t>
  </si>
  <si>
    <t xml:space="preserve">かざり</t>
  </si>
  <si>
    <t xml:space="preserve">かざる</t>
  </si>
  <si>
    <t xml:space="preserve">かしこい</t>
  </si>
  <si>
    <t xml:space="preserve">かしゅ</t>
  </si>
  <si>
    <t xml:space="preserve">かじ（家事）</t>
  </si>
  <si>
    <t xml:space="preserve">かせぐ</t>
  </si>
  <si>
    <t xml:space="preserve">かぞえる</t>
  </si>
  <si>
    <t xml:space="preserve">かたい</t>
  </si>
  <si>
    <t xml:space="preserve">かたづけ</t>
  </si>
  <si>
    <t xml:space="preserve">かっこいい</t>
  </si>
  <si>
    <t xml:space="preserve">かてい</t>
  </si>
  <si>
    <t xml:space="preserve">かなう</t>
  </si>
  <si>
    <t xml:space="preserve">かなしむ</t>
  </si>
  <si>
    <t xml:space="preserve">かなり</t>
  </si>
  <si>
    <t xml:space="preserve">かべ</t>
  </si>
  <si>
    <t xml:space="preserve">かみなり</t>
  </si>
  <si>
    <t xml:space="preserve">かむ</t>
  </si>
  <si>
    <t xml:space="preserve">かもく</t>
  </si>
  <si>
    <t xml:space="preserve">かゆい</t>
  </si>
  <si>
    <t xml:space="preserve">からい</t>
  </si>
  <si>
    <t xml:space="preserve">からだ</t>
  </si>
  <si>
    <t xml:space="preserve">からだにいい/わるい</t>
  </si>
  <si>
    <t xml:space="preserve">かる</t>
  </si>
  <si>
    <t xml:space="preserve">かれ</t>
  </si>
  <si>
    <t xml:space="preserve">かれる</t>
  </si>
  <si>
    <t xml:space="preserve">かわく</t>
  </si>
  <si>
    <t xml:space="preserve">かん</t>
  </si>
  <si>
    <t xml:space="preserve">かん〜</t>
  </si>
  <si>
    <t xml:space="preserve">かんかく</t>
  </si>
  <si>
    <t xml:space="preserve">かんがえ</t>
  </si>
  <si>
    <t xml:space="preserve">かんこう</t>
  </si>
  <si>
    <t xml:space="preserve">かんじょう（勘定）</t>
  </si>
  <si>
    <t xml:space="preserve">がか</t>
  </si>
  <si>
    <t xml:space="preserve">がくぶ</t>
  </si>
  <si>
    <t xml:space="preserve">がっかりする</t>
  </si>
  <si>
    <t xml:space="preserve">がっき（学期）</t>
  </si>
  <si>
    <t xml:space="preserve">がっき（楽器）</t>
  </si>
  <si>
    <t xml:space="preserve">がら</t>
  </si>
  <si>
    <t xml:space="preserve">きおん</t>
  </si>
  <si>
    <t xml:space="preserve">きかい（機械）</t>
  </si>
  <si>
    <t xml:space="preserve">きき（聞き）〜</t>
  </si>
  <si>
    <t xml:space="preserve">きく〈名前を〉</t>
  </si>
  <si>
    <t xml:space="preserve">きく〈薬が〉</t>
  </si>
  <si>
    <t xml:space="preserve">きく〈道を〉</t>
  </si>
  <si>
    <t xml:space="preserve">きげん</t>
  </si>
  <si>
    <t xml:space="preserve">きこう（気候）</t>
  </si>
  <si>
    <t xml:space="preserve">きしゃ（記者）</t>
  </si>
  <si>
    <t xml:space="preserve">きず</t>
  </si>
  <si>
    <t xml:space="preserve">きちんと</t>
  </si>
  <si>
    <t xml:space="preserve">きちんとした</t>
  </si>
  <si>
    <t xml:space="preserve">きっと</t>
  </si>
  <si>
    <t xml:space="preserve">きつい〈服が〉</t>
  </si>
  <si>
    <t xml:space="preserve">きになる</t>
  </si>
  <si>
    <t xml:space="preserve">きのう（機能）</t>
  </si>
  <si>
    <t xml:space="preserve">きびしい</t>
  </si>
  <si>
    <t xml:space="preserve">きぶんがいい/わるい</t>
  </si>
  <si>
    <t xml:space="preserve">きぼ</t>
  </si>
  <si>
    <t xml:space="preserve">きまり</t>
  </si>
  <si>
    <t xml:space="preserve">きゅうこう</t>
  </si>
  <si>
    <t xml:space="preserve">きゅうりょう</t>
  </si>
  <si>
    <t xml:space="preserve">きょうし</t>
  </si>
  <si>
    <t xml:space="preserve">きょうじゅ</t>
  </si>
  <si>
    <t xml:space="preserve">きん</t>
  </si>
  <si>
    <t xml:space="preserve">きんがく</t>
  </si>
  <si>
    <t xml:space="preserve">きんぞく</t>
  </si>
  <si>
    <t xml:space="preserve">きんちょうする</t>
  </si>
  <si>
    <t xml:space="preserve">きんにく</t>
  </si>
  <si>
    <t xml:space="preserve">きん（いろ）</t>
  </si>
  <si>
    <t xml:space="preserve">ぎむ</t>
  </si>
  <si>
    <t xml:space="preserve">ぎゃく</t>
  </si>
  <si>
    <t xml:space="preserve">ぎん</t>
  </si>
  <si>
    <t xml:space="preserve">ぎん（いろ）</t>
  </si>
  <si>
    <t xml:space="preserve">くうき</t>
  </si>
  <si>
    <t xml:space="preserve">くさ</t>
  </si>
  <si>
    <t xml:space="preserve">くさい</t>
  </si>
  <si>
    <t xml:space="preserve">くさる</t>
  </si>
  <si>
    <t xml:space="preserve">くだり（下り）</t>
  </si>
  <si>
    <t xml:space="preserve">くつろぐ</t>
  </si>
  <si>
    <t xml:space="preserve">くやしい</t>
  </si>
  <si>
    <t xml:space="preserve">くるしい</t>
  </si>
  <si>
    <t xml:space="preserve">くるしむ</t>
  </si>
  <si>
    <t xml:space="preserve">くろ</t>
  </si>
  <si>
    <t xml:space="preserve">くわしい</t>
  </si>
  <si>
    <t xml:space="preserve">ぐっすり</t>
  </si>
  <si>
    <t xml:space="preserve">けいゆ</t>
  </si>
  <si>
    <t xml:space="preserve">けっきょく</t>
  </si>
  <si>
    <t xml:space="preserve">けっこう</t>
  </si>
  <si>
    <t xml:space="preserve">けつえき</t>
  </si>
  <si>
    <t xml:space="preserve">けん</t>
  </si>
  <si>
    <t xml:space="preserve">けんり</t>
  </si>
  <si>
    <t xml:space="preserve">げきじょう</t>
  </si>
  <si>
    <t xml:space="preserve">げんきん</t>
  </si>
  <si>
    <t xml:space="preserve">げんざい</t>
  </si>
  <si>
    <t xml:space="preserve">こいびと</t>
  </si>
  <si>
    <t xml:space="preserve">こい（濃い）</t>
  </si>
  <si>
    <t xml:space="preserve">こうか（硬貨）</t>
  </si>
  <si>
    <t xml:space="preserve">こうか（高価）な</t>
  </si>
  <si>
    <t xml:space="preserve">こうがい</t>
  </si>
  <si>
    <t xml:space="preserve">こうき</t>
  </si>
  <si>
    <t xml:space="preserve">こうぎ</t>
  </si>
  <si>
    <t xml:space="preserve">こうぎょう</t>
  </si>
  <si>
    <t xml:space="preserve">こうこく</t>
  </si>
  <si>
    <t xml:space="preserve">こうし</t>
  </si>
  <si>
    <t xml:space="preserve">こうつう</t>
  </si>
  <si>
    <t xml:space="preserve">こうどう（する）</t>
  </si>
  <si>
    <t xml:space="preserve">こうはい</t>
  </si>
  <si>
    <t xml:space="preserve">こくご</t>
  </si>
  <si>
    <t xml:space="preserve">こくばん</t>
  </si>
  <si>
    <t xml:space="preserve">こくみん</t>
  </si>
  <si>
    <t xml:space="preserve">こし</t>
  </si>
  <si>
    <t xml:space="preserve">こしょう</t>
  </si>
  <si>
    <t xml:space="preserve">こじん</t>
  </si>
  <si>
    <t xml:space="preserve">こぜに</t>
  </si>
  <si>
    <t xml:space="preserve">こづつみ</t>
  </si>
  <si>
    <t xml:space="preserve">こわい</t>
  </si>
  <si>
    <t xml:space="preserve">こんざつ（する）</t>
  </si>
  <si>
    <t xml:space="preserve">ごうけい（する）</t>
  </si>
  <si>
    <t xml:space="preserve">さいこう</t>
  </si>
  <si>
    <t xml:space="preserve">さい（再）〜</t>
  </si>
  <si>
    <t xml:space="preserve">さい（最）〜</t>
  </si>
  <si>
    <t xml:space="preserve">さき</t>
  </si>
  <si>
    <t xml:space="preserve">さぎょう（する）</t>
  </si>
  <si>
    <t xml:space="preserve">さく〈花が〉</t>
  </si>
  <si>
    <t xml:space="preserve">さくひん</t>
  </si>
  <si>
    <t xml:space="preserve">さくもつ</t>
  </si>
  <si>
    <t xml:space="preserve">さげる（下げる）</t>
  </si>
  <si>
    <t xml:space="preserve">さっか</t>
  </si>
  <si>
    <t xml:space="preserve">さっさと</t>
  </si>
  <si>
    <t xml:space="preserve">さとう</t>
  </si>
  <si>
    <t xml:space="preserve">さばく</t>
  </si>
  <si>
    <t xml:space="preserve">さます（冷ます）</t>
  </si>
  <si>
    <t xml:space="preserve">さます（覚ます）</t>
  </si>
  <si>
    <t xml:space="preserve">さめる（冷める）</t>
  </si>
  <si>
    <t xml:space="preserve">さめる（覚める）</t>
  </si>
  <si>
    <t xml:space="preserve">さんぎょう</t>
  </si>
  <si>
    <t xml:space="preserve">さんじょ</t>
  </si>
  <si>
    <t xml:space="preserve">さんそ</t>
  </si>
  <si>
    <t xml:space="preserve">ざいりょう</t>
  </si>
  <si>
    <t xml:space="preserve">ざせき</t>
  </si>
  <si>
    <t xml:space="preserve">ざっし</t>
  </si>
  <si>
    <t xml:space="preserve">ざっと</t>
  </si>
  <si>
    <t xml:space="preserve">しお</t>
  </si>
  <si>
    <t xml:space="preserve">しかく</t>
  </si>
  <si>
    <t xml:space="preserve">しずむ</t>
  </si>
  <si>
    <t xml:space="preserve">しぜん</t>
  </si>
  <si>
    <t xml:space="preserve">したしい</t>
  </si>
  <si>
    <t xml:space="preserve">しちょう（市長）</t>
  </si>
  <si>
    <t xml:space="preserve">しっかり</t>
  </si>
  <si>
    <t xml:space="preserve">しっけ</t>
  </si>
  <si>
    <t xml:space="preserve">しっぽ</t>
  </si>
  <si>
    <t xml:space="preserve">しつど</t>
  </si>
  <si>
    <t xml:space="preserve">しつ（質）</t>
  </si>
  <si>
    <t xml:space="preserve">しはらう</t>
  </si>
  <si>
    <t xml:space="preserve">しばふ</t>
  </si>
  <si>
    <t xml:space="preserve">しばらく</t>
  </si>
  <si>
    <t xml:space="preserve">しぼう（志望）</t>
  </si>
  <si>
    <t xml:space="preserve">しみん</t>
  </si>
  <si>
    <t xml:space="preserve">しめきり</t>
  </si>
  <si>
    <t xml:space="preserve">しめる〈ネクタイを〉</t>
  </si>
  <si>
    <t xml:space="preserve">しめる〈空気が〉</t>
  </si>
  <si>
    <t xml:space="preserve">しゃっきん</t>
  </si>
  <si>
    <t xml:space="preserve">しゅうだん</t>
  </si>
  <si>
    <t xml:space="preserve">しゅうまつ</t>
  </si>
  <si>
    <t xml:space="preserve">しゅしょう</t>
  </si>
  <si>
    <t xml:space="preserve">しゅと</t>
  </si>
  <si>
    <t xml:space="preserve">しゅふ</t>
  </si>
  <si>
    <t xml:space="preserve">しょうがくきん</t>
  </si>
  <si>
    <t xml:space="preserve">しょうじきな</t>
  </si>
  <si>
    <t xml:space="preserve">しょうねん</t>
  </si>
  <si>
    <t xml:space="preserve">しょうひん</t>
  </si>
  <si>
    <t xml:space="preserve">しょくぎょう</t>
  </si>
  <si>
    <t xml:space="preserve">しょくたく</t>
  </si>
  <si>
    <t xml:space="preserve">しょくひん</t>
  </si>
  <si>
    <t xml:space="preserve">しょくぶつ</t>
  </si>
  <si>
    <t xml:space="preserve">しょくよくがある/ない</t>
  </si>
  <si>
    <t xml:space="preserve">しらせ</t>
  </si>
  <si>
    <t xml:space="preserve">しりあい</t>
  </si>
  <si>
    <t xml:space="preserve">しりょう</t>
  </si>
  <si>
    <t xml:space="preserve">しろ</t>
  </si>
  <si>
    <t xml:space="preserve">しんけんな</t>
  </si>
  <si>
    <t xml:space="preserve">しんし</t>
  </si>
  <si>
    <t xml:space="preserve">しんせき</t>
  </si>
  <si>
    <t xml:space="preserve">しんぞう</t>
  </si>
  <si>
    <t xml:space="preserve">しんぴん</t>
  </si>
  <si>
    <t xml:space="preserve">しんぽ</t>
  </si>
  <si>
    <t xml:space="preserve">しんゆう</t>
  </si>
  <si>
    <t xml:space="preserve">しんりん</t>
  </si>
  <si>
    <t xml:space="preserve">しんるい</t>
  </si>
  <si>
    <t xml:space="preserve">しん（新）〜</t>
  </si>
  <si>
    <t xml:space="preserve">じきゅう</t>
  </si>
  <si>
    <t xml:space="preserve">じけん</t>
  </si>
  <si>
    <t xml:space="preserve">じさつ</t>
  </si>
  <si>
    <t xml:space="preserve">じしん</t>
  </si>
  <si>
    <t xml:space="preserve">じじょ</t>
  </si>
  <si>
    <t xml:space="preserve">じっくり</t>
  </si>
  <si>
    <t xml:space="preserve">じっと</t>
  </si>
  <si>
    <t xml:space="preserve">じつは</t>
  </si>
  <si>
    <t xml:space="preserve">じどう</t>
  </si>
  <si>
    <t xml:space="preserve">じむ</t>
  </si>
  <si>
    <t xml:space="preserve">じゅうみん</t>
  </si>
  <si>
    <t xml:space="preserve">じょうきゃく</t>
  </si>
  <si>
    <t xml:space="preserve">じょうし</t>
  </si>
  <si>
    <t xml:space="preserve">じょうたい</t>
  </si>
  <si>
    <t xml:space="preserve">じょゆう</t>
  </si>
  <si>
    <t xml:space="preserve">じんこう（人工）</t>
  </si>
  <si>
    <t xml:space="preserve">じんせい</t>
  </si>
  <si>
    <t xml:space="preserve">すいみん</t>
  </si>
  <si>
    <t xml:space="preserve">すうがく</t>
  </si>
  <si>
    <t xml:space="preserve">すっかり</t>
  </si>
  <si>
    <t xml:space="preserve">すっぱい</t>
  </si>
  <si>
    <t xml:space="preserve">すみ（隅）</t>
  </si>
  <si>
    <t xml:space="preserve">する〈値段が〉</t>
  </si>
  <si>
    <t xml:space="preserve">する〈指輪を〉</t>
  </si>
  <si>
    <t xml:space="preserve">する〈音が〉</t>
  </si>
  <si>
    <t xml:space="preserve">するどい</t>
  </si>
  <si>
    <t xml:space="preserve">ずいぶん</t>
  </si>
  <si>
    <t xml:space="preserve">ずっと</t>
  </si>
  <si>
    <t xml:space="preserve">ずつう</t>
  </si>
  <si>
    <t xml:space="preserve">せいかく（性格）</t>
  </si>
  <si>
    <t xml:space="preserve">せいかく（正確）な</t>
  </si>
  <si>
    <t xml:space="preserve">せいかく（正確）に</t>
  </si>
  <si>
    <t xml:space="preserve">せいしん</t>
  </si>
  <si>
    <t xml:space="preserve">せいじ</t>
  </si>
  <si>
    <t xml:space="preserve">せいじん（成人）</t>
  </si>
  <si>
    <t xml:space="preserve">せいせき</t>
  </si>
  <si>
    <t xml:space="preserve">せいねん</t>
  </si>
  <si>
    <t xml:space="preserve">せいひん</t>
  </si>
  <si>
    <t xml:space="preserve">せいふ</t>
  </si>
  <si>
    <t xml:space="preserve">せいめい</t>
  </si>
  <si>
    <t xml:space="preserve">せきたん</t>
  </si>
  <si>
    <t xml:space="preserve">せきにん</t>
  </si>
  <si>
    <t xml:space="preserve">せきゆ</t>
  </si>
  <si>
    <t xml:space="preserve">せけん</t>
  </si>
  <si>
    <t xml:space="preserve">せっけん</t>
  </si>
  <si>
    <t xml:space="preserve">せまい</t>
  </si>
  <si>
    <t xml:space="preserve">せんきょ</t>
  </si>
  <si>
    <t xml:space="preserve">せんざい</t>
  </si>
  <si>
    <t xml:space="preserve">せんしゅ</t>
  </si>
  <si>
    <t xml:space="preserve">せんもん</t>
  </si>
  <si>
    <t xml:space="preserve">ぜいきん</t>
  </si>
  <si>
    <t xml:space="preserve">ぜひ</t>
  </si>
  <si>
    <t xml:space="preserve">ぜんこく</t>
  </si>
  <si>
    <t xml:space="preserve">ぜんしん</t>
  </si>
  <si>
    <t xml:space="preserve">そうおん</t>
  </si>
  <si>
    <t xml:space="preserve">そくど</t>
  </si>
  <si>
    <t xml:space="preserve">そこ（底）</t>
  </si>
  <si>
    <t xml:space="preserve">そそぐ</t>
  </si>
  <si>
    <t xml:space="preserve">そだつ</t>
  </si>
  <si>
    <t xml:space="preserve">そだてる</t>
  </si>
  <si>
    <t xml:space="preserve">そっくり</t>
  </si>
  <si>
    <t xml:space="preserve">そっと</t>
  </si>
  <si>
    <t xml:space="preserve">そふ</t>
  </si>
  <si>
    <t xml:space="preserve">そぼ</t>
  </si>
  <si>
    <t xml:space="preserve">そろそろ</t>
  </si>
  <si>
    <t xml:space="preserve">そん（村）</t>
  </si>
  <si>
    <t xml:space="preserve">ぞうきん</t>
  </si>
  <si>
    <t xml:space="preserve">たいおん</t>
  </si>
  <si>
    <t xml:space="preserve">たいじゅう</t>
  </si>
  <si>
    <t xml:space="preserve">たいちょう</t>
  </si>
  <si>
    <t xml:space="preserve">たいてい</t>
  </si>
  <si>
    <t xml:space="preserve">たいど</t>
  </si>
  <si>
    <t xml:space="preserve">たいよう</t>
  </si>
  <si>
    <t xml:space="preserve">たいりく</t>
  </si>
  <si>
    <t xml:space="preserve">たく（炊く）</t>
  </si>
  <si>
    <t xml:space="preserve">たけ</t>
  </si>
  <si>
    <t xml:space="preserve">たしか</t>
  </si>
  <si>
    <t xml:space="preserve">たたみ</t>
  </si>
  <si>
    <t xml:space="preserve">たちあがる</t>
  </si>
  <si>
    <t xml:space="preserve">たち（立ち）〜</t>
  </si>
  <si>
    <t xml:space="preserve">たっぷり</t>
  </si>
  <si>
    <t xml:space="preserve">たつ〈席を〉</t>
  </si>
  <si>
    <t xml:space="preserve">たてる〈看板を〉</t>
  </si>
  <si>
    <t xml:space="preserve">たてる〈計画を〉</t>
  </si>
  <si>
    <t xml:space="preserve">たに</t>
  </si>
  <si>
    <t xml:space="preserve">たにん</t>
  </si>
  <si>
    <t xml:space="preserve">たね</t>
  </si>
  <si>
    <t xml:space="preserve">たのしみ</t>
  </si>
  <si>
    <t xml:space="preserve">たまに</t>
  </si>
  <si>
    <t xml:space="preserve">ためる〈お金を〉</t>
  </si>
  <si>
    <t xml:space="preserve">たより</t>
  </si>
  <si>
    <t xml:space="preserve">だいたい</t>
  </si>
  <si>
    <t xml:space="preserve">だいとうりょう</t>
  </si>
  <si>
    <t xml:space="preserve">だいひょう</t>
  </si>
  <si>
    <t xml:space="preserve">だいぶ</t>
  </si>
  <si>
    <t xml:space="preserve">だいぶぶん</t>
  </si>
  <si>
    <t xml:space="preserve">だす〈声を〉</t>
  </si>
  <si>
    <t xml:space="preserve">だす〈手紙を〉</t>
  </si>
  <si>
    <t xml:space="preserve">だんたい</t>
  </si>
  <si>
    <t xml:space="preserve">だんだん</t>
  </si>
  <si>
    <t xml:space="preserve">ちいき</t>
  </si>
  <si>
    <t xml:space="preserve">ちかづく</t>
  </si>
  <si>
    <t xml:space="preserve">ちがい</t>
  </si>
  <si>
    <t xml:space="preserve">ちきゅう</t>
  </si>
  <si>
    <t xml:space="preserve">ちしき</t>
  </si>
  <si>
    <t xml:space="preserve">ちじん</t>
  </si>
  <si>
    <t xml:space="preserve">ちちおや</t>
  </si>
  <si>
    <t xml:space="preserve">ちほう</t>
  </si>
  <si>
    <t xml:space="preserve">ちゃんと</t>
  </si>
  <si>
    <t xml:space="preserve">ちゅうおう</t>
  </si>
  <si>
    <t xml:space="preserve">ちゅうしゃ（注射）</t>
  </si>
  <si>
    <t xml:space="preserve">ちゅうしょく</t>
  </si>
  <si>
    <t xml:space="preserve">ちょうしょく</t>
  </si>
  <si>
    <t xml:space="preserve">ちょうじょ</t>
  </si>
  <si>
    <t xml:space="preserve">ちょう（町）</t>
  </si>
  <si>
    <t xml:space="preserve">ちり</t>
  </si>
  <si>
    <t xml:space="preserve">ちる</t>
  </si>
  <si>
    <t xml:space="preserve">ついに</t>
  </si>
  <si>
    <t xml:space="preserve">つうやく（する）</t>
  </si>
  <si>
    <t xml:space="preserve">つかれ</t>
  </si>
  <si>
    <t xml:space="preserve">つきあい</t>
  </si>
  <si>
    <t xml:space="preserve">つきあう</t>
  </si>
  <si>
    <t xml:space="preserve">つく〈デザートが〉</t>
  </si>
  <si>
    <t xml:space="preserve">つく〈汚れが〉</t>
  </si>
  <si>
    <t xml:space="preserve">つく〈荷物が〉</t>
  </si>
  <si>
    <t xml:space="preserve">つく〈連絡が〉</t>
  </si>
  <si>
    <t xml:space="preserve">つく〈都合が〉</t>
  </si>
  <si>
    <t xml:space="preserve">つける〈名前を〉</t>
  </si>
  <si>
    <t xml:space="preserve">つける〈火を〉</t>
  </si>
  <si>
    <t xml:space="preserve">つける〈飾りを〉</t>
  </si>
  <si>
    <t xml:space="preserve">つづき</t>
  </si>
  <si>
    <t xml:space="preserve">つとめる</t>
  </si>
  <si>
    <t xml:space="preserve">つながる〈ネットに〉</t>
  </si>
  <si>
    <t xml:space="preserve">つなぐ〈ネットに〉</t>
  </si>
  <si>
    <t xml:space="preserve">つまらない</t>
  </si>
  <si>
    <t xml:space="preserve">つめたい〈反応が〉</t>
  </si>
  <si>
    <t xml:space="preserve">つよまる</t>
  </si>
  <si>
    <t xml:space="preserve">つよめる</t>
  </si>
  <si>
    <t xml:space="preserve">つらい</t>
  </si>
  <si>
    <t xml:space="preserve">つり（釣り）</t>
  </si>
  <si>
    <t xml:space="preserve">ていでん</t>
  </si>
  <si>
    <t xml:space="preserve">ていど</t>
  </si>
  <si>
    <t xml:space="preserve">ていりゅうじょ</t>
  </si>
  <si>
    <t xml:space="preserve">てつ</t>
  </si>
  <si>
    <t xml:space="preserve">てつだい</t>
  </si>
  <si>
    <t xml:space="preserve">てつどう</t>
  </si>
  <si>
    <t xml:space="preserve">てんねん</t>
  </si>
  <si>
    <t xml:space="preserve">であい</t>
  </si>
  <si>
    <t xml:space="preserve">であう</t>
  </si>
  <si>
    <t xml:space="preserve">できごと</t>
  </si>
  <si>
    <t xml:space="preserve">できる〈夕食が〉</t>
  </si>
  <si>
    <t xml:space="preserve">できる〈日本語が〉</t>
  </si>
  <si>
    <t xml:space="preserve">でる〈デザートが〉</t>
  </si>
  <si>
    <t xml:space="preserve">でる〈人気が〉</t>
  </si>
  <si>
    <t xml:space="preserve">でる〈大学を〉</t>
  </si>
  <si>
    <t xml:space="preserve">でる〈大通りに〉</t>
  </si>
  <si>
    <t xml:space="preserve">でる〈授業に〉</t>
  </si>
  <si>
    <t xml:space="preserve">でる〈熱が〉</t>
  </si>
  <si>
    <t xml:space="preserve">でる〈給料が〉</t>
  </si>
  <si>
    <t xml:space="preserve">で（出）〜</t>
  </si>
  <si>
    <t xml:space="preserve">とうぜん</t>
  </si>
  <si>
    <t xml:space="preserve">とうとう</t>
  </si>
  <si>
    <t xml:space="preserve">とおり〜</t>
  </si>
  <si>
    <t xml:space="preserve">とおりすぎる</t>
  </si>
  <si>
    <t xml:space="preserve">とかい</t>
  </si>
  <si>
    <t xml:space="preserve">とく〈問題を〉</t>
  </si>
  <si>
    <t xml:space="preserve">とくいな</t>
  </si>
  <si>
    <t xml:space="preserve">とざん</t>
  </si>
  <si>
    <t xml:space="preserve">とし（都市）</t>
  </si>
  <si>
    <t xml:space="preserve">とつぜん</t>
  </si>
  <si>
    <t xml:space="preserve">とどく</t>
  </si>
  <si>
    <t xml:space="preserve">となり</t>
  </si>
  <si>
    <t xml:space="preserve">とにかく</t>
  </si>
  <si>
    <t xml:space="preserve">とまる（泊まる）</t>
  </si>
  <si>
    <t xml:space="preserve">とりあげる</t>
  </si>
  <si>
    <t xml:space="preserve">とりかえる</t>
  </si>
  <si>
    <t xml:space="preserve">とり（取り）〜</t>
  </si>
  <si>
    <t xml:space="preserve">とる〈おはしを〉</t>
  </si>
  <si>
    <t xml:space="preserve">とる〈コピーを〉</t>
  </si>
  <si>
    <t xml:space="preserve">とる〈メモを〉</t>
  </si>
  <si>
    <t xml:space="preserve">とる〈予約を〉</t>
  </si>
  <si>
    <t xml:space="preserve">とる〈出席を〉</t>
  </si>
  <si>
    <t xml:space="preserve">とる〈年を〉</t>
  </si>
  <si>
    <t xml:space="preserve">とる〈点を〉</t>
  </si>
  <si>
    <t xml:space="preserve">とる〈睡眠を〉</t>
  </si>
  <si>
    <t xml:space="preserve">とる〈許可を〉</t>
  </si>
  <si>
    <t xml:space="preserve">とる〈連絡を〉</t>
  </si>
  <si>
    <t xml:space="preserve">どう</t>
  </si>
  <si>
    <t xml:space="preserve">どうぐ</t>
  </si>
  <si>
    <t xml:space="preserve">どうりょう</t>
  </si>
  <si>
    <t xml:space="preserve">どうろ</t>
  </si>
  <si>
    <t xml:space="preserve">どきどきする</t>
  </si>
  <si>
    <t xml:space="preserve">どくしょ</t>
  </si>
  <si>
    <t xml:space="preserve">どくしん</t>
  </si>
  <si>
    <t xml:space="preserve">どんどん</t>
  </si>
  <si>
    <t xml:space="preserve">なか</t>
  </si>
  <si>
    <t xml:space="preserve">なかがいい/わるい</t>
  </si>
  <si>
    <t xml:space="preserve">なかま</t>
  </si>
  <si>
    <t xml:space="preserve">ながめ</t>
  </si>
  <si>
    <t xml:space="preserve">なくなる（亡くなる）</t>
  </si>
  <si>
    <t xml:space="preserve">なつかしい</t>
  </si>
  <si>
    <t xml:space="preserve">なま</t>
  </si>
  <si>
    <t xml:space="preserve">なみ</t>
  </si>
  <si>
    <t xml:space="preserve">なみだ</t>
  </si>
  <si>
    <t xml:space="preserve">なやみ</t>
  </si>
  <si>
    <t xml:space="preserve">なやむ</t>
  </si>
  <si>
    <t xml:space="preserve">なる〈実が〉</t>
  </si>
  <si>
    <t xml:space="preserve">なるべく</t>
  </si>
  <si>
    <t xml:space="preserve">にあう〈人に〉</t>
  </si>
  <si>
    <t xml:space="preserve">にがい</t>
  </si>
  <si>
    <t xml:space="preserve">にがてな</t>
  </si>
  <si>
    <t xml:space="preserve">にこにこ</t>
  </si>
  <si>
    <t xml:space="preserve">にっこり</t>
  </si>
  <si>
    <t xml:space="preserve">にっちゅう</t>
  </si>
  <si>
    <t xml:space="preserve">にゅうし</t>
  </si>
  <si>
    <t xml:space="preserve">にる（煮る）</t>
  </si>
  <si>
    <t xml:space="preserve">ぬの</t>
  </si>
  <si>
    <t xml:space="preserve">ぬるい</t>
  </si>
  <si>
    <t xml:space="preserve">ねがい</t>
  </si>
  <si>
    <t xml:space="preserve">ねだん</t>
  </si>
  <si>
    <t xml:space="preserve">ねったい</t>
  </si>
  <si>
    <t xml:space="preserve">のうぎょう</t>
  </si>
  <si>
    <t xml:space="preserve">のう（脳）</t>
  </si>
  <si>
    <t xml:space="preserve">のぞく</t>
  </si>
  <si>
    <t xml:space="preserve">のびる〈点が〉</t>
  </si>
  <si>
    <t xml:space="preserve">のぼる（昇る）</t>
  </si>
  <si>
    <t xml:space="preserve">のる〈リズムに〉</t>
  </si>
  <si>
    <t xml:space="preserve">のる〈相談に〉</t>
  </si>
  <si>
    <t xml:space="preserve">のる〈誘いに〉</t>
  </si>
  <si>
    <t xml:space="preserve">のんきな</t>
  </si>
  <si>
    <t xml:space="preserve">はいゆう</t>
  </si>
  <si>
    <t xml:space="preserve">はえる</t>
  </si>
  <si>
    <t xml:space="preserve">はか</t>
  </si>
  <si>
    <t xml:space="preserve">はかる（測る）〈長さを〉</t>
  </si>
  <si>
    <t xml:space="preserve">はかる（計る）〈時間を〉</t>
  </si>
  <si>
    <t xml:space="preserve">はかる（量る）〈重さを〉</t>
  </si>
  <si>
    <t xml:space="preserve">はがき</t>
  </si>
  <si>
    <t xml:space="preserve">はくぶつかん</t>
  </si>
  <si>
    <t xml:space="preserve">はく（吐く）</t>
  </si>
  <si>
    <t xml:space="preserve">はげしい</t>
  </si>
  <si>
    <t xml:space="preserve">はさみ</t>
  </si>
  <si>
    <t xml:space="preserve">はし（端）</t>
  </si>
  <si>
    <t xml:space="preserve">はずす</t>
  </si>
  <si>
    <t xml:space="preserve">はたけ</t>
  </si>
  <si>
    <t xml:space="preserve">はたらき</t>
  </si>
  <si>
    <t xml:space="preserve">はだ</t>
  </si>
  <si>
    <t xml:space="preserve">はっきり</t>
  </si>
  <si>
    <t xml:space="preserve">はなしかける</t>
  </si>
  <si>
    <t xml:space="preserve">はね</t>
  </si>
  <si>
    <t xml:space="preserve">ははおや</t>
  </si>
  <si>
    <t xml:space="preserve">はめる</t>
  </si>
  <si>
    <t xml:space="preserve">はやり</t>
  </si>
  <si>
    <t xml:space="preserve">はやる</t>
  </si>
  <si>
    <t xml:space="preserve">はらがたつ</t>
  </si>
  <si>
    <t xml:space="preserve">はり</t>
  </si>
  <si>
    <t xml:space="preserve">はる（貼る）</t>
  </si>
  <si>
    <t xml:space="preserve">はんざい</t>
  </si>
  <si>
    <t xml:space="preserve">はんだん</t>
  </si>
  <si>
    <t xml:space="preserve">ばい</t>
  </si>
  <si>
    <t xml:space="preserve">ばらばら</t>
  </si>
  <si>
    <t xml:space="preserve">ひがい</t>
  </si>
  <si>
    <t xml:space="preserve">ひざ</t>
  </si>
  <si>
    <t xml:space="preserve">ひじ</t>
  </si>
  <si>
    <t xml:space="preserve">ひとごみ</t>
  </si>
  <si>
    <t xml:space="preserve">ひも</t>
  </si>
  <si>
    <t xml:space="preserve">ひやす</t>
  </si>
  <si>
    <t xml:space="preserve">ひるま</t>
  </si>
  <si>
    <t xml:space="preserve">ひろい</t>
  </si>
  <si>
    <t xml:space="preserve">ひろがる</t>
  </si>
  <si>
    <t xml:space="preserve">ひろげる</t>
  </si>
  <si>
    <t xml:space="preserve">ひろば</t>
  </si>
  <si>
    <t xml:space="preserve">ひろめ</t>
  </si>
  <si>
    <t xml:space="preserve">びじん</t>
  </si>
  <si>
    <t xml:space="preserve">びょう</t>
  </si>
  <si>
    <t xml:space="preserve">ぴったり</t>
  </si>
  <si>
    <t xml:space="preserve">ふあん</t>
  </si>
  <si>
    <t xml:space="preserve">ふえる</t>
  </si>
  <si>
    <t xml:space="preserve">ふく〈テーブルを〉</t>
  </si>
  <si>
    <t xml:space="preserve">ふくそう</t>
  </si>
  <si>
    <t xml:space="preserve">ふこう</t>
  </si>
  <si>
    <t xml:space="preserve">ふじん</t>
  </si>
  <si>
    <t xml:space="preserve">ふせぐ</t>
  </si>
  <si>
    <t xml:space="preserve">ふた</t>
  </si>
  <si>
    <t xml:space="preserve">ふだん</t>
  </si>
  <si>
    <t xml:space="preserve">ふつう</t>
  </si>
  <si>
    <t xml:space="preserve">ふとい</t>
  </si>
  <si>
    <t xml:space="preserve">ふべん</t>
  </si>
  <si>
    <t xml:space="preserve">ふまん</t>
  </si>
  <si>
    <t xml:space="preserve">ふやす</t>
  </si>
  <si>
    <t xml:space="preserve">ふよう</t>
  </si>
  <si>
    <t xml:space="preserve">ふる〈恋人を〉</t>
  </si>
  <si>
    <t xml:space="preserve">ふん（分）</t>
  </si>
  <si>
    <t xml:space="preserve">ぶか</t>
  </si>
  <si>
    <t xml:space="preserve">ぶっか</t>
  </si>
  <si>
    <t xml:space="preserve">ぶつぶつ</t>
  </si>
  <si>
    <t xml:space="preserve">ぶつり</t>
  </si>
  <si>
    <t xml:space="preserve">ぶんしょう</t>
  </si>
  <si>
    <t xml:space="preserve">ぶんや</t>
  </si>
  <si>
    <t xml:space="preserve">へいき</t>
  </si>
  <si>
    <t xml:space="preserve">へいきん</t>
  </si>
  <si>
    <t xml:space="preserve">へらす</t>
  </si>
  <si>
    <t xml:space="preserve">へる</t>
  </si>
  <si>
    <t xml:space="preserve">へんか（する）</t>
  </si>
  <si>
    <t xml:space="preserve">べんとう</t>
  </si>
  <si>
    <t xml:space="preserve">ぺこぺこ</t>
  </si>
  <si>
    <t xml:space="preserve">ぺらぺら</t>
  </si>
  <si>
    <t xml:space="preserve">ほうこう</t>
  </si>
  <si>
    <t xml:space="preserve">ほうりつ</t>
  </si>
  <si>
    <t xml:space="preserve">ほう（法）</t>
  </si>
  <si>
    <t xml:space="preserve">ほお</t>
  </si>
  <si>
    <t xml:space="preserve">ほす</t>
  </si>
  <si>
    <t xml:space="preserve">ほっとする</t>
  </si>
  <si>
    <t xml:space="preserve">ほとんど</t>
  </si>
  <si>
    <t xml:space="preserve">ほどう</t>
  </si>
  <si>
    <t xml:space="preserve">ほね</t>
  </si>
  <si>
    <t xml:space="preserve">ほほ</t>
  </si>
  <si>
    <t xml:space="preserve">ほぼ</t>
  </si>
  <si>
    <t xml:space="preserve">ほんとう</t>
  </si>
  <si>
    <t xml:space="preserve">ほんとうに</t>
  </si>
  <si>
    <t xml:space="preserve">ほんにん</t>
  </si>
  <si>
    <t xml:space="preserve">ほんやく</t>
  </si>
  <si>
    <t xml:space="preserve">ほん（本）〜</t>
  </si>
  <si>
    <t xml:space="preserve">ぼう</t>
  </si>
  <si>
    <t xml:space="preserve">まく〈マフラーを〉</t>
  </si>
  <si>
    <t xml:space="preserve">まく〈種を〉</t>
  </si>
  <si>
    <t xml:space="preserve">まける〈値段を〉</t>
  </si>
  <si>
    <t xml:space="preserve">まご</t>
  </si>
  <si>
    <t xml:space="preserve">ますます</t>
  </si>
  <si>
    <t xml:space="preserve">まず</t>
  </si>
  <si>
    <t xml:space="preserve">まっか</t>
  </si>
  <si>
    <t xml:space="preserve">まなぶ</t>
  </si>
  <si>
    <t xml:space="preserve">まぶしい</t>
  </si>
  <si>
    <t xml:space="preserve">まもる〈法律を〉</t>
  </si>
  <si>
    <t xml:space="preserve">まよう</t>
  </si>
  <si>
    <t xml:space="preserve">まる</t>
  </si>
  <si>
    <t xml:space="preserve">まわり</t>
  </si>
  <si>
    <t xml:space="preserve">まんぞく（する）</t>
  </si>
  <si>
    <t xml:space="preserve">ま（真）っ〜</t>
  </si>
  <si>
    <t xml:space="preserve">みかける</t>
  </si>
  <si>
    <t xml:space="preserve">みそ</t>
  </si>
  <si>
    <t xml:space="preserve">みち</t>
  </si>
  <si>
    <t xml:space="preserve">みらい</t>
  </si>
  <si>
    <t xml:space="preserve">みる〈味を〉</t>
  </si>
  <si>
    <t xml:space="preserve">みる〈夢を〉</t>
  </si>
  <si>
    <t xml:space="preserve">みる〈様子を〉</t>
  </si>
  <si>
    <t xml:space="preserve">みる〈診る〉</t>
  </si>
  <si>
    <t xml:space="preserve">みる〈面倒を〉</t>
  </si>
  <si>
    <t xml:space="preserve">むかい</t>
  </si>
  <si>
    <t xml:space="preserve">むかえ</t>
  </si>
  <si>
    <t xml:space="preserve">むき</t>
  </si>
  <si>
    <t xml:space="preserve">むしあつい</t>
  </si>
  <si>
    <t xml:space="preserve">むしば</t>
  </si>
  <si>
    <t xml:space="preserve">むじ</t>
  </si>
  <si>
    <t xml:space="preserve">むす</t>
  </si>
  <si>
    <t xml:space="preserve">むすめ</t>
  </si>
  <si>
    <t xml:space="preserve">むちゅう</t>
  </si>
  <si>
    <t xml:space="preserve">むり</t>
  </si>
  <si>
    <t xml:space="preserve">むりょう</t>
  </si>
  <si>
    <t xml:space="preserve">むれ</t>
  </si>
  <si>
    <t xml:space="preserve">めい</t>
  </si>
  <si>
    <t xml:space="preserve">めいし（名刺）</t>
  </si>
  <si>
    <t xml:space="preserve">めうえ</t>
  </si>
  <si>
    <t xml:space="preserve">めまい</t>
  </si>
  <si>
    <t xml:space="preserve">めんきょ</t>
  </si>
  <si>
    <t xml:space="preserve">めんせつ</t>
  </si>
  <si>
    <t xml:space="preserve">めん（綿）</t>
  </si>
  <si>
    <t xml:space="preserve">もうしこむ</t>
  </si>
  <si>
    <t xml:space="preserve">もうふ</t>
  </si>
  <si>
    <t xml:space="preserve">もちあげる</t>
  </si>
  <si>
    <t xml:space="preserve">もちろん</t>
  </si>
  <si>
    <t xml:space="preserve">もったいない</t>
  </si>
  <si>
    <t xml:space="preserve">もよう</t>
  </si>
  <si>
    <t xml:space="preserve">やく（焼く）</t>
  </si>
  <si>
    <t xml:space="preserve">やさしい</t>
  </si>
  <si>
    <t xml:space="preserve">やちん</t>
  </si>
  <si>
    <t xml:space="preserve">やっと</t>
  </si>
  <si>
    <t xml:space="preserve">やとう</t>
  </si>
  <si>
    <t xml:space="preserve">やはり</t>
  </si>
  <si>
    <t xml:space="preserve">やめる</t>
  </si>
  <si>
    <t xml:space="preserve">やわらかい</t>
  </si>
  <si>
    <t xml:space="preserve">ゆうじん</t>
  </si>
  <si>
    <t xml:space="preserve">ゆうひ</t>
  </si>
  <si>
    <t xml:space="preserve">ゆか</t>
  </si>
  <si>
    <t xml:space="preserve">ゆずる</t>
  </si>
  <si>
    <t xml:space="preserve">ゆたかな</t>
  </si>
  <si>
    <t xml:space="preserve">ゆでる</t>
  </si>
  <si>
    <t xml:space="preserve">ゆめ</t>
  </si>
  <si>
    <t xml:space="preserve">よう</t>
  </si>
  <si>
    <t xml:space="preserve">ようし（用紙）</t>
  </si>
  <si>
    <t xml:space="preserve">ようじ（幼児）</t>
  </si>
  <si>
    <t xml:space="preserve">ようす</t>
  </si>
  <si>
    <t xml:space="preserve">よこぎる</t>
  </si>
  <si>
    <t xml:space="preserve">よごれ</t>
  </si>
  <si>
    <t xml:space="preserve">よなか</t>
  </si>
  <si>
    <t xml:space="preserve">よのなか</t>
  </si>
  <si>
    <t xml:space="preserve">よめ</t>
  </si>
  <si>
    <t xml:space="preserve">よろこび</t>
  </si>
  <si>
    <t xml:space="preserve">よわまる</t>
  </si>
  <si>
    <t xml:space="preserve">よわめる</t>
  </si>
  <si>
    <t xml:space="preserve">らんぼうな</t>
  </si>
  <si>
    <t xml:space="preserve">りか</t>
  </si>
  <si>
    <t xml:space="preserve">りく</t>
  </si>
  <si>
    <t xml:space="preserve">るす</t>
  </si>
  <si>
    <t xml:space="preserve">れいぎただしい</t>
  </si>
  <si>
    <t xml:space="preserve">れっしゃ</t>
  </si>
  <si>
    <t xml:space="preserve">ろうじん</t>
  </si>
  <si>
    <t xml:space="preserve">ろんぶん</t>
  </si>
  <si>
    <t xml:space="preserve">わかす</t>
  </si>
  <si>
    <t xml:space="preserve">わかれ</t>
  </si>
  <si>
    <t xml:space="preserve">わかれる</t>
  </si>
  <si>
    <t xml:space="preserve">わざと</t>
  </si>
  <si>
    <t xml:space="preserve">わふく</t>
  </si>
  <si>
    <t xml:space="preserve">わらい</t>
  </si>
  <si>
    <t xml:space="preserve">アイスクリーム</t>
  </si>
  <si>
    <t xml:space="preserve">アップする</t>
  </si>
  <si>
    <t xml:space="preserve">アドバイス</t>
  </si>
  <si>
    <t xml:space="preserve">アルバイト</t>
  </si>
  <si>
    <t xml:space="preserve">インク</t>
  </si>
  <si>
    <t xml:space="preserve">インターネット</t>
  </si>
  <si>
    <t xml:space="preserve">エアコン</t>
  </si>
  <si>
    <t xml:space="preserve">エネルギー</t>
  </si>
  <si>
    <t xml:space="preserve">エンジン</t>
  </si>
  <si>
    <t xml:space="preserve">オフィス</t>
  </si>
  <si>
    <t xml:space="preserve">オレンジ（いろ）</t>
  </si>
  <si>
    <t xml:space="preserve">カメ</t>
  </si>
  <si>
    <t xml:space="preserve">キャンプ</t>
  </si>
  <si>
    <t xml:space="preserve">キロ</t>
  </si>
  <si>
    <t xml:space="preserve">クラシック</t>
  </si>
  <si>
    <t xml:space="preserve">クラブ</t>
  </si>
  <si>
    <t xml:space="preserve">クーポン</t>
  </si>
  <si>
    <t xml:space="preserve">グラム</t>
  </si>
  <si>
    <t xml:space="preserve">グループ</t>
  </si>
  <si>
    <t xml:space="preserve">ケース</t>
  </si>
  <si>
    <t xml:space="preserve">コンテスト</t>
  </si>
  <si>
    <t xml:space="preserve">ゴール</t>
  </si>
  <si>
    <t xml:space="preserve">サイズ</t>
  </si>
  <si>
    <t xml:space="preserve">サービスがいい/わるい</t>
  </si>
  <si>
    <t xml:space="preserve">ジョギング</t>
  </si>
  <si>
    <t xml:space="preserve">ジーンズ</t>
  </si>
  <si>
    <t xml:space="preserve">スイッチ</t>
  </si>
  <si>
    <t xml:space="preserve">スイッチをいれる/きる</t>
  </si>
  <si>
    <t xml:space="preserve">スタジアム</t>
  </si>
  <si>
    <t xml:space="preserve">ストレス</t>
  </si>
  <si>
    <t xml:space="preserve">スポーツクラブ/ジム</t>
  </si>
  <si>
    <t xml:space="preserve">セット</t>
  </si>
  <si>
    <t xml:space="preserve">センスがいい/わるい</t>
  </si>
  <si>
    <t xml:space="preserve">センチ</t>
  </si>
  <si>
    <t xml:space="preserve">ソファー</t>
  </si>
  <si>
    <t xml:space="preserve">タイトル</t>
  </si>
  <si>
    <t xml:space="preserve">タイプ</t>
  </si>
  <si>
    <t xml:space="preserve">タオル</t>
  </si>
  <si>
    <t xml:space="preserve">ダイヤ</t>
  </si>
  <si>
    <t xml:space="preserve">チェック</t>
  </si>
  <si>
    <t xml:space="preserve">チーズ</t>
  </si>
  <si>
    <t xml:space="preserve">チーム</t>
  </si>
  <si>
    <t xml:space="preserve">テーマ</t>
  </si>
  <si>
    <t xml:space="preserve">デザイン</t>
  </si>
  <si>
    <t xml:space="preserve">データ</t>
  </si>
  <si>
    <t xml:space="preserve">トップ</t>
  </si>
  <si>
    <t xml:space="preserve">トラ</t>
  </si>
  <si>
    <t xml:space="preserve">トラック</t>
  </si>
  <si>
    <t xml:space="preserve">トン</t>
  </si>
  <si>
    <t xml:space="preserve">ドライヤー</t>
  </si>
  <si>
    <t xml:space="preserve">ナイフ</t>
  </si>
  <si>
    <t xml:space="preserve">ハイキング</t>
  </si>
  <si>
    <t xml:space="preserve">バイオリン</t>
  </si>
  <si>
    <t xml:space="preserve">バイク</t>
  </si>
  <si>
    <t xml:space="preserve">バイト</t>
  </si>
  <si>
    <t xml:space="preserve">バラ</t>
  </si>
  <si>
    <t xml:space="preserve">バランスがいい/わるい</t>
  </si>
  <si>
    <t xml:space="preserve">パンフレット</t>
  </si>
  <si>
    <t xml:space="preserve">パーセント</t>
  </si>
  <si>
    <t xml:space="preserve">パート</t>
  </si>
  <si>
    <t xml:space="preserve">ピアノ</t>
  </si>
  <si>
    <t xml:space="preserve">ファン</t>
  </si>
  <si>
    <t xml:space="preserve">ブレーキ</t>
  </si>
  <si>
    <t xml:space="preserve">プラスチック</t>
  </si>
  <si>
    <t xml:space="preserve">プロ</t>
  </si>
  <si>
    <t xml:space="preserve">プロジェクト</t>
  </si>
  <si>
    <t xml:space="preserve">ベルト</t>
  </si>
  <si>
    <t xml:space="preserve">ベンチ</t>
  </si>
  <si>
    <t xml:space="preserve">ペット</t>
  </si>
  <si>
    <t xml:space="preserve">ホーム</t>
  </si>
  <si>
    <t xml:space="preserve">ボタン</t>
  </si>
  <si>
    <t xml:space="preserve">ボランティア</t>
  </si>
  <si>
    <t xml:space="preserve">マンション</t>
  </si>
  <si>
    <t xml:space="preserve">ミーティング</t>
  </si>
  <si>
    <t xml:space="preserve">メンバー</t>
  </si>
  <si>
    <t xml:space="preserve">メートル</t>
  </si>
  <si>
    <t xml:space="preserve">メール</t>
  </si>
  <si>
    <t xml:space="preserve">ライブ</t>
  </si>
  <si>
    <t xml:space="preserve">リットル</t>
  </si>
  <si>
    <t xml:space="preserve">リーダー</t>
  </si>
  <si>
    <t xml:space="preserve">ルール</t>
  </si>
  <si>
    <t xml:space="preserve">レシート</t>
  </si>
  <si>
    <t xml:space="preserve">100えんショップ</t>
  </si>
  <si>
    <t xml:space="preserve">ATM</t>
  </si>
  <si>
    <t xml:space="preserve">Eメール</t>
  </si>
  <si>
    <t xml:space="preserve">JR</t>
  </si>
  <si>
    <t xml:space="preserve">OL</t>
  </si>
  <si>
    <t xml:space="preserve">〜えんさつ（円札）</t>
  </si>
  <si>
    <t xml:space="preserve">〜えんだま（円玉）</t>
  </si>
  <si>
    <t xml:space="preserve">〜か（家）</t>
  </si>
  <si>
    <t xml:space="preserve">〜きがする</t>
  </si>
  <si>
    <t xml:space="preserve">〜き（器）</t>
  </si>
  <si>
    <t xml:space="preserve">〜き（機）</t>
  </si>
  <si>
    <t xml:space="preserve">〜し（師）</t>
  </si>
  <si>
    <t xml:space="preserve">〜にそって</t>
  </si>
  <si>
    <t xml:space="preserve">〜にとまる（止まる）</t>
  </si>
  <si>
    <t xml:space="preserve">〜はじめる</t>
  </si>
  <si>
    <t xml:space="preserve">〜ばんせん（番線）</t>
  </si>
  <si>
    <t xml:space="preserve">〜ひ（費）</t>
  </si>
  <si>
    <t xml:space="preserve">〜め（目）</t>
  </si>
  <si>
    <t xml:space="preserve">〜わりびき（割引）</t>
  </si>
  <si>
    <t xml:space="preserve">あいまいな</t>
  </si>
  <si>
    <t xml:space="preserve">あかちゃん</t>
  </si>
  <si>
    <t xml:space="preserve">あかんぼう</t>
  </si>
  <si>
    <t xml:space="preserve">あきかん</t>
  </si>
  <si>
    <t xml:space="preserve">あきち</t>
  </si>
  <si>
    <t xml:space="preserve">あきっぽい</t>
  </si>
  <si>
    <t xml:space="preserve">あくしゅする</t>
  </si>
  <si>
    <t xml:space="preserve">あさひ</t>
  </si>
  <si>
    <t xml:space="preserve">あじわう</t>
  </si>
  <si>
    <t xml:space="preserve">あせをかく</t>
  </si>
  <si>
    <t xml:space="preserve">あそび</t>
  </si>
  <si>
    <t xml:space="preserve">あたまがいたい</t>
  </si>
  <si>
    <t xml:space="preserve">あたまにくる</t>
  </si>
  <si>
    <t xml:space="preserve">あつさ（厚さ）</t>
  </si>
  <si>
    <t xml:space="preserve">あてさき</t>
  </si>
  <si>
    <t xml:space="preserve">あますぎる</t>
  </si>
  <si>
    <t xml:space="preserve">あやしい</t>
  </si>
  <si>
    <t xml:space="preserve">あるきまわる</t>
  </si>
  <si>
    <t xml:space="preserve">あんきする</t>
  </si>
  <si>
    <t xml:space="preserve">あんぜんな</t>
  </si>
  <si>
    <t xml:space="preserve">いいわすれる</t>
  </si>
  <si>
    <t xml:space="preserve">いがい（意外）な</t>
  </si>
  <si>
    <t xml:space="preserve">いきいきする</t>
  </si>
  <si>
    <t xml:space="preserve">いきさき</t>
  </si>
  <si>
    <t xml:space="preserve">いきなり</t>
  </si>
  <si>
    <t xml:space="preserve">いきる</t>
  </si>
  <si>
    <t xml:space="preserve">いきをすう</t>
  </si>
  <si>
    <t xml:space="preserve">いきをする</t>
  </si>
  <si>
    <t xml:space="preserve">いきをはく</t>
  </si>
  <si>
    <t xml:space="preserve">いくじ</t>
  </si>
  <si>
    <t xml:space="preserve">いざかや</t>
  </si>
  <si>
    <t xml:space="preserve">いじょうきしょう</t>
  </si>
  <si>
    <t xml:space="preserve">いそがしすぎる</t>
  </si>
  <si>
    <t xml:space="preserve">いそぎ</t>
  </si>
  <si>
    <t xml:space="preserve">いちにちじゅう</t>
  </si>
  <si>
    <t xml:space="preserve">いっぺんに</t>
  </si>
  <si>
    <t xml:space="preserve">いどうする</t>
  </si>
  <si>
    <t xml:space="preserve">いねむりする</t>
  </si>
  <si>
    <t xml:space="preserve">いらいらする</t>
  </si>
  <si>
    <t xml:space="preserve">いれかえる</t>
  </si>
  <si>
    <t xml:space="preserve">いれもの</t>
  </si>
  <si>
    <t xml:space="preserve">いんさつする</t>
  </si>
  <si>
    <t xml:space="preserve">いんようする</t>
  </si>
  <si>
    <t xml:space="preserve">い（胃）</t>
  </si>
  <si>
    <t xml:space="preserve">うける</t>
  </si>
  <si>
    <t xml:space="preserve">うごき</t>
  </si>
  <si>
    <t xml:space="preserve">うすめ</t>
  </si>
  <si>
    <t xml:space="preserve">うすめる</t>
  </si>
  <si>
    <t xml:space="preserve">うたう</t>
  </si>
  <si>
    <t xml:space="preserve">うちあわせ</t>
  </si>
  <si>
    <t xml:space="preserve">うみだす</t>
  </si>
  <si>
    <t xml:space="preserve">うりあげ</t>
  </si>
  <si>
    <t xml:space="preserve">うりきれ</t>
  </si>
  <si>
    <t xml:space="preserve">うりきれる</t>
  </si>
  <si>
    <t xml:space="preserve">うんざりする</t>
  </si>
  <si>
    <t xml:space="preserve">うんちん</t>
  </si>
  <si>
    <t xml:space="preserve">うんてんしゅ</t>
  </si>
  <si>
    <t xml:space="preserve">うんてんする〈機械を〉</t>
  </si>
  <si>
    <t xml:space="preserve">うんどうかい</t>
  </si>
  <si>
    <t xml:space="preserve">えいがかん</t>
  </si>
  <si>
    <t xml:space="preserve">えいきょうする</t>
  </si>
  <si>
    <t xml:space="preserve">えきビル</t>
  </si>
  <si>
    <t xml:space="preserve">えさをやる</t>
  </si>
  <si>
    <t xml:space="preserve">えんきする</t>
  </si>
  <si>
    <t xml:space="preserve">えんぜつする</t>
  </si>
  <si>
    <t xml:space="preserve">えんそうする</t>
  </si>
  <si>
    <t xml:space="preserve">えんそく</t>
  </si>
  <si>
    <t xml:space="preserve">えんだか</t>
  </si>
  <si>
    <t xml:space="preserve">えんやす</t>
  </si>
  <si>
    <t xml:space="preserve">おいこす</t>
  </si>
  <si>
    <t xml:space="preserve">おいだす</t>
  </si>
  <si>
    <t xml:space="preserve">おいる</t>
  </si>
  <si>
    <t xml:space="preserve">おうえんする</t>
  </si>
  <si>
    <t xml:space="preserve">おうだんする</t>
  </si>
  <si>
    <t xml:space="preserve">おうだんほどう</t>
  </si>
  <si>
    <t xml:space="preserve">おうふく</t>
  </si>
  <si>
    <t xml:space="preserve">おうぼする</t>
  </si>
  <si>
    <t xml:space="preserve">おおあめ</t>
  </si>
  <si>
    <t xml:space="preserve">おおがた</t>
  </si>
  <si>
    <t xml:space="preserve">おおきくなる</t>
  </si>
  <si>
    <t xml:space="preserve">おおすぎる</t>
  </si>
  <si>
    <t xml:space="preserve">おおどおり</t>
  </si>
  <si>
    <t xml:space="preserve">おかず</t>
  </si>
  <si>
    <t xml:space="preserve">おかねをおろす</t>
  </si>
  <si>
    <t xml:space="preserve">おかねをくずす</t>
  </si>
  <si>
    <t xml:space="preserve">おかわり</t>
  </si>
  <si>
    <t xml:space="preserve">おきあがる</t>
  </si>
  <si>
    <t xml:space="preserve">おさつ</t>
  </si>
  <si>
    <t xml:space="preserve">おしい</t>
  </si>
  <si>
    <t xml:space="preserve">おしこむ</t>
  </si>
  <si>
    <t xml:space="preserve">おしゃれな</t>
  </si>
  <si>
    <t xml:space="preserve">おしり（尻）</t>
  </si>
  <si>
    <t xml:space="preserve">おじょうさん</t>
  </si>
  <si>
    <t xml:space="preserve">おすすめ</t>
  </si>
  <si>
    <t xml:space="preserve">おせんする</t>
  </si>
  <si>
    <t xml:space="preserve">おそすぎる</t>
  </si>
  <si>
    <t xml:space="preserve">おちついた</t>
  </si>
  <si>
    <t xml:space="preserve">おちつく</t>
  </si>
  <si>
    <t xml:space="preserve">おちば</t>
  </si>
  <si>
    <t xml:space="preserve">おちる</t>
  </si>
  <si>
    <t xml:space="preserve">おとしより</t>
  </si>
  <si>
    <t xml:space="preserve">おとす</t>
  </si>
  <si>
    <t xml:space="preserve">おとどけさき</t>
  </si>
  <si>
    <t xml:space="preserve">おとなになる</t>
  </si>
  <si>
    <t xml:space="preserve">おどり</t>
  </si>
  <si>
    <t xml:space="preserve">おないどし</t>
  </si>
  <si>
    <t xml:space="preserve">おなかがすく</t>
  </si>
  <si>
    <t xml:space="preserve">おぼんやすみ</t>
  </si>
  <si>
    <t xml:space="preserve">おやつ</t>
  </si>
  <si>
    <t xml:space="preserve">おわり</t>
  </si>
  <si>
    <t xml:space="preserve">おんせん</t>
  </si>
  <si>
    <t xml:space="preserve">おんたい</t>
  </si>
  <si>
    <t xml:space="preserve">かいしゅう</t>
  </si>
  <si>
    <t xml:space="preserve">かいそく</t>
  </si>
  <si>
    <t xml:space="preserve">かいとうようし</t>
  </si>
  <si>
    <t xml:space="preserve">かいはつする</t>
  </si>
  <si>
    <t xml:space="preserve">かいひ</t>
  </si>
  <si>
    <t xml:space="preserve">かおがひろい</t>
  </si>
  <si>
    <t xml:space="preserve">かおをだす</t>
  </si>
  <si>
    <t xml:space="preserve">かがくぎじゅつ</t>
  </si>
  <si>
    <t xml:space="preserve">かきあげる</t>
  </si>
  <si>
    <t xml:space="preserve">かきこむ</t>
  </si>
  <si>
    <t xml:space="preserve">かきとめ</t>
  </si>
  <si>
    <t xml:space="preserve">かきなおす</t>
  </si>
  <si>
    <t xml:space="preserve">かきまちがえる</t>
  </si>
  <si>
    <t xml:space="preserve">かくえき</t>
  </si>
  <si>
    <t xml:space="preserve">かくえきていしゃ</t>
  </si>
  <si>
    <t xml:space="preserve">かくにんする</t>
  </si>
  <si>
    <t xml:space="preserve">かけなおす〈電話を〉</t>
  </si>
  <si>
    <t xml:space="preserve">かざん</t>
  </si>
  <si>
    <t xml:space="preserve">かじる</t>
  </si>
  <si>
    <t xml:space="preserve">かぞえきれない</t>
  </si>
  <si>
    <t xml:space="preserve">かたち</t>
  </si>
  <si>
    <t xml:space="preserve">かたづける</t>
  </si>
  <si>
    <t xml:space="preserve">かたみち</t>
  </si>
  <si>
    <t xml:space="preserve">かっきがある</t>
  </si>
  <si>
    <t xml:space="preserve">かってな</t>
  </si>
  <si>
    <t xml:space="preserve">かつどうする</t>
  </si>
  <si>
    <t xml:space="preserve">かつやくする</t>
  </si>
  <si>
    <t xml:space="preserve">かていようひん</t>
  </si>
  <si>
    <t xml:space="preserve">かでんせいひん</t>
  </si>
  <si>
    <t xml:space="preserve">かでんりょうはんてん</t>
  </si>
  <si>
    <t xml:space="preserve">かなしみ</t>
  </si>
  <si>
    <t xml:space="preserve">かのうな</t>
  </si>
  <si>
    <t xml:space="preserve">かのじょ</t>
  </si>
  <si>
    <t xml:space="preserve">かみ（髪）をセットする</t>
  </si>
  <si>
    <t xml:space="preserve">からだがだるい</t>
  </si>
  <si>
    <t xml:space="preserve">からて</t>
  </si>
  <si>
    <t xml:space="preserve">かわをむく</t>
  </si>
  <si>
    <t xml:space="preserve">かんがえなおす</t>
  </si>
  <si>
    <t xml:space="preserve">かんこうする</t>
  </si>
  <si>
    <t xml:space="preserve">かんごし</t>
  </si>
  <si>
    <t xml:space="preserve">かんさつする</t>
  </si>
  <si>
    <t xml:space="preserve">かんしゃする</t>
  </si>
  <si>
    <t xml:space="preserve">かんしんする</t>
  </si>
  <si>
    <t xml:space="preserve">かんせいする</t>
  </si>
  <si>
    <t xml:space="preserve">かんぜんな</t>
  </si>
  <si>
    <t xml:space="preserve">かんそうする</t>
  </si>
  <si>
    <t xml:space="preserve">かんづめ</t>
  </si>
  <si>
    <t xml:space="preserve">かんどうする</t>
  </si>
  <si>
    <t xml:space="preserve">かんばん</t>
  </si>
  <si>
    <t xml:space="preserve">かんぱいする</t>
  </si>
  <si>
    <t xml:space="preserve">かんびょうする</t>
  </si>
  <si>
    <t xml:space="preserve">かんりする</t>
  </si>
  <si>
    <t xml:space="preserve">がいけん</t>
  </si>
  <si>
    <t xml:space="preserve">がいこくじんとうろくしょう</t>
  </si>
  <si>
    <t xml:space="preserve">がいしゅつする</t>
  </si>
  <si>
    <t xml:space="preserve">がいしょくする</t>
  </si>
  <si>
    <t xml:space="preserve">がくしゅうする</t>
  </si>
  <si>
    <t xml:space="preserve">がくせいがい</t>
  </si>
  <si>
    <t xml:space="preserve">がくひ</t>
  </si>
  <si>
    <t xml:space="preserve">がっこうぎょうじ</t>
  </si>
  <si>
    <t xml:space="preserve">がまんする</t>
  </si>
  <si>
    <t xml:space="preserve">がめん</t>
  </si>
  <si>
    <t xml:space="preserve">きいろ</t>
  </si>
  <si>
    <t xml:space="preserve">きがあう</t>
  </si>
  <si>
    <t xml:space="preserve">きがえる</t>
  </si>
  <si>
    <t xml:space="preserve">きがつく</t>
  </si>
  <si>
    <t xml:space="preserve">ききかえす</t>
  </si>
  <si>
    <t xml:space="preserve">ききとる</t>
  </si>
  <si>
    <t xml:space="preserve">きけんな</t>
  </si>
  <si>
    <t xml:space="preserve">きざむ</t>
  </si>
  <si>
    <t xml:space="preserve">きそ</t>
  </si>
  <si>
    <t xml:space="preserve">きそく</t>
  </si>
  <si>
    <t xml:space="preserve">きたいする</t>
  </si>
  <si>
    <t xml:space="preserve">きたくする</t>
  </si>
  <si>
    <t xml:space="preserve">きっぷうりば</t>
  </si>
  <si>
    <t xml:space="preserve">きつえんせき</t>
  </si>
  <si>
    <t xml:space="preserve">きにいる</t>
  </si>
  <si>
    <t xml:space="preserve">きにする</t>
  </si>
  <si>
    <t xml:space="preserve">きにゅうする</t>
  </si>
  <si>
    <t xml:space="preserve">きほんてきな</t>
  </si>
  <si>
    <t xml:space="preserve">きぼうをいだく</t>
  </si>
  <si>
    <t xml:space="preserve">きもちをこめて</t>
  </si>
  <si>
    <t xml:space="preserve">きゅうがくする</t>
  </si>
  <si>
    <t xml:space="preserve">きゅうきゅうしゃ</t>
  </si>
  <si>
    <t xml:space="preserve">きゅうけいする</t>
  </si>
  <si>
    <t xml:space="preserve">きゅうじつ</t>
  </si>
  <si>
    <t xml:space="preserve">きゅうよう</t>
  </si>
  <si>
    <t xml:space="preserve">きょういくがく</t>
  </si>
  <si>
    <t xml:space="preserve">きょうきゅうする</t>
  </si>
  <si>
    <t xml:space="preserve">きょうぎじょう</t>
  </si>
  <si>
    <t xml:space="preserve">きょうそうする</t>
  </si>
  <si>
    <t xml:space="preserve">きょうみぶかい</t>
  </si>
  <si>
    <t xml:space="preserve">きょうりょくする</t>
  </si>
  <si>
    <t xml:space="preserve">きょかする</t>
  </si>
  <si>
    <t xml:space="preserve">きような</t>
  </si>
  <si>
    <t xml:space="preserve">きろくする</t>
  </si>
  <si>
    <t xml:space="preserve">きをつかう</t>
  </si>
  <si>
    <t xml:space="preserve">きんえんせき</t>
  </si>
  <si>
    <t xml:space="preserve">きんしする</t>
  </si>
  <si>
    <t xml:space="preserve">きんむする</t>
  </si>
  <si>
    <t xml:space="preserve">ぎっしり</t>
  </si>
  <si>
    <t xml:space="preserve">ぎゅうどんや</t>
  </si>
  <si>
    <t xml:space="preserve">ぎょうぎがいい</t>
  </si>
  <si>
    <t xml:space="preserve">ぎょうれつ</t>
  </si>
  <si>
    <t xml:space="preserve">ぎょぎょう</t>
  </si>
  <si>
    <t xml:space="preserve">ぎりぎり</t>
  </si>
  <si>
    <t xml:space="preserve">くうせき</t>
  </si>
  <si>
    <t xml:space="preserve">くすりや</t>
  </si>
  <si>
    <t xml:space="preserve">くだらない</t>
  </si>
  <si>
    <t xml:space="preserve">くちがかたい</t>
  </si>
  <si>
    <t xml:space="preserve">くちがるい</t>
  </si>
  <si>
    <t xml:space="preserve">くちにあう</t>
  </si>
  <si>
    <t xml:space="preserve">くちをだす</t>
  </si>
  <si>
    <t xml:space="preserve">くび（クビ）になる</t>
  </si>
  <si>
    <t xml:space="preserve">くみたてる</t>
  </si>
  <si>
    <t xml:space="preserve">くらす</t>
  </si>
  <si>
    <t xml:space="preserve">ぐたいてきに</t>
  </si>
  <si>
    <t xml:space="preserve">けいえいする</t>
  </si>
  <si>
    <t xml:space="preserve">けいかくする</t>
  </si>
  <si>
    <t xml:space="preserve">けいさんする</t>
  </si>
  <si>
    <t xml:space="preserve">けいざいがく</t>
  </si>
  <si>
    <t xml:space="preserve">けいやくする</t>
  </si>
  <si>
    <t xml:space="preserve">けがわ</t>
  </si>
  <si>
    <t xml:space="preserve">けしょう（を）する</t>
  </si>
  <si>
    <t xml:space="preserve">けちな</t>
  </si>
  <si>
    <t xml:space="preserve">けっこんする</t>
  </si>
  <si>
    <t xml:space="preserve">けっていする</t>
  </si>
  <si>
    <t xml:space="preserve">けわしい</t>
  </si>
  <si>
    <t xml:space="preserve">けんきゅうする</t>
  </si>
  <si>
    <t xml:space="preserve">けんこう</t>
  </si>
  <si>
    <t xml:space="preserve">けんさくする</t>
  </si>
  <si>
    <t xml:space="preserve">けんさする</t>
  </si>
  <si>
    <t xml:space="preserve">けんせつする</t>
  </si>
  <si>
    <t xml:space="preserve">けんちくする</t>
  </si>
  <si>
    <t xml:space="preserve">けんぶつ</t>
  </si>
  <si>
    <t xml:space="preserve">げきげんする</t>
  </si>
  <si>
    <t xml:space="preserve">げきぞうする</t>
  </si>
  <si>
    <t xml:space="preserve">げじゅん</t>
  </si>
  <si>
    <t xml:space="preserve">げつまつ</t>
  </si>
  <si>
    <t xml:space="preserve">げんざいりょう</t>
  </si>
  <si>
    <t xml:space="preserve">げんしょうする</t>
  </si>
  <si>
    <t xml:space="preserve">げんしりょくはつでんしょ</t>
  </si>
  <si>
    <t xml:space="preserve">げんりょう</t>
  </si>
  <si>
    <t xml:space="preserve">こうかんする</t>
  </si>
  <si>
    <t xml:space="preserve">こうきょうの</t>
  </si>
  <si>
    <t xml:space="preserve">こうくうき</t>
  </si>
  <si>
    <t xml:space="preserve">こうくうびん</t>
  </si>
  <si>
    <t xml:space="preserve">こうさてん</t>
  </si>
  <si>
    <t xml:space="preserve">こうずい</t>
  </si>
  <si>
    <t xml:space="preserve">こうそくどうろ</t>
  </si>
  <si>
    <t xml:space="preserve">こうつうひ</t>
  </si>
  <si>
    <t xml:space="preserve">こうふんする</t>
  </si>
  <si>
    <t xml:space="preserve">こうほしゃ</t>
  </si>
  <si>
    <t xml:space="preserve">こうむいん</t>
  </si>
  <si>
    <t xml:space="preserve">こうりゅうする</t>
  </si>
  <si>
    <t xml:space="preserve">こうれいか</t>
  </si>
  <si>
    <t xml:space="preserve">こうれいしゃ</t>
  </si>
  <si>
    <t xml:space="preserve">こがす</t>
  </si>
  <si>
    <t xml:space="preserve">こがた</t>
  </si>
  <si>
    <t xml:space="preserve">こきゅうする</t>
  </si>
  <si>
    <t xml:space="preserve">こくさいてきな</t>
  </si>
  <si>
    <t xml:space="preserve">こくりつだいがく</t>
  </si>
  <si>
    <t xml:space="preserve">こげる</t>
  </si>
  <si>
    <t xml:space="preserve">こころをこめる</t>
  </si>
  <si>
    <t xml:space="preserve">こしょうする〈機械が〉</t>
  </si>
  <si>
    <t xml:space="preserve">こそだて</t>
  </si>
  <si>
    <t xml:space="preserve">こっせつする</t>
  </si>
  <si>
    <t xml:space="preserve">こどもっぽい</t>
  </si>
  <si>
    <t xml:space="preserve">ごくごく</t>
  </si>
  <si>
    <t xml:space="preserve">ごちゃごちゃ</t>
  </si>
  <si>
    <t xml:space="preserve">ごはんをたく</t>
  </si>
  <si>
    <t xml:space="preserve">さいしん</t>
  </si>
  <si>
    <t xml:space="preserve">さいだい</t>
  </si>
  <si>
    <t xml:space="preserve">さきはじめる</t>
  </si>
  <si>
    <t xml:space="preserve">さくじょする</t>
  </si>
  <si>
    <t xml:space="preserve">さくぶん</t>
  </si>
  <si>
    <t xml:space="preserve">さつえいする</t>
  </si>
  <si>
    <t xml:space="preserve">さまざまな</t>
  </si>
  <si>
    <t xml:space="preserve">さんかく</t>
  </si>
  <si>
    <t xml:space="preserve">さんかしゃ</t>
  </si>
  <si>
    <t xml:space="preserve">さんかする</t>
  </si>
  <si>
    <t xml:space="preserve">さんこうしょ</t>
  </si>
  <si>
    <t xml:space="preserve">さんこうにする</t>
  </si>
  <si>
    <t xml:space="preserve">さんなん</t>
  </si>
  <si>
    <t xml:space="preserve">さんぽをする</t>
  </si>
  <si>
    <t xml:space="preserve">ざあざあ</t>
  </si>
  <si>
    <t xml:space="preserve">ざっかや</t>
  </si>
  <si>
    <t xml:space="preserve">ざっそう</t>
  </si>
  <si>
    <t xml:space="preserve">ざんぎょうする</t>
  </si>
  <si>
    <t xml:space="preserve">しあわせな</t>
  </si>
  <si>
    <t xml:space="preserve">しいんする</t>
  </si>
  <si>
    <t xml:space="preserve">しおからい</t>
  </si>
  <si>
    <t xml:space="preserve">しかくい</t>
  </si>
  <si>
    <t xml:space="preserve">しごとをさがす</t>
  </si>
  <si>
    <t xml:space="preserve">ししょくする</t>
  </si>
  <si>
    <t xml:space="preserve">しじする</t>
  </si>
  <si>
    <t xml:space="preserve">しぜんげんしょう</t>
  </si>
  <si>
    <t xml:space="preserve">したがきする</t>
  </si>
  <si>
    <t xml:space="preserve">しちゃくする</t>
  </si>
  <si>
    <t xml:space="preserve">しちょうする〈CDを〉</t>
  </si>
  <si>
    <t xml:space="preserve">しつれいな</t>
  </si>
  <si>
    <t xml:space="preserve">しつれんする</t>
  </si>
  <si>
    <t xml:space="preserve">していする</t>
  </si>
  <si>
    <t xml:space="preserve">していせき</t>
  </si>
  <si>
    <t xml:space="preserve">しどうする</t>
  </si>
  <si>
    <t xml:space="preserve">しへい</t>
  </si>
  <si>
    <t xml:space="preserve">しめい</t>
  </si>
  <si>
    <t xml:space="preserve">しゃかいじん</t>
  </si>
  <si>
    <t xml:space="preserve">しゃかいもんだい</t>
  </si>
  <si>
    <t xml:space="preserve">しゃしょう</t>
  </si>
  <si>
    <t xml:space="preserve">しゃどう</t>
  </si>
  <si>
    <t xml:space="preserve">しゃない（車内）</t>
  </si>
  <si>
    <t xml:space="preserve">しゃりょう</t>
  </si>
  <si>
    <t xml:space="preserve">しやくしょ</t>
  </si>
  <si>
    <t xml:space="preserve">しゅうあけ</t>
  </si>
  <si>
    <t xml:space="preserve">しゅうかくする</t>
  </si>
  <si>
    <t xml:space="preserve">しゅうがくりょこう</t>
  </si>
  <si>
    <t xml:space="preserve">しゅうしょくする</t>
  </si>
  <si>
    <t xml:space="preserve">しゅうせいする</t>
  </si>
  <si>
    <t xml:space="preserve">しゅうてん</t>
  </si>
  <si>
    <t xml:space="preserve">しゅうでん</t>
  </si>
  <si>
    <t xml:space="preserve">しゅうへん</t>
  </si>
  <si>
    <t xml:space="preserve">しゅうりする</t>
  </si>
  <si>
    <t xml:space="preserve">しゅうりょうする</t>
  </si>
  <si>
    <t xml:space="preserve">しゅくじつ</t>
  </si>
  <si>
    <t xml:space="preserve">しゅくはくする</t>
  </si>
  <si>
    <t xml:space="preserve">しゅじゅつする</t>
  </si>
  <si>
    <t xml:space="preserve">しゅっきんする</t>
  </si>
  <si>
    <t xml:space="preserve">しゅっこく</t>
  </si>
  <si>
    <t xml:space="preserve">しゅつじょうする</t>
  </si>
  <si>
    <t xml:space="preserve">しょうかする</t>
  </si>
  <si>
    <t xml:space="preserve">しょうきぼな</t>
  </si>
  <si>
    <t xml:space="preserve">しょうきょくてきな</t>
  </si>
  <si>
    <t xml:space="preserve">しょうしか</t>
  </si>
  <si>
    <t xml:space="preserve">しょうせつ</t>
  </si>
  <si>
    <t xml:space="preserve">しょうてん</t>
  </si>
  <si>
    <t xml:space="preserve">しょうてんがい</t>
  </si>
  <si>
    <t xml:space="preserve">しょうひする</t>
  </si>
  <si>
    <t xml:space="preserve">しょうひぜい</t>
  </si>
  <si>
    <t xml:space="preserve">しょうぼうしゃ</t>
  </si>
  <si>
    <t xml:space="preserve">しょうめん</t>
  </si>
  <si>
    <t xml:space="preserve">しょうゆ</t>
  </si>
  <si>
    <t xml:space="preserve">しょうらい</t>
  </si>
  <si>
    <t xml:space="preserve">しょきゅう</t>
  </si>
  <si>
    <t xml:space="preserve">しょくいん</t>
  </si>
  <si>
    <t xml:space="preserve">しょくじをとる</t>
  </si>
  <si>
    <t xml:space="preserve">しょくば</t>
  </si>
  <si>
    <t xml:space="preserve">しょじゅん</t>
  </si>
  <si>
    <t xml:space="preserve">しょっき</t>
  </si>
  <si>
    <t xml:space="preserve">しょてん</t>
  </si>
  <si>
    <t xml:space="preserve">しりあう</t>
  </si>
  <si>
    <t xml:space="preserve">しりつ</t>
  </si>
  <si>
    <t xml:space="preserve">しろくろ</t>
  </si>
  <si>
    <t xml:space="preserve">しんかんせん</t>
  </si>
  <si>
    <t xml:space="preserve">しんがくする</t>
  </si>
  <si>
    <t xml:space="preserve">しんこくな</t>
  </si>
  <si>
    <t xml:space="preserve">しんさつする</t>
  </si>
  <si>
    <t xml:space="preserve">しんじん</t>
  </si>
  <si>
    <t xml:space="preserve">しんせんな</t>
  </si>
  <si>
    <t xml:space="preserve">しんちょうな</t>
  </si>
  <si>
    <t xml:space="preserve">しんど</t>
  </si>
  <si>
    <t xml:space="preserve">しんや</t>
  </si>
  <si>
    <t xml:space="preserve">し（市）</t>
  </si>
  <si>
    <t xml:space="preserve">し（死）</t>
  </si>
  <si>
    <t xml:space="preserve">じかんわり</t>
  </si>
  <si>
    <t xml:space="preserve">じこくひょう</t>
  </si>
  <si>
    <t xml:space="preserve">じしゅうする</t>
  </si>
  <si>
    <t xml:space="preserve">じすいする</t>
  </si>
  <si>
    <t xml:space="preserve">じっか</t>
  </si>
  <si>
    <t xml:space="preserve">じっけんする</t>
  </si>
  <si>
    <t xml:space="preserve">じどうはんばいき</t>
  </si>
  <si>
    <t xml:space="preserve">じなん</t>
  </si>
  <si>
    <t xml:space="preserve">じぶん</t>
  </si>
  <si>
    <t xml:space="preserve">じみな</t>
  </si>
  <si>
    <t xml:space="preserve">じもと</t>
  </si>
  <si>
    <t xml:space="preserve">じゅうしょ</t>
  </si>
  <si>
    <t xml:space="preserve">じゅうたいする</t>
  </si>
  <si>
    <t xml:space="preserve">じゅうたくがい</t>
  </si>
  <si>
    <t xml:space="preserve">じゅうたん</t>
  </si>
  <si>
    <t xml:space="preserve">じゅうでんする</t>
  </si>
  <si>
    <t xml:space="preserve">じゅうどう</t>
  </si>
  <si>
    <t xml:space="preserve">じゅうような</t>
  </si>
  <si>
    <t xml:space="preserve">じゅぎょうりょう</t>
  </si>
  <si>
    <t xml:space="preserve">じゅく</t>
  </si>
  <si>
    <t xml:space="preserve">じゅけんする</t>
  </si>
  <si>
    <t xml:space="preserve">じゅしんする</t>
  </si>
  <si>
    <t xml:space="preserve">じゅみょう</t>
  </si>
  <si>
    <t xml:space="preserve">じゅんすいな</t>
  </si>
  <si>
    <t xml:space="preserve">じゆうせき</t>
  </si>
  <si>
    <t xml:space="preserve">じゆうに</t>
  </si>
  <si>
    <t xml:space="preserve">じょうきゅう</t>
  </si>
  <si>
    <t xml:space="preserve">じょうしゃけん</t>
  </si>
  <si>
    <t xml:space="preserve">じょうしゃする</t>
  </si>
  <si>
    <t xml:space="preserve">じょうじゅん</t>
  </si>
  <si>
    <t xml:space="preserve">じょうひんな</t>
  </si>
  <si>
    <t xml:space="preserve">じょせい</t>
  </si>
  <si>
    <t xml:space="preserve">じろじろ</t>
  </si>
  <si>
    <t xml:space="preserve">すいせんじょう</t>
  </si>
  <si>
    <t xml:space="preserve">すいせんする</t>
  </si>
  <si>
    <t xml:space="preserve">すいぶん</t>
  </si>
  <si>
    <t xml:space="preserve">すこしずつ</t>
  </si>
  <si>
    <t xml:space="preserve">すっきりする</t>
  </si>
  <si>
    <t xml:space="preserve">すなおな</t>
  </si>
  <si>
    <t xml:space="preserve">す（巣）</t>
  </si>
  <si>
    <t xml:space="preserve">す（酢）</t>
  </si>
  <si>
    <t xml:space="preserve">せいかい</t>
  </si>
  <si>
    <t xml:space="preserve">せいこうする</t>
  </si>
  <si>
    <t xml:space="preserve">せいさんする</t>
  </si>
  <si>
    <t xml:space="preserve">せいしゃいん</t>
  </si>
  <si>
    <t xml:space="preserve">せいじか</t>
  </si>
  <si>
    <t xml:space="preserve">せいちょうする</t>
  </si>
  <si>
    <t xml:space="preserve">せいのう</t>
  </si>
  <si>
    <t xml:space="preserve">せいほうけい</t>
  </si>
  <si>
    <t xml:space="preserve">せいりする</t>
  </si>
  <si>
    <t xml:space="preserve">せかいじゅう</t>
  </si>
  <si>
    <t xml:space="preserve">せきをする</t>
  </si>
  <si>
    <t xml:space="preserve">せきをゆずる</t>
  </si>
  <si>
    <t xml:space="preserve">せっきょくてきな</t>
  </si>
  <si>
    <t xml:space="preserve">せつやくする</t>
  </si>
  <si>
    <t xml:space="preserve">せわをする</t>
  </si>
  <si>
    <t xml:space="preserve">せんこうする</t>
  </si>
  <si>
    <t xml:space="preserve">せんたくき</t>
  </si>
  <si>
    <t xml:space="preserve">せんたくもの</t>
  </si>
  <si>
    <t xml:space="preserve">せんでんする</t>
  </si>
  <si>
    <t xml:space="preserve">せんぱい</t>
  </si>
  <si>
    <t xml:space="preserve">せんぷうき</t>
  </si>
  <si>
    <t xml:space="preserve">せんもんか</t>
  </si>
  <si>
    <t xml:space="preserve">せんもんちしき</t>
  </si>
  <si>
    <t xml:space="preserve">せんろ</t>
  </si>
  <si>
    <t xml:space="preserve">ぜいかん</t>
  </si>
  <si>
    <t xml:space="preserve">ぜいたくな</t>
  </si>
  <si>
    <t xml:space="preserve">ぜんき</t>
  </si>
  <si>
    <t xml:space="preserve">そうざい</t>
  </si>
  <si>
    <t xml:space="preserve">そうしき</t>
  </si>
  <si>
    <t xml:space="preserve">そうしんする</t>
  </si>
  <si>
    <t xml:space="preserve">そうじき</t>
  </si>
  <si>
    <t xml:space="preserve">そうじきをかける</t>
  </si>
  <si>
    <t xml:space="preserve">そうぞうする</t>
  </si>
  <si>
    <t xml:space="preserve">そうちょう</t>
  </si>
  <si>
    <t xml:space="preserve">そうりょう</t>
  </si>
  <si>
    <t xml:space="preserve">そくたつ</t>
  </si>
  <si>
    <t xml:space="preserve">そだいゴミ</t>
  </si>
  <si>
    <t xml:space="preserve">そつぎょうする</t>
  </si>
  <si>
    <t xml:space="preserve">そんけいする</t>
  </si>
  <si>
    <t xml:space="preserve">そんをする</t>
  </si>
  <si>
    <t xml:space="preserve">ぞうかする</t>
  </si>
  <si>
    <t xml:space="preserve">たいくつな</t>
  </si>
  <si>
    <t xml:space="preserve">たいしょくする</t>
  </si>
  <si>
    <t xml:space="preserve">たいふう</t>
  </si>
  <si>
    <t xml:space="preserve">たいらな</t>
  </si>
  <si>
    <t xml:space="preserve">たいりょうせいさん</t>
  </si>
  <si>
    <t xml:space="preserve">たうえ</t>
  </si>
  <si>
    <t xml:space="preserve">たがやす</t>
  </si>
  <si>
    <t xml:space="preserve">たくはい</t>
  </si>
  <si>
    <t xml:space="preserve">たすけあう</t>
  </si>
  <si>
    <t xml:space="preserve">たちどまる</t>
  </si>
  <si>
    <t xml:space="preserve">たっきゅう</t>
  </si>
  <si>
    <t xml:space="preserve">たのみ</t>
  </si>
  <si>
    <t xml:space="preserve">たべきる</t>
  </si>
  <si>
    <t xml:space="preserve">たべすぎる</t>
  </si>
  <si>
    <t xml:space="preserve">たべはじめる</t>
  </si>
  <si>
    <t xml:space="preserve">ためいきをつく/がでる</t>
  </si>
  <si>
    <t xml:space="preserve">たんいをとる/おとす</t>
  </si>
  <si>
    <t xml:space="preserve">たんじょうする</t>
  </si>
  <si>
    <t xml:space="preserve">たんとうする</t>
  </si>
  <si>
    <t xml:space="preserve">たんぼ</t>
  </si>
  <si>
    <t xml:space="preserve">た（田）</t>
  </si>
  <si>
    <t xml:space="preserve">だいがくいん</t>
  </si>
  <si>
    <t xml:space="preserve">だいきぼな</t>
  </si>
  <si>
    <t xml:space="preserve">だいぶん</t>
  </si>
  <si>
    <t xml:space="preserve">だきあう</t>
  </si>
  <si>
    <t xml:space="preserve">だるい</t>
  </si>
  <si>
    <t xml:space="preserve">だんせい</t>
  </si>
  <si>
    <t xml:space="preserve">だんボールばこ</t>
  </si>
  <si>
    <t xml:space="preserve">ちあんがいい</t>
  </si>
  <si>
    <t xml:space="preserve">ちかがい</t>
  </si>
  <si>
    <t xml:space="preserve">ちかづける</t>
  </si>
  <si>
    <t xml:space="preserve">ちかてつ</t>
  </si>
  <si>
    <t xml:space="preserve">ちきゅうおんだんか</t>
  </si>
  <si>
    <t xml:space="preserve">ちゃいろ</t>
  </si>
  <si>
    <t xml:space="preserve">ちゅうかりょうりてん</t>
  </si>
  <si>
    <t xml:space="preserve">ちゅうきゅう</t>
  </si>
  <si>
    <t xml:space="preserve">ちゅうじゅん</t>
  </si>
  <si>
    <t xml:space="preserve">ちゅうねん</t>
  </si>
  <si>
    <t xml:space="preserve">ちょうさする</t>
  </si>
  <si>
    <t xml:space="preserve">ちょうせつする</t>
  </si>
  <si>
    <t xml:space="preserve">ちょうなん</t>
  </si>
  <si>
    <t xml:space="preserve">ちょうほうけい</t>
  </si>
  <si>
    <t xml:space="preserve">ちょきんする</t>
  </si>
  <si>
    <t xml:space="preserve">ちょくせん</t>
  </si>
  <si>
    <t xml:space="preserve">ちょっかく</t>
  </si>
  <si>
    <t xml:space="preserve">ちょっけい</t>
  </si>
  <si>
    <t xml:space="preserve">ちょっこうびん</t>
  </si>
  <si>
    <t xml:space="preserve">ちりとり</t>
  </si>
  <si>
    <t xml:space="preserve">ちりょうする</t>
  </si>
  <si>
    <t xml:space="preserve">ち（血）</t>
  </si>
  <si>
    <t xml:space="preserve">ついかする</t>
  </si>
  <si>
    <t xml:space="preserve">つうかする</t>
  </si>
  <si>
    <t xml:space="preserve">つうがくする</t>
  </si>
  <si>
    <t xml:space="preserve">つうきんする</t>
  </si>
  <si>
    <t xml:space="preserve">つうこうにん</t>
  </si>
  <si>
    <t xml:space="preserve">つうろ</t>
  </si>
  <si>
    <t xml:space="preserve">つうろがわ</t>
  </si>
  <si>
    <t xml:space="preserve">つかいきる</t>
  </si>
  <si>
    <t xml:space="preserve">つきあたり</t>
  </si>
  <si>
    <t xml:space="preserve">つくりなおす</t>
  </si>
  <si>
    <t xml:space="preserve">つなみ</t>
  </si>
  <si>
    <t xml:space="preserve">ていか</t>
  </si>
  <si>
    <t xml:space="preserve">ていしする</t>
  </si>
  <si>
    <t xml:space="preserve">ていしゃする</t>
  </si>
  <si>
    <t xml:space="preserve">ていしゅつする</t>
  </si>
  <si>
    <t xml:space="preserve">ていしょく</t>
  </si>
  <si>
    <t xml:space="preserve">てがあく</t>
  </si>
  <si>
    <t xml:space="preserve">てがたりない</t>
  </si>
  <si>
    <t xml:space="preserve">てくび</t>
  </si>
  <si>
    <t xml:space="preserve">てすうりょう</t>
  </si>
  <si>
    <t xml:space="preserve">てつやする</t>
  </si>
  <si>
    <t xml:space="preserve">てぶくろ</t>
  </si>
  <si>
    <t xml:space="preserve">てまえ</t>
  </si>
  <si>
    <t xml:space="preserve">てをかす</t>
  </si>
  <si>
    <t xml:space="preserve">てんきよほう</t>
  </si>
  <si>
    <t xml:space="preserve">てんさい</t>
  </si>
  <si>
    <t xml:space="preserve">てんじょう</t>
  </si>
  <si>
    <t xml:space="preserve">てんすう</t>
  </si>
  <si>
    <t xml:space="preserve">てんそうする</t>
  </si>
  <si>
    <t xml:space="preserve">てんぷする</t>
  </si>
  <si>
    <t xml:space="preserve">でむかえる</t>
  </si>
  <si>
    <t xml:space="preserve">でんごんする</t>
  </si>
  <si>
    <t xml:space="preserve">でんしじしょ</t>
  </si>
  <si>
    <t xml:space="preserve">でんしメール</t>
  </si>
  <si>
    <t xml:space="preserve">でんち</t>
  </si>
  <si>
    <t xml:space="preserve">でんぴょう</t>
  </si>
  <si>
    <t xml:space="preserve">でんぽう</t>
  </si>
  <si>
    <t xml:space="preserve">でんりょく</t>
  </si>
  <si>
    <t xml:space="preserve">とうちゃくする</t>
  </si>
  <si>
    <t xml:space="preserve">とうひょうする</t>
  </si>
  <si>
    <t xml:space="preserve">とうろくする</t>
  </si>
  <si>
    <t xml:space="preserve">とおりかかる</t>
  </si>
  <si>
    <t xml:space="preserve">とくばい</t>
  </si>
  <si>
    <t xml:space="preserve">とくをする</t>
  </si>
  <si>
    <t xml:space="preserve">としあけ</t>
  </si>
  <si>
    <t xml:space="preserve">としうえ</t>
  </si>
  <si>
    <t xml:space="preserve">としした</t>
  </si>
  <si>
    <t xml:space="preserve">としをとる</t>
  </si>
  <si>
    <t xml:space="preserve">とっきゅう</t>
  </si>
  <si>
    <t xml:space="preserve">とっきょ</t>
  </si>
  <si>
    <t xml:space="preserve">とどける</t>
  </si>
  <si>
    <t xml:space="preserve">とりいれる</t>
  </si>
  <si>
    <t xml:space="preserve">とりけす</t>
  </si>
  <si>
    <t xml:space="preserve">とりだす</t>
  </si>
  <si>
    <t xml:space="preserve">とりつける</t>
  </si>
  <si>
    <t xml:space="preserve">どうきゅうせい</t>
  </si>
  <si>
    <t xml:space="preserve">どうそうかい</t>
  </si>
  <si>
    <t xml:space="preserve">どうふうする</t>
  </si>
  <si>
    <t xml:space="preserve">どうぶつ</t>
  </si>
  <si>
    <t xml:space="preserve">どくりつする</t>
  </si>
  <si>
    <t xml:space="preserve">どりょくする</t>
  </si>
  <si>
    <t xml:space="preserve">なかなおりする</t>
  </si>
  <si>
    <t xml:space="preserve">なかよし</t>
  </si>
  <si>
    <t xml:space="preserve">ながい</t>
  </si>
  <si>
    <t xml:space="preserve">ながいき</t>
  </si>
  <si>
    <t xml:space="preserve">ながいきする</t>
  </si>
  <si>
    <t xml:space="preserve">ながさ</t>
  </si>
  <si>
    <t xml:space="preserve">ながそで</t>
  </si>
  <si>
    <t xml:space="preserve">なきだす</t>
  </si>
  <si>
    <t xml:space="preserve">ななめ</t>
  </si>
  <si>
    <t xml:space="preserve">なめる</t>
  </si>
  <si>
    <t xml:space="preserve">ならいはじめる</t>
  </si>
  <si>
    <t xml:space="preserve">なんきょく</t>
  </si>
  <si>
    <t xml:space="preserve">にぎわう</t>
  </si>
  <si>
    <t xml:space="preserve">にさんかたんそ</t>
  </si>
  <si>
    <t xml:space="preserve">にじ</t>
  </si>
  <si>
    <t xml:space="preserve">にゅうかいする</t>
  </si>
  <si>
    <t xml:space="preserve">にゅうがくしけん</t>
  </si>
  <si>
    <t xml:space="preserve">にゅうがくする</t>
  </si>
  <si>
    <t xml:space="preserve">にゅうこく</t>
  </si>
  <si>
    <t xml:space="preserve">にゅうしゃする</t>
  </si>
  <si>
    <t xml:space="preserve">にゅうじょうりょう</t>
  </si>
  <si>
    <t xml:space="preserve">にゅうりょくする</t>
  </si>
  <si>
    <t xml:space="preserve">ねっしんな</t>
  </si>
  <si>
    <t xml:space="preserve">ねっする</t>
  </si>
  <si>
    <t xml:space="preserve">ねったいうりん</t>
  </si>
  <si>
    <t xml:space="preserve">ねつがでる</t>
  </si>
  <si>
    <t xml:space="preserve">ねぼう（朝ねぼう）する</t>
  </si>
  <si>
    <t xml:space="preserve">ねんがじょう</t>
  </si>
  <si>
    <t xml:space="preserve">ねんじゅうむきゅう</t>
  </si>
  <si>
    <t xml:space="preserve">ねんぱい</t>
  </si>
  <si>
    <t xml:space="preserve">ねんまつ</t>
  </si>
  <si>
    <t xml:space="preserve">ねんまつねんし</t>
  </si>
  <si>
    <t xml:space="preserve">ねんりょう</t>
  </si>
  <si>
    <t xml:space="preserve">ね（根）</t>
  </si>
  <si>
    <t xml:space="preserve">のうやく</t>
  </si>
  <si>
    <t xml:space="preserve">のうりょく</t>
  </si>
  <si>
    <t xml:space="preserve">のどがかわく</t>
  </si>
  <si>
    <t xml:space="preserve">のぼり（上り）</t>
  </si>
  <si>
    <t xml:space="preserve">のみすぎる</t>
  </si>
  <si>
    <t xml:space="preserve">のりおくれる</t>
  </si>
  <si>
    <t xml:space="preserve">のりかえる</t>
  </si>
  <si>
    <t xml:space="preserve">のりこす</t>
  </si>
  <si>
    <t xml:space="preserve">のりすごす</t>
  </si>
  <si>
    <t xml:space="preserve">のりば</t>
  </si>
  <si>
    <t xml:space="preserve">のんびりする</t>
  </si>
  <si>
    <t xml:space="preserve">はいいろ</t>
  </si>
  <si>
    <t xml:space="preserve">はいきガス</t>
  </si>
  <si>
    <t xml:space="preserve">はいたつする</t>
  </si>
  <si>
    <t xml:space="preserve">はきけがする</t>
  </si>
  <si>
    <t xml:space="preserve">はくしゅする</t>
  </si>
  <si>
    <t xml:space="preserve">はしら</t>
  </si>
  <si>
    <t xml:space="preserve">はしりだす</t>
  </si>
  <si>
    <t xml:space="preserve">はっけんする</t>
  </si>
  <si>
    <t xml:space="preserve">はっしゃする</t>
  </si>
  <si>
    <t xml:space="preserve">はったつする</t>
  </si>
  <si>
    <t xml:space="preserve">はってんする</t>
  </si>
  <si>
    <t xml:space="preserve">はっぱ</t>
  </si>
  <si>
    <t xml:space="preserve">はっぴょうする</t>
  </si>
  <si>
    <t xml:space="preserve">はつでんする</t>
  </si>
  <si>
    <t xml:space="preserve">はでな</t>
  </si>
  <si>
    <t xml:space="preserve">はながら</t>
  </si>
  <si>
    <t xml:space="preserve">はなしあう</t>
  </si>
  <si>
    <t xml:space="preserve">はらをたてる</t>
  </si>
  <si>
    <t xml:space="preserve">はをみがく</t>
  </si>
  <si>
    <t xml:space="preserve">はんがく</t>
  </si>
  <si>
    <t xml:space="preserve">はんけい</t>
  </si>
  <si>
    <t xml:space="preserve">はんこをおす</t>
  </si>
  <si>
    <t xml:space="preserve">はんせいする</t>
  </si>
  <si>
    <t xml:space="preserve">はんそで</t>
  </si>
  <si>
    <t xml:space="preserve">はんたいする</t>
  </si>
  <si>
    <t xml:space="preserve">は（葉）</t>
  </si>
  <si>
    <t xml:space="preserve">ばかな</t>
  </si>
  <si>
    <t xml:space="preserve">ぱらぱら</t>
  </si>
  <si>
    <t xml:space="preserve">ひえる</t>
  </si>
  <si>
    <t xml:space="preserve">ひかくする</t>
  </si>
  <si>
    <t xml:space="preserve">ひきうける</t>
  </si>
  <si>
    <t xml:space="preserve">ひげをそる</t>
  </si>
  <si>
    <t xml:space="preserve">ひざし</t>
  </si>
  <si>
    <t xml:space="preserve">ひじょうしき</t>
  </si>
  <si>
    <t xml:space="preserve">ひそひそ</t>
  </si>
  <si>
    <t xml:space="preserve">ひとどおり</t>
  </si>
  <si>
    <t xml:space="preserve">ひとりぐらし</t>
  </si>
  <si>
    <t xml:space="preserve">ひにやける</t>
  </si>
  <si>
    <t xml:space="preserve">ひょうかする</t>
  </si>
  <si>
    <t xml:space="preserve">ひろさ</t>
  </si>
  <si>
    <t xml:space="preserve">ひんしつ</t>
  </si>
  <si>
    <t xml:space="preserve">ひ（非）〜</t>
  </si>
  <si>
    <t xml:space="preserve">びしょびしょ</t>
  </si>
  <si>
    <t xml:space="preserve">びじゅつかん</t>
  </si>
  <si>
    <t xml:space="preserve">びよういん</t>
  </si>
  <si>
    <t xml:space="preserve">びんせん</t>
  </si>
  <si>
    <t xml:space="preserve">ぴかぴか</t>
  </si>
  <si>
    <t xml:space="preserve">ふうとう</t>
  </si>
  <si>
    <t xml:space="preserve">ふかのうな</t>
  </si>
  <si>
    <t xml:space="preserve">ふきん</t>
  </si>
  <si>
    <t xml:space="preserve">ふくつう</t>
  </si>
  <si>
    <t xml:space="preserve">ふしぎな</t>
  </si>
  <si>
    <t xml:space="preserve">ふしんせつな</t>
  </si>
  <si>
    <t xml:space="preserve">ふぞくする</t>
  </si>
  <si>
    <t xml:space="preserve">ふつうゆうびん</t>
  </si>
  <si>
    <t xml:space="preserve">ふとさ</t>
  </si>
  <si>
    <t xml:space="preserve">ふとめ</t>
  </si>
  <si>
    <t xml:space="preserve">ふどうさんや</t>
  </si>
  <si>
    <t xml:space="preserve">ふなびん</t>
  </si>
  <si>
    <t xml:space="preserve">ふまじめな</t>
  </si>
  <si>
    <t xml:space="preserve">ふみきり</t>
  </si>
  <si>
    <t xml:space="preserve">ふりこむ</t>
  </si>
  <si>
    <t xml:space="preserve">ふりだす</t>
  </si>
  <si>
    <t xml:space="preserve">ふんいきがいい</t>
  </si>
  <si>
    <t xml:space="preserve">ふんかする</t>
  </si>
  <si>
    <t xml:space="preserve">ふ（不）〜</t>
  </si>
  <si>
    <t xml:space="preserve">ぶかぶか</t>
  </si>
  <si>
    <t xml:space="preserve">ぶひん</t>
  </si>
  <si>
    <t xml:space="preserve">ぶらぶらする</t>
  </si>
  <si>
    <t xml:space="preserve">ぶんがく</t>
  </si>
  <si>
    <t xml:space="preserve">ぶんぐ</t>
  </si>
  <si>
    <t xml:space="preserve">ぶんべつする</t>
  </si>
  <si>
    <t xml:space="preserve">ぶんぼうぐ</t>
  </si>
  <si>
    <t xml:space="preserve">ぶんぽう</t>
  </si>
  <si>
    <t xml:space="preserve">へいじつ</t>
  </si>
  <si>
    <t xml:space="preserve">へいぼんな</t>
  </si>
  <si>
    <t xml:space="preserve">へんこうする</t>
  </si>
  <si>
    <t xml:space="preserve">へんしんする</t>
  </si>
  <si>
    <t xml:space="preserve">へんしんようふうとう</t>
  </si>
  <si>
    <t xml:space="preserve">へんじ</t>
  </si>
  <si>
    <t xml:space="preserve">べつべつに</t>
  </si>
  <si>
    <t xml:space="preserve">ほうき</t>
  </si>
  <si>
    <t xml:space="preserve">ほうこくする</t>
  </si>
  <si>
    <t xml:space="preserve">ほうちょう</t>
  </si>
  <si>
    <t xml:space="preserve">ほそい</t>
  </si>
  <si>
    <t xml:space="preserve">ほそながい</t>
  </si>
  <si>
    <t xml:space="preserve">ほそめ</t>
  </si>
  <si>
    <t xml:space="preserve">ほぞんする</t>
  </si>
  <si>
    <t xml:space="preserve">ほっきょく</t>
  </si>
  <si>
    <t xml:space="preserve">ほんしゃ</t>
  </si>
  <si>
    <t xml:space="preserve">ほんじつ</t>
  </si>
  <si>
    <t xml:space="preserve">ぼうりょくをふるう</t>
  </si>
  <si>
    <t xml:space="preserve">ぼしゅうする</t>
  </si>
  <si>
    <t xml:space="preserve">ぼろぼろ</t>
  </si>
  <si>
    <t xml:space="preserve">まあまあ</t>
  </si>
  <si>
    <t xml:space="preserve">まくら</t>
  </si>
  <si>
    <t xml:space="preserve">まじめな</t>
  </si>
  <si>
    <t xml:space="preserve">まずしい</t>
  </si>
  <si>
    <t xml:space="preserve">まっくろ</t>
  </si>
  <si>
    <t xml:space="preserve">まっさお</t>
  </si>
  <si>
    <t xml:space="preserve">まどがわ</t>
  </si>
  <si>
    <t xml:space="preserve">まないた</t>
  </si>
  <si>
    <t xml:space="preserve">まにあう</t>
  </si>
  <si>
    <t xml:space="preserve">まよなか</t>
  </si>
  <si>
    <t xml:space="preserve">まるい</t>
  </si>
  <si>
    <t xml:space="preserve">まんいんでんしゃ</t>
  </si>
  <si>
    <t xml:space="preserve">まんが</t>
  </si>
  <si>
    <t xml:space="preserve">まんせき</t>
  </si>
  <si>
    <t xml:space="preserve">まんてん</t>
  </si>
  <si>
    <t xml:space="preserve">みあげる</t>
  </si>
  <si>
    <t xml:space="preserve">みおくる</t>
  </si>
  <si>
    <t xml:space="preserve">みおとす</t>
  </si>
  <si>
    <t xml:space="preserve">みおろす</t>
  </si>
  <si>
    <t xml:space="preserve">みじかい</t>
  </si>
  <si>
    <t xml:space="preserve">みじかめ</t>
  </si>
  <si>
    <t xml:space="preserve">みずたま</t>
  </si>
  <si>
    <t xml:space="preserve">みずをやる</t>
  </si>
  <si>
    <t xml:space="preserve">みせいねん</t>
  </si>
  <si>
    <t xml:space="preserve">みため</t>
  </si>
  <si>
    <t xml:space="preserve">みだしなみ</t>
  </si>
  <si>
    <t xml:space="preserve">みどり</t>
  </si>
  <si>
    <t xml:space="preserve">みなおす</t>
  </si>
  <si>
    <t xml:space="preserve">みにつける</t>
  </si>
  <si>
    <t xml:space="preserve">みぶんしょうめいしょ</t>
  </si>
  <si>
    <t xml:space="preserve">みまん</t>
  </si>
  <si>
    <t xml:space="preserve">みみがいたい</t>
  </si>
  <si>
    <t xml:space="preserve">みみにする</t>
  </si>
  <si>
    <t xml:space="preserve">みりょくのある</t>
  </si>
  <si>
    <t xml:space="preserve">み（実）</t>
  </si>
  <si>
    <t xml:space="preserve">み（未）〜</t>
  </si>
  <si>
    <t xml:space="preserve">み（見）〜</t>
  </si>
  <si>
    <t xml:space="preserve">むかむかする</t>
  </si>
  <si>
    <t xml:space="preserve">むしする</t>
  </si>
  <si>
    <t xml:space="preserve">むすこ</t>
  </si>
  <si>
    <t xml:space="preserve">むだな</t>
  </si>
  <si>
    <t xml:space="preserve">むっとする</t>
  </si>
  <si>
    <t xml:space="preserve">むらさき（いろ）</t>
  </si>
  <si>
    <t xml:space="preserve">む（無）〜</t>
  </si>
  <si>
    <t xml:space="preserve">めいれいする</t>
  </si>
  <si>
    <t xml:space="preserve">めがさめる</t>
  </si>
  <si>
    <t xml:space="preserve">めが（の）まわる</t>
  </si>
  <si>
    <t xml:space="preserve">めざましどけい</t>
  </si>
  <si>
    <t xml:space="preserve">めにうかぶ</t>
  </si>
  <si>
    <t xml:space="preserve">めをさます</t>
  </si>
  <si>
    <t xml:space="preserve">めんぜいてん</t>
  </si>
  <si>
    <t xml:space="preserve">めんどうな</t>
  </si>
  <si>
    <t xml:space="preserve">め（芽）</t>
  </si>
  <si>
    <t xml:space="preserve">もうしこみしょ</t>
  </si>
  <si>
    <t xml:space="preserve">もくざい</t>
  </si>
  <si>
    <t xml:space="preserve">もちかえり</t>
  </si>
  <si>
    <t xml:space="preserve">ものすごく</t>
  </si>
  <si>
    <t xml:space="preserve">もみじ</t>
  </si>
  <si>
    <t xml:space="preserve">やきゅう</t>
  </si>
  <si>
    <t xml:space="preserve">やくそくする</t>
  </si>
  <si>
    <t xml:space="preserve">やくにん</t>
  </si>
  <si>
    <t xml:space="preserve">やしょく</t>
  </si>
  <si>
    <t xml:space="preserve">やすみあけ</t>
  </si>
  <si>
    <t xml:space="preserve">やっきょく</t>
  </si>
  <si>
    <t xml:space="preserve">やっぱり</t>
  </si>
  <si>
    <t xml:space="preserve">ゆうきのある</t>
  </si>
  <si>
    <t xml:space="preserve">ゆうしょく</t>
  </si>
  <si>
    <t xml:space="preserve">ゆうせんせき</t>
  </si>
  <si>
    <t xml:space="preserve">ゆうだち</t>
  </si>
  <si>
    <t xml:space="preserve">ゆうびんきょく</t>
  </si>
  <si>
    <t xml:space="preserve">ゆうりょう</t>
  </si>
  <si>
    <t xml:space="preserve">ゆるい</t>
  </si>
  <si>
    <t xml:space="preserve">ゆれる</t>
  </si>
  <si>
    <t xml:space="preserve">ようきな</t>
  </si>
  <si>
    <t xml:space="preserve">ようちえん</t>
  </si>
  <si>
    <t xml:space="preserve">よっぱらう</t>
  </si>
  <si>
    <t xml:space="preserve">よつかど</t>
  </si>
  <si>
    <t xml:space="preserve">よびだす</t>
  </si>
  <si>
    <t xml:space="preserve">よぼうする</t>
  </si>
  <si>
    <t xml:space="preserve">よみおわる</t>
  </si>
  <si>
    <t xml:space="preserve">らくな</t>
  </si>
  <si>
    <t xml:space="preserve">りかいする</t>
  </si>
  <si>
    <t xml:space="preserve">りこうな</t>
  </si>
  <si>
    <t xml:space="preserve">りこんする</t>
  </si>
  <si>
    <t xml:space="preserve">りょうがえする</t>
  </si>
  <si>
    <t xml:space="preserve">りょうしん</t>
  </si>
  <si>
    <t xml:space="preserve">りょうり</t>
  </si>
  <si>
    <t xml:space="preserve">りょこう</t>
  </si>
  <si>
    <t xml:space="preserve">りようする</t>
  </si>
  <si>
    <t xml:space="preserve">りれきしょ</t>
  </si>
  <si>
    <t xml:space="preserve">るすばんをする</t>
  </si>
  <si>
    <t xml:space="preserve">れいとうしょくひん</t>
  </si>
  <si>
    <t xml:space="preserve">れいとうする</t>
  </si>
  <si>
    <t xml:space="preserve">れきし</t>
  </si>
  <si>
    <t xml:space="preserve">れんあい</t>
  </si>
  <si>
    <t xml:space="preserve">れんきゅう</t>
  </si>
  <si>
    <t xml:space="preserve">ろうか</t>
  </si>
  <si>
    <t xml:space="preserve">ろせん</t>
  </si>
  <si>
    <t xml:space="preserve">わいわい</t>
  </si>
  <si>
    <t xml:space="preserve">わかすぎる</t>
  </si>
  <si>
    <t xml:space="preserve">わがままな</t>
  </si>
  <si>
    <t xml:space="preserve">わくわくする</t>
  </si>
  <si>
    <t xml:space="preserve">わしつ</t>
  </si>
  <si>
    <t xml:space="preserve">わすれものをする</t>
  </si>
  <si>
    <t xml:space="preserve">わゴム</t>
  </si>
  <si>
    <t xml:space="preserve">アイデアがある</t>
  </si>
  <si>
    <t xml:space="preserve">アクセスする</t>
  </si>
  <si>
    <t xml:space="preserve">アドバイスする</t>
  </si>
  <si>
    <t xml:space="preserve">アナウンスする</t>
  </si>
  <si>
    <t xml:space="preserve">アニメ</t>
  </si>
  <si>
    <t xml:space="preserve">アマチュア</t>
  </si>
  <si>
    <t xml:space="preserve">アマ（チュア）</t>
  </si>
  <si>
    <t xml:space="preserve">アリ</t>
  </si>
  <si>
    <t xml:space="preserve">アルミ</t>
  </si>
  <si>
    <t xml:space="preserve">アンケートする</t>
  </si>
  <si>
    <t xml:space="preserve">アンテナ</t>
  </si>
  <si>
    <t xml:space="preserve">イタリアン（レストラン）</t>
  </si>
  <si>
    <t xml:space="preserve">イメージする</t>
  </si>
  <si>
    <t xml:space="preserve">イヤリング</t>
  </si>
  <si>
    <t xml:space="preserve">イルカ</t>
  </si>
  <si>
    <t xml:space="preserve">インスタントしょくひん</t>
  </si>
  <si>
    <t xml:space="preserve">インタビューする</t>
  </si>
  <si>
    <t xml:space="preserve">ウイルス</t>
  </si>
  <si>
    <t xml:space="preserve">ウェブサイト</t>
  </si>
  <si>
    <t xml:space="preserve">ウール</t>
  </si>
  <si>
    <t xml:space="preserve">エコノミークラス</t>
  </si>
  <si>
    <t xml:space="preserve">エンジニア</t>
  </si>
  <si>
    <t xml:space="preserve">オフィスがい</t>
  </si>
  <si>
    <t xml:space="preserve">オリジナル</t>
  </si>
  <si>
    <t xml:space="preserve">オートロック</t>
  </si>
  <si>
    <t xml:space="preserve">オープンする</t>
  </si>
  <si>
    <t xml:space="preserve">カジュアルな</t>
  </si>
  <si>
    <t xml:space="preserve">カッター</t>
  </si>
  <si>
    <t xml:space="preserve">カットする</t>
  </si>
  <si>
    <t xml:space="preserve">カフェ</t>
  </si>
  <si>
    <t xml:space="preserve">カモメ</t>
  </si>
  <si>
    <t xml:space="preserve">カラオケ</t>
  </si>
  <si>
    <t xml:space="preserve">カラス</t>
  </si>
  <si>
    <t xml:space="preserve">カラー</t>
  </si>
  <si>
    <t xml:space="preserve">カンニング</t>
  </si>
  <si>
    <t xml:space="preserve">カーペット</t>
  </si>
  <si>
    <t xml:space="preserve">ガムテープ</t>
  </si>
  <si>
    <t xml:space="preserve">キッチン</t>
  </si>
  <si>
    <t xml:space="preserve">キャッシュ</t>
  </si>
  <si>
    <t xml:space="preserve">キャベツ</t>
  </si>
  <si>
    <t xml:space="preserve">キャンセルする</t>
  </si>
  <si>
    <t xml:space="preserve">キログラム</t>
  </si>
  <si>
    <t xml:space="preserve">キーボード</t>
  </si>
  <si>
    <t xml:space="preserve">ギター</t>
  </si>
  <si>
    <t xml:space="preserve">クジラ</t>
  </si>
  <si>
    <t xml:space="preserve">クマ</t>
  </si>
  <si>
    <t xml:space="preserve">クラスメート</t>
  </si>
  <si>
    <t xml:space="preserve">クリックする</t>
  </si>
  <si>
    <t xml:space="preserve">クリニック</t>
  </si>
  <si>
    <t xml:space="preserve">クリーニング</t>
  </si>
  <si>
    <t xml:space="preserve">クレジットカード</t>
  </si>
  <si>
    <t xml:space="preserve">ケチャップ</t>
  </si>
  <si>
    <t xml:space="preserve">ケーブル</t>
  </si>
  <si>
    <t xml:space="preserve">コイン</t>
  </si>
  <si>
    <t xml:space="preserve">コピーき</t>
  </si>
  <si>
    <t xml:space="preserve">コピーようし</t>
  </si>
  <si>
    <t xml:space="preserve">コミュニケーションをとる</t>
  </si>
  <si>
    <t xml:space="preserve">コンクール</t>
  </si>
  <si>
    <t xml:space="preserve">コンサート</t>
  </si>
  <si>
    <t xml:space="preserve">コンセント</t>
  </si>
  <si>
    <t xml:space="preserve">ゴミ</t>
  </si>
  <si>
    <t xml:space="preserve">ゴルフ</t>
  </si>
  <si>
    <t xml:space="preserve">ゴールデンウィーク</t>
  </si>
  <si>
    <t xml:space="preserve">サイクリング</t>
  </si>
  <si>
    <t xml:space="preserve">サイト</t>
  </si>
  <si>
    <t xml:space="preserve">サイン（を）する</t>
  </si>
  <si>
    <t xml:space="preserve">サケ</t>
  </si>
  <si>
    <t xml:space="preserve">サボる</t>
  </si>
  <si>
    <t xml:space="preserve">サメ</t>
  </si>
  <si>
    <t xml:space="preserve">サル</t>
  </si>
  <si>
    <t xml:space="preserve">サンダル</t>
  </si>
  <si>
    <t xml:space="preserve">サンプル</t>
  </si>
  <si>
    <t xml:space="preserve">サークル</t>
  </si>
  <si>
    <t xml:space="preserve">サービスする</t>
  </si>
  <si>
    <t xml:space="preserve">ショウガ</t>
  </si>
  <si>
    <t xml:space="preserve">ショックをうける</t>
  </si>
  <si>
    <t xml:space="preserve">シンプルな</t>
  </si>
  <si>
    <t xml:space="preserve">シートベルト</t>
  </si>
  <si>
    <t xml:space="preserve">ジェットき</t>
  </si>
  <si>
    <t xml:space="preserve">ジャガイモ</t>
  </si>
  <si>
    <t xml:space="preserve">ジャズ</t>
  </si>
  <si>
    <t xml:space="preserve">スズメ</t>
  </si>
  <si>
    <t xml:space="preserve">スタイルがいい</t>
  </si>
  <si>
    <t xml:space="preserve">スタッフ</t>
  </si>
  <si>
    <t xml:space="preserve">スタートする</t>
  </si>
  <si>
    <t xml:space="preserve">スチール</t>
  </si>
  <si>
    <t xml:space="preserve">ストライプ</t>
  </si>
  <si>
    <t xml:space="preserve">スニーカー</t>
  </si>
  <si>
    <t xml:space="preserve">スピーチする</t>
  </si>
  <si>
    <t xml:space="preserve">スポンジ</t>
  </si>
  <si>
    <t xml:space="preserve">スポーツせんしゅ</t>
  </si>
  <si>
    <t xml:space="preserve">スポーツようひんてん</t>
  </si>
  <si>
    <t xml:space="preserve">スマートな</t>
  </si>
  <si>
    <t xml:space="preserve">スムーズな</t>
  </si>
  <si>
    <t xml:space="preserve">スリッパ</t>
  </si>
  <si>
    <t xml:space="preserve">セットする</t>
  </si>
  <si>
    <t xml:space="preserve">セルフサービス</t>
  </si>
  <si>
    <t xml:space="preserve">セロハンテープ</t>
  </si>
  <si>
    <t xml:space="preserve">セール</t>
  </si>
  <si>
    <t xml:space="preserve">ゼミ</t>
  </si>
  <si>
    <t xml:space="preserve">ソフト（ウェア）</t>
  </si>
  <si>
    <t xml:space="preserve">ソーセージ</t>
  </si>
  <si>
    <t xml:space="preserve">タクシーをひろう</t>
  </si>
  <si>
    <t xml:space="preserve">タマネギ</t>
  </si>
  <si>
    <t xml:space="preserve">ダイエット</t>
  </si>
  <si>
    <t xml:space="preserve">ダイニング</t>
  </si>
  <si>
    <t xml:space="preserve">ダイビング</t>
  </si>
  <si>
    <t xml:space="preserve">ダイヤモンド</t>
  </si>
  <si>
    <t xml:space="preserve">ダウンする</t>
  </si>
  <si>
    <t xml:space="preserve">ダウンロードする</t>
  </si>
  <si>
    <t xml:space="preserve">チェックする</t>
  </si>
  <si>
    <t xml:space="preserve">チェックアウトする</t>
  </si>
  <si>
    <t xml:space="preserve">チェックインする</t>
  </si>
  <si>
    <t xml:space="preserve">ティッシュ（ペーパー）</t>
  </si>
  <si>
    <t xml:space="preserve">テイクアウトする</t>
  </si>
  <si>
    <t xml:space="preserve">ディナー</t>
  </si>
  <si>
    <t xml:space="preserve">デザインする</t>
  </si>
  <si>
    <t xml:space="preserve">デジタル</t>
  </si>
  <si>
    <t xml:space="preserve">デートする</t>
  </si>
  <si>
    <t xml:space="preserve">トマト</t>
  </si>
  <si>
    <t xml:space="preserve">ドラッグストア</t>
  </si>
  <si>
    <t xml:space="preserve">ドリンク</t>
  </si>
  <si>
    <t xml:space="preserve">ナイロン</t>
  </si>
  <si>
    <t xml:space="preserve">ニンジン</t>
  </si>
  <si>
    <t xml:space="preserve">ニンニク</t>
  </si>
  <si>
    <t xml:space="preserve">ノックする</t>
  </si>
  <si>
    <t xml:space="preserve">ノートパソコン</t>
  </si>
  <si>
    <t xml:space="preserve">ハイヒール</t>
  </si>
  <si>
    <t xml:space="preserve">ハエ</t>
  </si>
  <si>
    <t xml:space="preserve">ハチ</t>
  </si>
  <si>
    <t xml:space="preserve">ハト</t>
  </si>
  <si>
    <t xml:space="preserve">ハム</t>
  </si>
  <si>
    <t xml:space="preserve">バイオぎじゅつ</t>
  </si>
  <si>
    <t xml:space="preserve">バイキング</t>
  </si>
  <si>
    <t xml:space="preserve">バスてい</t>
  </si>
  <si>
    <t xml:space="preserve">バーゲン</t>
  </si>
  <si>
    <t xml:space="preserve">パジャマ</t>
  </si>
  <si>
    <t xml:space="preserve">パスワード</t>
  </si>
  <si>
    <t xml:space="preserve">パトカー</t>
  </si>
  <si>
    <t xml:space="preserve">パンダ</t>
  </si>
  <si>
    <t xml:space="preserve">パンツ</t>
  </si>
  <si>
    <t xml:space="preserve">ヒツジ</t>
  </si>
  <si>
    <t xml:space="preserve">ビザ</t>
  </si>
  <si>
    <t xml:space="preserve">ビジネス</t>
  </si>
  <si>
    <t xml:space="preserve">ビジネスクラス</t>
  </si>
  <si>
    <t xml:space="preserve">ビタミン</t>
  </si>
  <si>
    <t xml:space="preserve">ビニール</t>
  </si>
  <si>
    <t xml:space="preserve">ピアス</t>
  </si>
  <si>
    <t xml:space="preserve">ピンク（いろ）</t>
  </si>
  <si>
    <t xml:space="preserve">ピーマン</t>
  </si>
  <si>
    <t xml:space="preserve">ファイル</t>
  </si>
  <si>
    <t xml:space="preserve">ファミリーレストラン</t>
  </si>
  <si>
    <t xml:space="preserve">ファミレス</t>
  </si>
  <si>
    <t xml:space="preserve">ファーストクラス</t>
  </si>
  <si>
    <t xml:space="preserve">ファーストフード（てん）</t>
  </si>
  <si>
    <t xml:space="preserve">フォルダ</t>
  </si>
  <si>
    <t xml:space="preserve">フリマ</t>
  </si>
  <si>
    <t xml:space="preserve">フリーター</t>
  </si>
  <si>
    <t xml:space="preserve">フリーマーケット</t>
  </si>
  <si>
    <t xml:space="preserve">フローリング</t>
  </si>
  <si>
    <t xml:space="preserve">ブラウス</t>
  </si>
  <si>
    <t xml:space="preserve">ブログ</t>
  </si>
  <si>
    <t xml:space="preserve">プラスする</t>
  </si>
  <si>
    <t xml:space="preserve">プリンター</t>
  </si>
  <si>
    <t xml:space="preserve">プリント</t>
  </si>
  <si>
    <t xml:space="preserve">プリントする</t>
  </si>
  <si>
    <t xml:space="preserve">ヘビ</t>
  </si>
  <si>
    <t xml:space="preserve">ヘリコプター</t>
  </si>
  <si>
    <t xml:space="preserve">ベストな</t>
  </si>
  <si>
    <t xml:space="preserve">ベランダ</t>
  </si>
  <si>
    <t xml:space="preserve">ペンギン</t>
  </si>
  <si>
    <t xml:space="preserve">ホワイトボード</t>
  </si>
  <si>
    <t xml:space="preserve">ホームステイする</t>
  </si>
  <si>
    <t xml:space="preserve">ホームページ</t>
  </si>
  <si>
    <t xml:space="preserve">ボウリング</t>
  </si>
  <si>
    <t xml:space="preserve">ボリューム</t>
  </si>
  <si>
    <t xml:space="preserve">ボーダー</t>
  </si>
  <si>
    <t xml:space="preserve">ボーナス</t>
  </si>
  <si>
    <t xml:space="preserve">ポイントカード</t>
  </si>
  <si>
    <t xml:space="preserve">ポスト</t>
  </si>
  <si>
    <t xml:space="preserve">ポップス</t>
  </si>
  <si>
    <t xml:space="preserve">マイナスする</t>
  </si>
  <si>
    <t xml:space="preserve">マウス</t>
  </si>
  <si>
    <t xml:space="preserve">マグロ</t>
  </si>
  <si>
    <t xml:space="preserve">マスク</t>
  </si>
  <si>
    <t xml:space="preserve">マフラー</t>
  </si>
  <si>
    <t xml:space="preserve">マヨネーズ</t>
  </si>
  <si>
    <t xml:space="preserve">マラソン</t>
  </si>
  <si>
    <t xml:space="preserve">ミスする</t>
  </si>
  <si>
    <t xml:space="preserve">ミュージシャン</t>
  </si>
  <si>
    <t xml:space="preserve">ミリ</t>
  </si>
  <si>
    <t xml:space="preserve">ミリリットル</t>
  </si>
  <si>
    <t xml:space="preserve">メイクをする</t>
  </si>
  <si>
    <t xml:space="preserve">メルアド</t>
  </si>
  <si>
    <t xml:space="preserve">メールアドレス</t>
  </si>
  <si>
    <t xml:space="preserve">モデル</t>
  </si>
  <si>
    <t xml:space="preserve">モーター</t>
  </si>
  <si>
    <t xml:space="preserve">ヤギ</t>
  </si>
  <si>
    <t xml:space="preserve">ユーモアのある</t>
  </si>
  <si>
    <t xml:space="preserve">ライバル</t>
  </si>
  <si>
    <t xml:space="preserve">ラスト</t>
  </si>
  <si>
    <t xml:space="preserve">ランチ</t>
  </si>
  <si>
    <t xml:space="preserve">リサイクル（する）</t>
  </si>
  <si>
    <t xml:space="preserve">リビング</t>
  </si>
  <si>
    <t xml:space="preserve">リモコン</t>
  </si>
  <si>
    <t xml:space="preserve">リラックスする</t>
  </si>
  <si>
    <t xml:space="preserve">レタス</t>
  </si>
  <si>
    <t xml:space="preserve">レンタルする</t>
  </si>
  <si>
    <t xml:space="preserve">ロック</t>
  </si>
  <si>
    <t xml:space="preserve">ワクチン</t>
  </si>
  <si>
    <t xml:space="preserve">ワニ</t>
  </si>
  <si>
    <t xml:space="preserve">ワンピース</t>
  </si>
  <si>
    <t xml:space="preserve">ワンルーム</t>
  </si>
  <si>
    <t xml:space="preserve">新完全マスターN3 漢字さくいん 442字＋熟字訓9語 のカバー状況</t>
  </si>
  <si>
    <t xml:space="preserve">当サイトの漢字読み1,854問・表記343問の「出題語」にその漢字が使われているかを機械で数えた。</t>
  </si>
  <si>
    <t xml:space="preserve">カバー 405／未カバー 37　＝ 91.6%　★文型45%・語彙44%より、漢字はよく埋まっている</t>
  </si>
  <si>
    <t xml:space="preserve">漢字</t>
  </si>
  <si>
    <t xml:space="preserve">読み</t>
  </si>
  <si>
    <t xml:space="preserve">愛</t>
  </si>
  <si>
    <t xml:space="preserve">アイ</t>
  </si>
  <si>
    <t xml:space="preserve">相</t>
  </si>
  <si>
    <t xml:space="preserve">あい・ショウ・ソウ</t>
  </si>
  <si>
    <t xml:space="preserve">預</t>
  </si>
  <si>
    <t xml:space="preserve">あずかる・あずける・ヨ</t>
  </si>
  <si>
    <t xml:space="preserve">遊</t>
  </si>
  <si>
    <t xml:space="preserve">あそぶ・ユウ</t>
  </si>
  <si>
    <t xml:space="preserve">暖</t>
  </si>
  <si>
    <t xml:space="preserve">あたたかい・あたたまる・あたためる</t>
  </si>
  <si>
    <t xml:space="preserve">温</t>
  </si>
  <si>
    <t xml:space="preserve">あたたかい・あたたまる・あたためる・オン</t>
  </si>
  <si>
    <t xml:space="preserve">辺</t>
  </si>
  <si>
    <t xml:space="preserve">当</t>
  </si>
  <si>
    <t xml:space="preserve">あたる・あてる・トウ</t>
  </si>
  <si>
    <t xml:space="preserve">厚</t>
  </si>
  <si>
    <t xml:space="preserve">あつい</t>
  </si>
  <si>
    <t xml:space="preserve">熱</t>
  </si>
  <si>
    <t xml:space="preserve">あつい・ネツ</t>
  </si>
  <si>
    <t xml:space="preserve">油</t>
  </si>
  <si>
    <t xml:space="preserve">あぶら・ユ</t>
  </si>
  <si>
    <t xml:space="preserve">現</t>
  </si>
  <si>
    <t xml:space="preserve">あらわす・あらわれる・ゲン</t>
  </si>
  <si>
    <t xml:space="preserve">案</t>
  </si>
  <si>
    <t xml:space="preserve">アン</t>
  </si>
  <si>
    <t xml:space="preserve">位</t>
  </si>
  <si>
    <t xml:space="preserve">イ</t>
  </si>
  <si>
    <t xml:space="preserve">移</t>
  </si>
  <si>
    <t xml:space="preserve">イ・うつす・うつる</t>
  </si>
  <si>
    <t xml:space="preserve">違</t>
  </si>
  <si>
    <t xml:space="preserve">イ・ちがう・ちがえる</t>
  </si>
  <si>
    <t xml:space="preserve">育</t>
  </si>
  <si>
    <t xml:space="preserve">イク・そだつ・そだてる</t>
  </si>
  <si>
    <t xml:space="preserve">石</t>
  </si>
  <si>
    <t xml:space="preserve">いし・セキ</t>
  </si>
  <si>
    <t xml:space="preserve">忙</t>
  </si>
  <si>
    <t xml:space="preserve">いそがしい</t>
  </si>
  <si>
    <t xml:space="preserve">痛</t>
  </si>
  <si>
    <t xml:space="preserve">いたい・ツウ</t>
  </si>
  <si>
    <t xml:space="preserve">市</t>
  </si>
  <si>
    <t xml:space="preserve">いち</t>
  </si>
  <si>
    <t xml:space="preserve">糸</t>
  </si>
  <si>
    <t xml:space="preserve">いと</t>
  </si>
  <si>
    <t xml:space="preserve">命</t>
  </si>
  <si>
    <t xml:space="preserve">要</t>
  </si>
  <si>
    <t xml:space="preserve">いる・ヨウ</t>
  </si>
  <si>
    <t xml:space="preserve">岩</t>
  </si>
  <si>
    <t xml:space="preserve">いわ</t>
  </si>
  <si>
    <t xml:space="preserve">因</t>
  </si>
  <si>
    <t xml:space="preserve">イン</t>
  </si>
  <si>
    <t xml:space="preserve">植</t>
  </si>
  <si>
    <t xml:space="preserve">うえる・ショク</t>
  </si>
  <si>
    <t xml:space="preserve">受</t>
  </si>
  <si>
    <t xml:space="preserve">うかる・うける・ジュ</t>
  </si>
  <si>
    <t xml:space="preserve">内</t>
  </si>
  <si>
    <t xml:space="preserve">うち・ナイ</t>
  </si>
  <si>
    <t xml:space="preserve">打</t>
  </si>
  <si>
    <t xml:space="preserve">うつ</t>
  </si>
  <si>
    <t xml:space="preserve">美</t>
  </si>
  <si>
    <t xml:space="preserve">うつくしい・ビ</t>
  </si>
  <si>
    <t xml:space="preserve">馬</t>
  </si>
  <si>
    <t xml:space="preserve">うま</t>
  </si>
  <si>
    <t xml:space="preserve">絵</t>
  </si>
  <si>
    <t xml:space="preserve">エ</t>
  </si>
  <si>
    <t xml:space="preserve">営</t>
  </si>
  <si>
    <t xml:space="preserve">エイ</t>
  </si>
  <si>
    <t xml:space="preserve">泳</t>
  </si>
  <si>
    <t xml:space="preserve">エイ・およぐ</t>
  </si>
  <si>
    <t xml:space="preserve">易</t>
  </si>
  <si>
    <t xml:space="preserve">エキ</t>
  </si>
  <si>
    <t xml:space="preserve">選</t>
  </si>
  <si>
    <t xml:space="preserve">えらぶ・セン</t>
  </si>
  <si>
    <t xml:space="preserve">遠</t>
  </si>
  <si>
    <t xml:space="preserve">エン</t>
  </si>
  <si>
    <t xml:space="preserve">追</t>
  </si>
  <si>
    <t xml:space="preserve">おう・ツイ</t>
  </si>
  <si>
    <t xml:space="preserve">王</t>
  </si>
  <si>
    <t xml:space="preserve">オウ</t>
  </si>
  <si>
    <t xml:space="preserve">央</t>
  </si>
  <si>
    <t xml:space="preserve">横</t>
  </si>
  <si>
    <t xml:space="preserve">オウ・よこ</t>
  </si>
  <si>
    <t xml:space="preserve">億</t>
  </si>
  <si>
    <t xml:space="preserve">オク</t>
  </si>
  <si>
    <t xml:space="preserve">置</t>
  </si>
  <si>
    <t xml:space="preserve">おく・チ</t>
  </si>
  <si>
    <t xml:space="preserve">遅</t>
  </si>
  <si>
    <t xml:space="preserve">おくれる・おそい</t>
  </si>
  <si>
    <t xml:space="preserve">行</t>
  </si>
  <si>
    <t xml:space="preserve">おこなう・ギョウ</t>
  </si>
  <si>
    <t xml:space="preserve">押</t>
  </si>
  <si>
    <t xml:space="preserve">おさえる・おす</t>
  </si>
  <si>
    <t xml:space="preserve">落</t>
  </si>
  <si>
    <t xml:space="preserve">おちる・おとす</t>
  </si>
  <si>
    <t xml:space="preserve">夫</t>
  </si>
  <si>
    <t xml:space="preserve">おっと・フウ</t>
  </si>
  <si>
    <t xml:space="preserve">覚</t>
  </si>
  <si>
    <t xml:space="preserve">おぼえる・さます・さめる</t>
  </si>
  <si>
    <t xml:space="preserve">面</t>
  </si>
  <si>
    <t xml:space="preserve">おも・メン</t>
  </si>
  <si>
    <t xml:space="preserve">表</t>
  </si>
  <si>
    <t xml:space="preserve">おもて・ヒョウ</t>
  </si>
  <si>
    <t xml:space="preserve">降</t>
  </si>
  <si>
    <t xml:space="preserve">おりる・ふる</t>
  </si>
  <si>
    <t xml:space="preserve">折</t>
  </si>
  <si>
    <t xml:space="preserve">おる・おれる</t>
  </si>
  <si>
    <t xml:space="preserve">加</t>
  </si>
  <si>
    <t xml:space="preserve">カ・くわえる</t>
  </si>
  <si>
    <t xml:space="preserve">果</t>
  </si>
  <si>
    <t xml:space="preserve">カ</t>
  </si>
  <si>
    <t xml:space="preserve">課</t>
  </si>
  <si>
    <t xml:space="preserve">価</t>
  </si>
  <si>
    <t xml:space="preserve">化</t>
  </si>
  <si>
    <t xml:space="preserve">可</t>
  </si>
  <si>
    <t xml:space="preserve">過</t>
  </si>
  <si>
    <t xml:space="preserve">カ・すぎる・すごす</t>
  </si>
  <si>
    <t xml:space="preserve">歌</t>
  </si>
  <si>
    <t xml:space="preserve">菓</t>
  </si>
  <si>
    <t xml:space="preserve">貝</t>
  </si>
  <si>
    <t xml:space="preserve">かい</t>
  </si>
  <si>
    <t xml:space="preserve">械</t>
  </si>
  <si>
    <t xml:space="preserve">カイ</t>
  </si>
  <si>
    <t xml:space="preserve">解</t>
  </si>
  <si>
    <t xml:space="preserve">階</t>
  </si>
  <si>
    <t xml:space="preserve">介</t>
  </si>
  <si>
    <t xml:space="preserve">開</t>
  </si>
  <si>
    <t xml:space="preserve">海</t>
  </si>
  <si>
    <t xml:space="preserve">変</t>
  </si>
  <si>
    <t xml:space="preserve">かえる・かわる・ヘン</t>
  </si>
  <si>
    <t xml:space="preserve">香</t>
  </si>
  <si>
    <t xml:space="preserve">かおり・コウ</t>
  </si>
  <si>
    <t xml:space="preserve">係</t>
  </si>
  <si>
    <t xml:space="preserve">かかり・ケイ</t>
  </si>
  <si>
    <t xml:space="preserve">各</t>
  </si>
  <si>
    <t xml:space="preserve">カク</t>
  </si>
  <si>
    <t xml:space="preserve">格</t>
  </si>
  <si>
    <t xml:space="preserve">角</t>
  </si>
  <si>
    <t xml:space="preserve">カク・かど</t>
  </si>
  <si>
    <t xml:space="preserve">確</t>
  </si>
  <si>
    <t xml:space="preserve">カク・たしか・たしかめる</t>
  </si>
  <si>
    <t xml:space="preserve">重</t>
  </si>
  <si>
    <t xml:space="preserve">かさなる・かさねる・ジュウ</t>
  </si>
  <si>
    <t xml:space="preserve">数</t>
  </si>
  <si>
    <t xml:space="preserve">かず・かぞえる・スウ</t>
  </si>
  <si>
    <t xml:space="preserve">かた</t>
  </si>
  <si>
    <t xml:space="preserve">形</t>
  </si>
  <si>
    <t xml:space="preserve">かたち・ギョウ・ケイ</t>
  </si>
  <si>
    <t xml:space="preserve">かたる</t>
  </si>
  <si>
    <t xml:space="preserve">勝</t>
  </si>
  <si>
    <t xml:space="preserve">かつ・ショウ</t>
  </si>
  <si>
    <t xml:space="preserve">活</t>
  </si>
  <si>
    <t xml:space="preserve">カツ</t>
  </si>
  <si>
    <t xml:space="preserve">悲</t>
  </si>
  <si>
    <t xml:space="preserve">かなしい</t>
  </si>
  <si>
    <t xml:space="preserve">必</t>
  </si>
  <si>
    <t xml:space="preserve">かならず・ヒツ</t>
  </si>
  <si>
    <t xml:space="preserve">彼</t>
  </si>
  <si>
    <t xml:space="preserve">かの・かれ</t>
  </si>
  <si>
    <t xml:space="preserve">神</t>
  </si>
  <si>
    <t xml:space="preserve">かみ・シン・ジン</t>
  </si>
  <si>
    <t xml:space="preserve">空</t>
  </si>
  <si>
    <t xml:space="preserve">から</t>
  </si>
  <si>
    <t xml:space="preserve">側</t>
  </si>
  <si>
    <t xml:space="preserve">がわ</t>
  </si>
  <si>
    <t xml:space="preserve">感</t>
  </si>
  <si>
    <t xml:space="preserve">カン</t>
  </si>
  <si>
    <t xml:space="preserve">管</t>
  </si>
  <si>
    <t xml:space="preserve">完</t>
  </si>
  <si>
    <t xml:space="preserve">簡</t>
  </si>
  <si>
    <t xml:space="preserve">関</t>
  </si>
  <si>
    <t xml:space="preserve">観</t>
  </si>
  <si>
    <t xml:space="preserve">慣</t>
  </si>
  <si>
    <t xml:space="preserve">カン・なれる</t>
  </si>
  <si>
    <t xml:space="preserve">黄</t>
  </si>
  <si>
    <t xml:space="preserve">き</t>
  </si>
  <si>
    <t xml:space="preserve">記</t>
  </si>
  <si>
    <t xml:space="preserve">キ</t>
  </si>
  <si>
    <t xml:space="preserve">期</t>
  </si>
  <si>
    <t xml:space="preserve">機</t>
  </si>
  <si>
    <t xml:space="preserve">基</t>
  </si>
  <si>
    <t xml:space="preserve">器</t>
  </si>
  <si>
    <t xml:space="preserve">帰</t>
  </si>
  <si>
    <t xml:space="preserve">規</t>
  </si>
  <si>
    <t xml:space="preserve">技</t>
  </si>
  <si>
    <t xml:space="preserve">ギ</t>
  </si>
  <si>
    <t xml:space="preserve">議</t>
  </si>
  <si>
    <t xml:space="preserve">疑</t>
  </si>
  <si>
    <t xml:space="preserve">消</t>
  </si>
  <si>
    <t xml:space="preserve">きえる・けす・ショウ</t>
  </si>
  <si>
    <t xml:space="preserve">効</t>
  </si>
  <si>
    <t xml:space="preserve">きく</t>
  </si>
  <si>
    <t xml:space="preserve">汚</t>
  </si>
  <si>
    <t xml:space="preserve">きたない・よごす・よごれる</t>
  </si>
  <si>
    <t xml:space="preserve">決</t>
  </si>
  <si>
    <t xml:space="preserve">きまる・きめる・ケツ</t>
  </si>
  <si>
    <t xml:space="preserve">君</t>
  </si>
  <si>
    <t xml:space="preserve">きみ・クン</t>
  </si>
  <si>
    <t xml:space="preserve">客</t>
  </si>
  <si>
    <t xml:space="preserve">キャク</t>
  </si>
  <si>
    <t xml:space="preserve">球</t>
  </si>
  <si>
    <t xml:space="preserve">キュウ</t>
  </si>
  <si>
    <t xml:space="preserve">給</t>
  </si>
  <si>
    <t xml:space="preserve">休</t>
  </si>
  <si>
    <t xml:space="preserve">求</t>
  </si>
  <si>
    <t xml:space="preserve">級</t>
  </si>
  <si>
    <t xml:space="preserve">共</t>
  </si>
  <si>
    <t xml:space="preserve">キョウ</t>
  </si>
  <si>
    <t xml:space="preserve">協</t>
  </si>
  <si>
    <t xml:space="preserve">橋</t>
  </si>
  <si>
    <t xml:space="preserve">キョウ・はし</t>
  </si>
  <si>
    <t xml:space="preserve">局</t>
  </si>
  <si>
    <t xml:space="preserve">キョク</t>
  </si>
  <si>
    <t xml:space="preserve">曲</t>
  </si>
  <si>
    <t xml:space="preserve">キョク・まがる・まげる</t>
  </si>
  <si>
    <t xml:space="preserve">勤</t>
  </si>
  <si>
    <t xml:space="preserve">キン・つとめる</t>
  </si>
  <si>
    <t xml:space="preserve">禁</t>
  </si>
  <si>
    <t xml:space="preserve">キン</t>
  </si>
  <si>
    <t xml:space="preserve">工</t>
  </si>
  <si>
    <t xml:space="preserve">ク</t>
  </si>
  <si>
    <t xml:space="preserve">苦</t>
  </si>
  <si>
    <t xml:space="preserve">ク・くるしい・にがい</t>
  </si>
  <si>
    <t xml:space="preserve">具</t>
  </si>
  <si>
    <t xml:space="preserve">グ</t>
  </si>
  <si>
    <t xml:space="preserve">草</t>
  </si>
  <si>
    <t xml:space="preserve">下</t>
  </si>
  <si>
    <t xml:space="preserve">くだる・ゲ</t>
  </si>
  <si>
    <t xml:space="preserve">配</t>
  </si>
  <si>
    <t xml:space="preserve">くばる・ハイ</t>
  </si>
  <si>
    <t xml:space="preserve">組</t>
  </si>
  <si>
    <t xml:space="preserve">くみ</t>
  </si>
  <si>
    <t xml:space="preserve">雲</t>
  </si>
  <si>
    <t xml:space="preserve">くも</t>
  </si>
  <si>
    <t xml:space="preserve">比</t>
  </si>
  <si>
    <t xml:space="preserve">くらべる</t>
  </si>
  <si>
    <t xml:space="preserve">毛</t>
  </si>
  <si>
    <t xml:space="preserve">け</t>
  </si>
  <si>
    <t xml:space="preserve">外</t>
  </si>
  <si>
    <t xml:space="preserve">ゲ・はずす・はずれる</t>
  </si>
  <si>
    <t xml:space="preserve">経</t>
  </si>
  <si>
    <t xml:space="preserve">ケイ</t>
  </si>
  <si>
    <t xml:space="preserve">芸</t>
  </si>
  <si>
    <t xml:space="preserve">ゲイ</t>
  </si>
  <si>
    <t xml:space="preserve">結</t>
  </si>
  <si>
    <t xml:space="preserve">ケツ・むすぶ</t>
  </si>
  <si>
    <t xml:space="preserve">欠</t>
  </si>
  <si>
    <t xml:space="preserve">ケツ</t>
  </si>
  <si>
    <t xml:space="preserve">血</t>
  </si>
  <si>
    <t xml:space="preserve">ケツ・ち</t>
  </si>
  <si>
    <t xml:space="preserve">建</t>
  </si>
  <si>
    <t xml:space="preserve">ケン</t>
  </si>
  <si>
    <t xml:space="preserve">件</t>
  </si>
  <si>
    <t xml:space="preserve">権</t>
  </si>
  <si>
    <t xml:space="preserve">検</t>
  </si>
  <si>
    <t xml:space="preserve">間</t>
  </si>
  <si>
    <t xml:space="preserve">券</t>
  </si>
  <si>
    <t xml:space="preserve">原</t>
  </si>
  <si>
    <t xml:space="preserve">ゲン</t>
  </si>
  <si>
    <t xml:space="preserve">限</t>
  </si>
  <si>
    <t xml:space="preserve">言</t>
  </si>
  <si>
    <t xml:space="preserve">ゲン・こと・ゴン</t>
  </si>
  <si>
    <t xml:space="preserve">故</t>
  </si>
  <si>
    <t xml:space="preserve">コ</t>
  </si>
  <si>
    <t xml:space="preserve">個</t>
  </si>
  <si>
    <t xml:space="preserve">去</t>
  </si>
  <si>
    <t xml:space="preserve">広</t>
  </si>
  <si>
    <t xml:space="preserve">コウ</t>
  </si>
  <si>
    <t xml:space="preserve">公</t>
  </si>
  <si>
    <t xml:space="preserve">幸</t>
  </si>
  <si>
    <t xml:space="preserve">コウ・しあわせ</t>
  </si>
  <si>
    <t xml:space="preserve">光</t>
  </si>
  <si>
    <t xml:space="preserve">航</t>
  </si>
  <si>
    <t xml:space="preserve">向</t>
  </si>
  <si>
    <t xml:space="preserve">コウ・むかう・むく・むこう</t>
  </si>
  <si>
    <t xml:space="preserve">港</t>
  </si>
  <si>
    <t xml:space="preserve">コウ・みなと</t>
  </si>
  <si>
    <t xml:space="preserve">考</t>
  </si>
  <si>
    <t xml:space="preserve">後</t>
  </si>
  <si>
    <t xml:space="preserve">コウ・のち</t>
  </si>
  <si>
    <t xml:space="preserve">越</t>
  </si>
  <si>
    <t xml:space="preserve">こえる・こす</t>
  </si>
  <si>
    <t xml:space="preserve">告</t>
  </si>
  <si>
    <t xml:space="preserve">コク</t>
  </si>
  <si>
    <t xml:space="preserve">断</t>
  </si>
  <si>
    <t xml:space="preserve">ことわる・ダン</t>
  </si>
  <si>
    <t xml:space="preserve">細</t>
  </si>
  <si>
    <t xml:space="preserve">こまかい・ほそい</t>
  </si>
  <si>
    <t xml:space="preserve">困</t>
  </si>
  <si>
    <t xml:space="preserve">こまる</t>
  </si>
  <si>
    <t xml:space="preserve">込</t>
  </si>
  <si>
    <t xml:space="preserve">こむ</t>
  </si>
  <si>
    <t xml:space="preserve">米</t>
  </si>
  <si>
    <t xml:space="preserve">こめ</t>
  </si>
  <si>
    <t xml:space="preserve">転</t>
  </si>
  <si>
    <t xml:space="preserve">ころがす・ころがる・ころぶ</t>
  </si>
  <si>
    <t xml:space="preserve">殺</t>
  </si>
  <si>
    <t xml:space="preserve">ころす</t>
  </si>
  <si>
    <t xml:space="preserve">婚</t>
  </si>
  <si>
    <t xml:space="preserve">コン</t>
  </si>
  <si>
    <t xml:space="preserve">査</t>
  </si>
  <si>
    <t xml:space="preserve">サ</t>
  </si>
  <si>
    <t xml:space="preserve">差</t>
  </si>
  <si>
    <t xml:space="preserve">サ・さす</t>
  </si>
  <si>
    <t xml:space="preserve">左</t>
  </si>
  <si>
    <t xml:space="preserve">作</t>
  </si>
  <si>
    <t xml:space="preserve">再</t>
  </si>
  <si>
    <t xml:space="preserve">サ・サイ</t>
  </si>
  <si>
    <t xml:space="preserve">座</t>
  </si>
  <si>
    <t xml:space="preserve">ザ・すわる</t>
  </si>
  <si>
    <t xml:space="preserve">最</t>
  </si>
  <si>
    <t xml:space="preserve">サイ・もっとも</t>
  </si>
  <si>
    <t xml:space="preserve">際</t>
  </si>
  <si>
    <t xml:space="preserve">サイ</t>
  </si>
  <si>
    <t xml:space="preserve">済</t>
  </si>
  <si>
    <t xml:space="preserve">サイ・すむ</t>
  </si>
  <si>
    <t xml:space="preserve">才</t>
  </si>
  <si>
    <t xml:space="preserve">在</t>
  </si>
  <si>
    <t xml:space="preserve">ザイ</t>
  </si>
  <si>
    <t xml:space="preserve">財</t>
  </si>
  <si>
    <t xml:space="preserve">酒</t>
  </si>
  <si>
    <t xml:space="preserve">さけ</t>
  </si>
  <si>
    <t xml:space="preserve">指</t>
  </si>
  <si>
    <t xml:space="preserve">さす・シ・ゆび</t>
  </si>
  <si>
    <t xml:space="preserve">雑</t>
  </si>
  <si>
    <t xml:space="preserve">ザツ</t>
  </si>
  <si>
    <t xml:space="preserve">様</t>
  </si>
  <si>
    <t xml:space="preserve">さま・ヨウ</t>
  </si>
  <si>
    <t xml:space="preserve">冷</t>
  </si>
  <si>
    <t xml:space="preserve">さます・さめる・つめたい・ひえる・ひやす</t>
  </si>
  <si>
    <t xml:space="preserve">参</t>
  </si>
  <si>
    <t xml:space="preserve">サン・まいる</t>
  </si>
  <si>
    <t xml:space="preserve">算</t>
  </si>
  <si>
    <t xml:space="preserve">サン</t>
  </si>
  <si>
    <t xml:space="preserve">山</t>
  </si>
  <si>
    <t xml:space="preserve">残</t>
  </si>
  <si>
    <t xml:space="preserve">ザン・のこす・のこる</t>
  </si>
  <si>
    <t xml:space="preserve">私</t>
  </si>
  <si>
    <t xml:space="preserve">シ</t>
  </si>
  <si>
    <t xml:space="preserve">資</t>
  </si>
  <si>
    <t xml:space="preserve">誌</t>
  </si>
  <si>
    <t xml:space="preserve">支</t>
  </si>
  <si>
    <t xml:space="preserve">司</t>
  </si>
  <si>
    <t xml:space="preserve">師</t>
  </si>
  <si>
    <t xml:space="preserve">史</t>
  </si>
  <si>
    <t xml:space="preserve">歯</t>
  </si>
  <si>
    <t xml:space="preserve">シ・は</t>
  </si>
  <si>
    <t xml:space="preserve">止</t>
  </si>
  <si>
    <t xml:space="preserve">始</t>
  </si>
  <si>
    <t xml:space="preserve">思</t>
  </si>
  <si>
    <t xml:space="preserve">紙</t>
  </si>
  <si>
    <t xml:space="preserve">自</t>
  </si>
  <si>
    <t xml:space="preserve">子</t>
  </si>
  <si>
    <t xml:space="preserve">シ・ス</t>
  </si>
  <si>
    <t xml:space="preserve">治</t>
  </si>
  <si>
    <t xml:space="preserve">ジ・なおす・なおる</t>
  </si>
  <si>
    <t xml:space="preserve">辞</t>
  </si>
  <si>
    <t xml:space="preserve">ジ</t>
  </si>
  <si>
    <t xml:space="preserve">次</t>
  </si>
  <si>
    <t xml:space="preserve">地</t>
  </si>
  <si>
    <t xml:space="preserve">示</t>
  </si>
  <si>
    <t xml:space="preserve">式</t>
  </si>
  <si>
    <t xml:space="preserve">シキ</t>
  </si>
  <si>
    <t xml:space="preserve">静</t>
  </si>
  <si>
    <t xml:space="preserve">しずか</t>
  </si>
  <si>
    <t xml:space="preserve">失</t>
  </si>
  <si>
    <t xml:space="preserve">シツ</t>
  </si>
  <si>
    <t xml:space="preserve">実</t>
  </si>
  <si>
    <t xml:space="preserve">ジツ</t>
  </si>
  <si>
    <t xml:space="preserve">日</t>
  </si>
  <si>
    <t xml:space="preserve">島</t>
  </si>
  <si>
    <t xml:space="preserve">しま・トウ</t>
  </si>
  <si>
    <t xml:space="preserve">閉</t>
  </si>
  <si>
    <t xml:space="preserve">しまる・しめる・とじる</t>
  </si>
  <si>
    <t xml:space="preserve">首</t>
  </si>
  <si>
    <t xml:space="preserve">シュ</t>
  </si>
  <si>
    <t xml:space="preserve">種</t>
  </si>
  <si>
    <t xml:space="preserve">シュ・たね</t>
  </si>
  <si>
    <t xml:space="preserve">授</t>
  </si>
  <si>
    <t xml:space="preserve">ジュ</t>
  </si>
  <si>
    <t xml:space="preserve">収</t>
  </si>
  <si>
    <t xml:space="preserve">シュウ</t>
  </si>
  <si>
    <t xml:space="preserve">修</t>
  </si>
  <si>
    <t xml:space="preserve">習</t>
  </si>
  <si>
    <t xml:space="preserve">集</t>
  </si>
  <si>
    <t xml:space="preserve">宿</t>
  </si>
  <si>
    <t xml:space="preserve">シュク</t>
  </si>
  <si>
    <t xml:space="preserve">術</t>
  </si>
  <si>
    <t xml:space="preserve">ジュツ</t>
  </si>
  <si>
    <t xml:space="preserve">準</t>
  </si>
  <si>
    <t xml:space="preserve">ジュン</t>
  </si>
  <si>
    <t xml:space="preserve">初</t>
  </si>
  <si>
    <t xml:space="preserve">ショ・はじめ・はじめて</t>
  </si>
  <si>
    <t xml:space="preserve">女</t>
  </si>
  <si>
    <t xml:space="preserve">ジョ</t>
  </si>
  <si>
    <t xml:space="preserve">商</t>
  </si>
  <si>
    <t xml:space="preserve">ショウ</t>
  </si>
  <si>
    <t xml:space="preserve">紹</t>
  </si>
  <si>
    <t xml:space="preserve">証</t>
  </si>
  <si>
    <t xml:space="preserve">少</t>
  </si>
  <si>
    <t xml:space="preserve">情</t>
  </si>
  <si>
    <t xml:space="preserve">ジョウ</t>
  </si>
  <si>
    <t xml:space="preserve">条</t>
  </si>
  <si>
    <t xml:space="preserve">常</t>
  </si>
  <si>
    <t xml:space="preserve">定</t>
  </si>
  <si>
    <t xml:space="preserve">ジョウ・テイ</t>
  </si>
  <si>
    <t xml:space="preserve">職</t>
  </si>
  <si>
    <t xml:space="preserve">ショク</t>
  </si>
  <si>
    <t xml:space="preserve">色</t>
  </si>
  <si>
    <t xml:space="preserve">調</t>
  </si>
  <si>
    <t xml:space="preserve">しらべる・チョウ</t>
  </si>
  <si>
    <t xml:space="preserve">信</t>
  </si>
  <si>
    <t xml:space="preserve">シン</t>
  </si>
  <si>
    <t xml:space="preserve">身</t>
  </si>
  <si>
    <t xml:space="preserve">進</t>
  </si>
  <si>
    <t xml:space="preserve">寝</t>
  </si>
  <si>
    <t xml:space="preserve">森</t>
  </si>
  <si>
    <t xml:space="preserve">震</t>
  </si>
  <si>
    <t xml:space="preserve">シン・ふるえる</t>
  </si>
  <si>
    <t xml:space="preserve">深</t>
  </si>
  <si>
    <t xml:space="preserve">シン・ふかい</t>
  </si>
  <si>
    <t xml:space="preserve">臣</t>
  </si>
  <si>
    <t xml:space="preserve">ジン</t>
  </si>
  <si>
    <t xml:space="preserve">守</t>
  </si>
  <si>
    <t xml:space="preserve">ス・まもる</t>
  </si>
  <si>
    <t xml:space="preserve">頭</t>
  </si>
  <si>
    <t xml:space="preserve">ズ</t>
  </si>
  <si>
    <t xml:space="preserve">涼</t>
  </si>
  <si>
    <t xml:space="preserve">すずしい</t>
  </si>
  <si>
    <t xml:space="preserve">全</t>
  </si>
  <si>
    <t xml:space="preserve">すべて</t>
  </si>
  <si>
    <t xml:space="preserve">性</t>
  </si>
  <si>
    <t xml:space="preserve">セイ</t>
  </si>
  <si>
    <t xml:space="preserve">製</t>
  </si>
  <si>
    <t xml:space="preserve">成</t>
  </si>
  <si>
    <t xml:space="preserve">制</t>
  </si>
  <si>
    <t xml:space="preserve">政</t>
  </si>
  <si>
    <t xml:space="preserve">省</t>
  </si>
  <si>
    <t xml:space="preserve">青</t>
  </si>
  <si>
    <t xml:space="preserve">正</t>
  </si>
  <si>
    <t xml:space="preserve">税</t>
  </si>
  <si>
    <t xml:space="preserve">ゼイ</t>
  </si>
  <si>
    <t xml:space="preserve">席</t>
  </si>
  <si>
    <t xml:space="preserve">セキ</t>
  </si>
  <si>
    <t xml:space="preserve">責</t>
  </si>
  <si>
    <t xml:space="preserve">設</t>
  </si>
  <si>
    <t xml:space="preserve">セツ</t>
  </si>
  <si>
    <t xml:space="preserve">接</t>
  </si>
  <si>
    <t xml:space="preserve">線</t>
  </si>
  <si>
    <t xml:space="preserve">セン</t>
  </si>
  <si>
    <t xml:space="preserve">戦</t>
  </si>
  <si>
    <t xml:space="preserve">セン・たたかう</t>
  </si>
  <si>
    <t xml:space="preserve">船</t>
  </si>
  <si>
    <t xml:space="preserve">セン・ふね</t>
  </si>
  <si>
    <t xml:space="preserve">洗</t>
  </si>
  <si>
    <t xml:space="preserve">然</t>
  </si>
  <si>
    <t xml:space="preserve">ゼン</t>
  </si>
  <si>
    <t xml:space="preserve">総</t>
  </si>
  <si>
    <t xml:space="preserve">ソウ</t>
  </si>
  <si>
    <t xml:space="preserve">争</t>
  </si>
  <si>
    <t xml:space="preserve">早</t>
  </si>
  <si>
    <t xml:space="preserve">想</t>
  </si>
  <si>
    <t xml:space="preserve">送</t>
  </si>
  <si>
    <t xml:space="preserve">増</t>
  </si>
  <si>
    <t xml:space="preserve">ゾウ・ふえる・ふやす</t>
  </si>
  <si>
    <t xml:space="preserve">造</t>
  </si>
  <si>
    <t xml:space="preserve">ゾウ</t>
  </si>
  <si>
    <t xml:space="preserve">速</t>
  </si>
  <si>
    <t xml:space="preserve">ソク・はやい</t>
  </si>
  <si>
    <t xml:space="preserve">束</t>
  </si>
  <si>
    <t xml:space="preserve">ソク</t>
  </si>
  <si>
    <t xml:space="preserve">足</t>
  </si>
  <si>
    <t xml:space="preserve">則</t>
  </si>
  <si>
    <t xml:space="preserve">卒</t>
  </si>
  <si>
    <t xml:space="preserve">ソツ</t>
  </si>
  <si>
    <t xml:space="preserve">存</t>
  </si>
  <si>
    <t xml:space="preserve">ゾン</t>
  </si>
  <si>
    <t xml:space="preserve">他</t>
  </si>
  <si>
    <t xml:space="preserve">タ・ほか</t>
  </si>
  <si>
    <t xml:space="preserve">退</t>
  </si>
  <si>
    <t xml:space="preserve">タイ</t>
  </si>
  <si>
    <t xml:space="preserve">対</t>
  </si>
  <si>
    <t xml:space="preserve">待</t>
  </si>
  <si>
    <t xml:space="preserve">第</t>
  </si>
  <si>
    <t xml:space="preserve">ダイ</t>
  </si>
  <si>
    <t xml:space="preserve">宅</t>
  </si>
  <si>
    <t xml:space="preserve">タク</t>
  </si>
  <si>
    <t xml:space="preserve">度</t>
  </si>
  <si>
    <t xml:space="preserve">タク・たび</t>
  </si>
  <si>
    <t xml:space="preserve">助</t>
  </si>
  <si>
    <t xml:space="preserve">たすかる・たすける</t>
  </si>
  <si>
    <t xml:space="preserve">訪</t>
  </si>
  <si>
    <t xml:space="preserve">たずねる・ホウ</t>
  </si>
  <si>
    <t xml:space="preserve">達</t>
  </si>
  <si>
    <t xml:space="preserve">タツ</t>
  </si>
  <si>
    <t xml:space="preserve">例</t>
  </si>
  <si>
    <t xml:space="preserve">たとえる・レイ</t>
  </si>
  <si>
    <t xml:space="preserve">玉</t>
  </si>
  <si>
    <t xml:space="preserve">たま</t>
  </si>
  <si>
    <t xml:space="preserve">単</t>
  </si>
  <si>
    <t xml:space="preserve">タン</t>
  </si>
  <si>
    <t xml:space="preserve">短</t>
  </si>
  <si>
    <t xml:space="preserve">男</t>
  </si>
  <si>
    <t xml:space="preserve">ダン・ナン</t>
  </si>
  <si>
    <t xml:space="preserve">団</t>
  </si>
  <si>
    <t xml:space="preserve">ダン</t>
  </si>
  <si>
    <t xml:space="preserve">段</t>
  </si>
  <si>
    <t xml:space="preserve">談</t>
  </si>
  <si>
    <t xml:space="preserve">値</t>
  </si>
  <si>
    <t xml:space="preserve">チ・ね</t>
  </si>
  <si>
    <t xml:space="preserve">池</t>
  </si>
  <si>
    <t xml:space="preserve">チ</t>
  </si>
  <si>
    <t xml:space="preserve">昼</t>
  </si>
  <si>
    <t xml:space="preserve">チュウ</t>
  </si>
  <si>
    <t xml:space="preserve">朝</t>
  </si>
  <si>
    <t xml:space="preserve">チョウ</t>
  </si>
  <si>
    <t xml:space="preserve">直</t>
  </si>
  <si>
    <t xml:space="preserve">チョク・なおす・なおる</t>
  </si>
  <si>
    <t xml:space="preserve">付</t>
  </si>
  <si>
    <t xml:space="preserve">つく・つける</t>
  </si>
  <si>
    <t xml:space="preserve">伝</t>
  </si>
  <si>
    <t xml:space="preserve">つたえる・つたわる・デン</t>
  </si>
  <si>
    <t xml:space="preserve">土</t>
  </si>
  <si>
    <t xml:space="preserve">つち・ト</t>
  </si>
  <si>
    <t xml:space="preserve">続</t>
  </si>
  <si>
    <t xml:space="preserve">つづく・つづける</t>
  </si>
  <si>
    <t xml:space="preserve">妻</t>
  </si>
  <si>
    <t xml:space="preserve">つま</t>
  </si>
  <si>
    <t xml:space="preserve">連</t>
  </si>
  <si>
    <t xml:space="preserve">つれる・レン</t>
  </si>
  <si>
    <t xml:space="preserve">庭</t>
  </si>
  <si>
    <t xml:space="preserve">テイ・にわ</t>
  </si>
  <si>
    <t xml:space="preserve">低</t>
  </si>
  <si>
    <t xml:space="preserve">テイ</t>
  </si>
  <si>
    <t xml:space="preserve">的</t>
  </si>
  <si>
    <t xml:space="preserve">テキ</t>
  </si>
  <si>
    <t xml:space="preserve">鉄</t>
  </si>
  <si>
    <t xml:space="preserve">テツ</t>
  </si>
  <si>
    <t xml:space="preserve">寺</t>
  </si>
  <si>
    <t xml:space="preserve">てら</t>
  </si>
  <si>
    <t xml:space="preserve">点</t>
  </si>
  <si>
    <t xml:space="preserve">テン</t>
  </si>
  <si>
    <t xml:space="preserve">登</t>
  </si>
  <si>
    <t xml:space="preserve">ト・のぼる</t>
  </si>
  <si>
    <t xml:space="preserve">答</t>
  </si>
  <si>
    <t xml:space="preserve">トウ</t>
  </si>
  <si>
    <t xml:space="preserve">等</t>
  </si>
  <si>
    <t xml:space="preserve">働</t>
  </si>
  <si>
    <t xml:space="preserve">ドウ</t>
  </si>
  <si>
    <t xml:space="preserve">同</t>
  </si>
  <si>
    <t xml:space="preserve">読</t>
  </si>
  <si>
    <t xml:space="preserve">ドク</t>
  </si>
  <si>
    <t xml:space="preserve">届</t>
  </si>
  <si>
    <t xml:space="preserve">とどく・とどける</t>
  </si>
  <si>
    <t xml:space="preserve">飛</t>
  </si>
  <si>
    <t xml:space="preserve">とぶ・ヒ</t>
  </si>
  <si>
    <t xml:space="preserve">泊</t>
  </si>
  <si>
    <t xml:space="preserve">とまる</t>
  </si>
  <si>
    <t xml:space="preserve">留</t>
  </si>
  <si>
    <t xml:space="preserve">とめる・リュウ・ル</t>
  </si>
  <si>
    <t xml:space="preserve">供</t>
  </si>
  <si>
    <t xml:space="preserve">とも</t>
  </si>
  <si>
    <t xml:space="preserve">無</t>
  </si>
  <si>
    <t xml:space="preserve">ない・ブ・ム</t>
  </si>
  <si>
    <t xml:space="preserve">流</t>
  </si>
  <si>
    <t xml:space="preserve">ながす・ながれる・リュウ</t>
  </si>
  <si>
    <t xml:space="preserve">泣</t>
  </si>
  <si>
    <t xml:space="preserve">なく</t>
  </si>
  <si>
    <t xml:space="preserve">鳴</t>
  </si>
  <si>
    <t xml:space="preserve">なく・なる</t>
  </si>
  <si>
    <t xml:space="preserve">投</t>
  </si>
  <si>
    <t xml:space="preserve">なげる</t>
  </si>
  <si>
    <t xml:space="preserve">生</t>
  </si>
  <si>
    <t xml:space="preserve">なま・はえる</t>
  </si>
  <si>
    <t xml:space="preserve">波</t>
  </si>
  <si>
    <t xml:space="preserve">なみ・ハ</t>
  </si>
  <si>
    <t xml:space="preserve">並</t>
  </si>
  <si>
    <t xml:space="preserve">ならぶ・ならべる</t>
  </si>
  <si>
    <t xml:space="preserve">荷</t>
  </si>
  <si>
    <t xml:space="preserve">に</t>
  </si>
  <si>
    <t xml:space="preserve">逃</t>
  </si>
  <si>
    <t xml:space="preserve">にげる</t>
  </si>
  <si>
    <t xml:space="preserve">任</t>
  </si>
  <si>
    <t xml:space="preserve">ニン</t>
  </si>
  <si>
    <t xml:space="preserve">根</t>
  </si>
  <si>
    <t xml:space="preserve">ね</t>
  </si>
  <si>
    <t xml:space="preserve">願</t>
  </si>
  <si>
    <t xml:space="preserve">ねがう</t>
  </si>
  <si>
    <t xml:space="preserve">念</t>
  </si>
  <si>
    <t xml:space="preserve">ネン</t>
  </si>
  <si>
    <t xml:space="preserve">農</t>
  </si>
  <si>
    <t xml:space="preserve">ノウ</t>
  </si>
  <si>
    <t xml:space="preserve">能</t>
  </si>
  <si>
    <t xml:space="preserve">上</t>
  </si>
  <si>
    <t xml:space="preserve">のぼる</t>
  </si>
  <si>
    <t xml:space="preserve">葉</t>
  </si>
  <si>
    <t xml:space="preserve">は</t>
  </si>
  <si>
    <t xml:space="preserve">敗</t>
  </si>
  <si>
    <t xml:space="preserve">ハイ</t>
  </si>
  <si>
    <t xml:space="preserve">倍</t>
  </si>
  <si>
    <t xml:space="preserve">バイ</t>
  </si>
  <si>
    <t xml:space="preserve">売</t>
  </si>
  <si>
    <t xml:space="preserve">計</t>
  </si>
  <si>
    <t xml:space="preserve">はかる</t>
  </si>
  <si>
    <t xml:space="preserve">量</t>
  </si>
  <si>
    <t xml:space="preserve">はかる・リョウ</t>
  </si>
  <si>
    <t xml:space="preserve">畑</t>
  </si>
  <si>
    <t xml:space="preserve">払</t>
  </si>
  <si>
    <t xml:space="preserve">はらう</t>
  </si>
  <si>
    <t xml:space="preserve">晴</t>
  </si>
  <si>
    <t xml:space="preserve">はれる</t>
  </si>
  <si>
    <t xml:space="preserve">反</t>
  </si>
  <si>
    <t xml:space="preserve">ハン</t>
  </si>
  <si>
    <t xml:space="preserve">判</t>
  </si>
  <si>
    <t xml:space="preserve">ハン・バン</t>
  </si>
  <si>
    <t xml:space="preserve">費</t>
  </si>
  <si>
    <t xml:space="preserve">ヒ</t>
  </si>
  <si>
    <t xml:space="preserve">非</t>
  </si>
  <si>
    <t xml:space="preserve">備</t>
  </si>
  <si>
    <t xml:space="preserve">ビ</t>
  </si>
  <si>
    <t xml:space="preserve">久</t>
  </si>
  <si>
    <t xml:space="preserve">ひさしい</t>
  </si>
  <si>
    <t xml:space="preserve">評</t>
  </si>
  <si>
    <t xml:space="preserve">ヒョウ</t>
  </si>
  <si>
    <t xml:space="preserve">秒</t>
  </si>
  <si>
    <t xml:space="preserve">ビョウ</t>
  </si>
  <si>
    <t xml:space="preserve">便</t>
  </si>
  <si>
    <t xml:space="preserve">ビン</t>
  </si>
  <si>
    <t xml:space="preserve">府</t>
  </si>
  <si>
    <t xml:space="preserve">フ</t>
  </si>
  <si>
    <t xml:space="preserve">婦</t>
  </si>
  <si>
    <t xml:space="preserve">普</t>
  </si>
  <si>
    <t xml:space="preserve">父</t>
  </si>
  <si>
    <t xml:space="preserve">副</t>
  </si>
  <si>
    <t xml:space="preserve">フク</t>
  </si>
  <si>
    <t xml:space="preserve">福</t>
  </si>
  <si>
    <t xml:space="preserve">復</t>
  </si>
  <si>
    <t xml:space="preserve">防</t>
  </si>
  <si>
    <t xml:space="preserve">ふせぐ・ボウ</t>
  </si>
  <si>
    <t xml:space="preserve">平</t>
  </si>
  <si>
    <t xml:space="preserve">ヘイ</t>
  </si>
  <si>
    <t xml:space="preserve">減</t>
  </si>
  <si>
    <t xml:space="preserve">へらす・へる</t>
  </si>
  <si>
    <t xml:space="preserve">保</t>
  </si>
  <si>
    <t xml:space="preserve">ホ</t>
  </si>
  <si>
    <t xml:space="preserve">歩</t>
  </si>
  <si>
    <t xml:space="preserve">母</t>
  </si>
  <si>
    <t xml:space="preserve">ボ</t>
  </si>
  <si>
    <t xml:space="preserve">報</t>
  </si>
  <si>
    <t xml:space="preserve">ホウ</t>
  </si>
  <si>
    <t xml:space="preserve">法</t>
  </si>
  <si>
    <t xml:space="preserve">放</t>
  </si>
  <si>
    <t xml:space="preserve">貿</t>
  </si>
  <si>
    <t xml:space="preserve">ボウ</t>
  </si>
  <si>
    <t xml:space="preserve">忘</t>
  </si>
  <si>
    <t xml:space="preserve">ボウ・わすれる</t>
  </si>
  <si>
    <t xml:space="preserve">星</t>
  </si>
  <si>
    <t xml:space="preserve">ほし</t>
  </si>
  <si>
    <t xml:space="preserve">真</t>
  </si>
  <si>
    <t xml:space="preserve">ま</t>
  </si>
  <si>
    <t xml:space="preserve">枚</t>
  </si>
  <si>
    <t xml:space="preserve">マイ</t>
  </si>
  <si>
    <t xml:space="preserve">負</t>
  </si>
  <si>
    <t xml:space="preserve">まける</t>
  </si>
  <si>
    <t xml:space="preserve">末</t>
  </si>
  <si>
    <t xml:space="preserve">マツ</t>
  </si>
  <si>
    <t xml:space="preserve">窓</t>
  </si>
  <si>
    <t xml:space="preserve">まど</t>
  </si>
  <si>
    <t xml:space="preserve">学</t>
  </si>
  <si>
    <t xml:space="preserve">丸</t>
  </si>
  <si>
    <t xml:space="preserve">まる・まるい</t>
  </si>
  <si>
    <t xml:space="preserve">満</t>
  </si>
  <si>
    <t xml:space="preserve">マン</t>
  </si>
  <si>
    <t xml:space="preserve">未</t>
  </si>
  <si>
    <t xml:space="preserve">ミ</t>
  </si>
  <si>
    <t xml:space="preserve">皆</t>
  </si>
  <si>
    <t xml:space="preserve">みな</t>
  </si>
  <si>
    <t xml:space="preserve">務</t>
  </si>
  <si>
    <t xml:space="preserve">ム</t>
  </si>
  <si>
    <t xml:space="preserve">夢</t>
  </si>
  <si>
    <t xml:space="preserve">ム・ゆめ</t>
  </si>
  <si>
    <t xml:space="preserve">迎</t>
  </si>
  <si>
    <t xml:space="preserve">むかえる</t>
  </si>
  <si>
    <t xml:space="preserve">昔</t>
  </si>
  <si>
    <t xml:space="preserve">むかし</t>
  </si>
  <si>
    <t xml:space="preserve">虫</t>
  </si>
  <si>
    <t xml:space="preserve">むし</t>
  </si>
  <si>
    <t xml:space="preserve">難</t>
  </si>
  <si>
    <t xml:space="preserve">むずかしい</t>
  </si>
  <si>
    <t xml:space="preserve">明</t>
  </si>
  <si>
    <t xml:space="preserve">メイ</t>
  </si>
  <si>
    <t xml:space="preserve">申</t>
  </si>
  <si>
    <t xml:space="preserve">もうす</t>
  </si>
  <si>
    <t xml:space="preserve">目</t>
  </si>
  <si>
    <t xml:space="preserve">モク</t>
  </si>
  <si>
    <t xml:space="preserve">物</t>
  </si>
  <si>
    <t xml:space="preserve">モツ</t>
  </si>
  <si>
    <t xml:space="preserve">者</t>
  </si>
  <si>
    <t xml:space="preserve">もの</t>
  </si>
  <si>
    <t xml:space="preserve">文</t>
  </si>
  <si>
    <t xml:space="preserve">モン</t>
  </si>
  <si>
    <t xml:space="preserve">役</t>
  </si>
  <si>
    <t xml:space="preserve">ヤク</t>
  </si>
  <si>
    <t xml:space="preserve">薬</t>
  </si>
  <si>
    <t xml:space="preserve">約</t>
  </si>
  <si>
    <t xml:space="preserve">優</t>
  </si>
  <si>
    <t xml:space="preserve">やさしい・ユウ</t>
  </si>
  <si>
    <t xml:space="preserve">輸</t>
  </si>
  <si>
    <t xml:space="preserve">ユ</t>
  </si>
  <si>
    <t xml:space="preserve">由</t>
  </si>
  <si>
    <t xml:space="preserve">ユ・ユウ</t>
  </si>
  <si>
    <t xml:space="preserve">友</t>
  </si>
  <si>
    <t xml:space="preserve">ユウ</t>
  </si>
  <si>
    <t xml:space="preserve">右</t>
  </si>
  <si>
    <t xml:space="preserve">郵</t>
  </si>
  <si>
    <t xml:space="preserve">雪</t>
  </si>
  <si>
    <t xml:space="preserve">ゆき</t>
  </si>
  <si>
    <t xml:space="preserve">予</t>
  </si>
  <si>
    <t xml:space="preserve">ヨ</t>
  </si>
  <si>
    <t xml:space="preserve">夜</t>
  </si>
  <si>
    <t xml:space="preserve">よ</t>
  </si>
  <si>
    <t xml:space="preserve">容</t>
  </si>
  <si>
    <t xml:space="preserve">ヨウ</t>
  </si>
  <si>
    <t xml:space="preserve">呼</t>
  </si>
  <si>
    <t xml:space="preserve">よぶ</t>
  </si>
  <si>
    <t xml:space="preserve">喜</t>
  </si>
  <si>
    <t xml:space="preserve">よろこぶ</t>
  </si>
  <si>
    <t xml:space="preserve">絡</t>
  </si>
  <si>
    <t xml:space="preserve">ラク</t>
  </si>
  <si>
    <t xml:space="preserve">楽</t>
  </si>
  <si>
    <t xml:space="preserve">立</t>
  </si>
  <si>
    <t xml:space="preserve">リツ</t>
  </si>
  <si>
    <t xml:space="preserve">両</t>
  </si>
  <si>
    <t xml:space="preserve">リョウ</t>
  </si>
  <si>
    <t xml:space="preserve">力</t>
  </si>
  <si>
    <t xml:space="preserve">リョク</t>
  </si>
  <si>
    <t xml:space="preserve">林</t>
  </si>
  <si>
    <t xml:space="preserve">リン</t>
  </si>
  <si>
    <t xml:space="preserve">類</t>
  </si>
  <si>
    <t xml:space="preserve">ルイ</t>
  </si>
  <si>
    <t xml:space="preserve">礼</t>
  </si>
  <si>
    <t xml:space="preserve">レイ</t>
  </si>
  <si>
    <t xml:space="preserve">歴</t>
  </si>
  <si>
    <t xml:space="preserve">レキ</t>
  </si>
  <si>
    <t xml:space="preserve">練</t>
  </si>
  <si>
    <t xml:space="preserve">レン</t>
  </si>
  <si>
    <t xml:space="preserve">路</t>
  </si>
  <si>
    <t xml:space="preserve">ロ</t>
  </si>
  <si>
    <t xml:space="preserve">労</t>
  </si>
  <si>
    <t xml:space="preserve">ロウ</t>
  </si>
  <si>
    <t xml:space="preserve">老</t>
  </si>
  <si>
    <t xml:space="preserve">論</t>
  </si>
  <si>
    <t xml:space="preserve">ロン</t>
  </si>
  <si>
    <t xml:space="preserve">和</t>
  </si>
  <si>
    <t xml:space="preserve">ワ</t>
  </si>
  <si>
    <t xml:space="preserve">若</t>
  </si>
  <si>
    <t xml:space="preserve">わかい</t>
  </si>
  <si>
    <t xml:space="preserve">渡</t>
  </si>
  <si>
    <t xml:space="preserve">わたす・わたる</t>
  </si>
  <si>
    <t xml:space="preserve">笑</t>
  </si>
  <si>
    <t xml:space="preserve">わらう</t>
  </si>
  <si>
    <t xml:space="preserve">割</t>
  </si>
  <si>
    <t xml:space="preserve">わり・わる・われる</t>
  </si>
  <si>
    <t xml:space="preserve">笑顔</t>
  </si>
  <si>
    <t xml:space="preserve">熟字訓（1字に分けられない読み）</t>
  </si>
  <si>
    <t xml:space="preserve">昨日</t>
  </si>
  <si>
    <t xml:space="preserve">きのう</t>
  </si>
  <si>
    <t xml:space="preserve">果物</t>
  </si>
  <si>
    <t xml:space="preserve">くだもの</t>
  </si>
  <si>
    <t xml:space="preserve">景色</t>
  </si>
  <si>
    <t xml:space="preserve">けしき</t>
  </si>
  <si>
    <t xml:space="preserve">手伝う</t>
  </si>
  <si>
    <t xml:space="preserve">てつだう</t>
  </si>
  <si>
    <t xml:space="preserve">友達</t>
  </si>
  <si>
    <t xml:space="preserve">ともだち</t>
  </si>
  <si>
    <t xml:space="preserve">二十歳</t>
  </si>
  <si>
    <t xml:space="preserve">はたち</t>
  </si>
  <si>
    <t xml:space="preserve">真っ赤</t>
  </si>
  <si>
    <t xml:space="preserve">真っ青</t>
  </si>
  <si>
    <t xml:space="preserve">ID</t>
  </si>
  <si>
    <t xml:space="preserve">場面名</t>
  </si>
  <si>
    <t xml:space="preserve">話題名</t>
  </si>
  <si>
    <t xml:space="preserve">機能名</t>
  </si>
  <si>
    <t xml:space="preserve">展開型名</t>
  </si>
  <si>
    <t xml:space="preserve">話者関係</t>
  </si>
  <si>
    <t xml:space="preserve">話者関係名</t>
  </si>
  <si>
    <t xml:space="preserve">発話表現の型</t>
  </si>
  <si>
    <t xml:space="preserve">発話表現の型名</t>
  </si>
  <si>
    <t xml:space="preserve">場面（音声の1文目）</t>
  </si>
  <si>
    <t xml:space="preserve">話者数</t>
  </si>
  <si>
    <t xml:space="preserve">選択肢数</t>
  </si>
  <si>
    <t xml:space="preserve">正解</t>
  </si>
  <si>
    <t xml:space="preserve">L001</t>
  </si>
  <si>
    <t xml:space="preserve">N3</t>
  </si>
  <si>
    <t xml:space="preserve">W01／W15／W15</t>
  </si>
  <si>
    <t xml:space="preserve">会社で、女の人と男の人が話しています。</t>
  </si>
  <si>
    <t xml:space="preserve">部長に資料を見せる</t>
  </si>
  <si>
    <t xml:space="preserve">L002</t>
  </si>
  <si>
    <t xml:space="preserve">W03／W15／W02</t>
  </si>
  <si>
    <t xml:space="preserve">電話で、妻と夫が話しています。</t>
  </si>
  <si>
    <t xml:space="preserve">洗濯物を取り込む</t>
  </si>
  <si>
    <t xml:space="preserve">L003</t>
  </si>
  <si>
    <t xml:space="preserve">W03／W03／W15</t>
  </si>
  <si>
    <t xml:space="preserve">大学で、先生と学生が話しています。</t>
  </si>
  <si>
    <t xml:space="preserve">今日中にメールでレポートを送る</t>
  </si>
  <si>
    <t xml:space="preserve">L004</t>
  </si>
  <si>
    <t xml:space="preserve">W04／W08／W15</t>
  </si>
  <si>
    <t xml:space="preserve">男の人と女の人が話しています。</t>
  </si>
  <si>
    <t xml:space="preserve">頭が痛くて病院に行っていたから</t>
  </si>
  <si>
    <t xml:space="preserve">L005</t>
  </si>
  <si>
    <t xml:space="preserve">W09／W15／W15</t>
  </si>
  <si>
    <t xml:space="preserve">クリーニング店で、女の人と店員が話しています。</t>
  </si>
  <si>
    <t xml:space="preserve">料金が３００円高くなるから</t>
  </si>
  <si>
    <t xml:space="preserve">L006</t>
  </si>
  <si>
    <t xml:space="preserve">W15／W13／W15</t>
  </si>
  <si>
    <t xml:space="preserve">男の人と女の人が、旅行について話しています。</t>
  </si>
  <si>
    <t xml:space="preserve">途中の町に寄って景色を楽しみたいから</t>
  </si>
  <si>
    <t xml:space="preserve">L007</t>
  </si>
  <si>
    <t xml:space="preserve">W19／W15／W09</t>
  </si>
  <si>
    <t xml:space="preserve">ラジオで、女の人が話しています。</t>
  </si>
  <si>
    <t xml:space="preserve">走ることが生活の一部になったこと</t>
  </si>
  <si>
    <t xml:space="preserve">L008</t>
  </si>
  <si>
    <t xml:space="preserve">W09／W15／W13</t>
  </si>
  <si>
    <t xml:space="preserve">テレビで、店の人が話しています。</t>
  </si>
  <si>
    <t xml:space="preserve">新鮮で安心な野菜を売ることへのこだわり</t>
  </si>
  <si>
    <t xml:space="preserve">L009</t>
  </si>
  <si>
    <t xml:space="preserve">W09／W09／W15</t>
  </si>
  <si>
    <t xml:space="preserve">会社で、先輩が新入社員に話しています。</t>
  </si>
  <si>
    <t xml:space="preserve">聞いたことは必ずメモを取ること</t>
  </si>
  <si>
    <t xml:space="preserve">L010</t>
  </si>
  <si>
    <t xml:space="preserve">W12／W08／W15</t>
  </si>
  <si>
    <t xml:space="preserve">電車の中で、お年寄りが立っています。あなたは席に座っています。席をゆずりたいです。</t>
  </si>
  <si>
    <t xml:space="preserve">よかったら、どうぞ座ってください。</t>
  </si>
  <si>
    <t xml:space="preserve">L011</t>
  </si>
  <si>
    <t xml:space="preserve">W20／W09／W15</t>
  </si>
  <si>
    <t xml:space="preserve">友だちに借りた本を、うっかり少し破いてしまいました。本を返すとき、正直に伝えます。</t>
  </si>
  <si>
    <t xml:space="preserve">ごめんなさい、本を少し破いてしまいました。</t>
  </si>
  <si>
    <t xml:space="preserve">L012</t>
  </si>
  <si>
    <t xml:space="preserve">W12／W12／W08</t>
  </si>
  <si>
    <t xml:space="preserve">駅で、道が分からず困っている様子の人がいます。あなたは手伝いたいです。</t>
  </si>
  <si>
    <t xml:space="preserve">どうかしましたか。お手伝いしましょうか。</t>
  </si>
  <si>
    <t xml:space="preserve">L013</t>
  </si>
  <si>
    <t xml:space="preserve">W12／W20／W13</t>
  </si>
  <si>
    <t xml:space="preserve">うん、いいよ。読み終わったら持ってくるね。</t>
  </si>
  <si>
    <t xml:space="preserve">L014</t>
  </si>
  <si>
    <t xml:space="preserve">あ、シャツを探しているんですが。</t>
  </si>
  <si>
    <t xml:space="preserve">L015</t>
  </si>
  <si>
    <t xml:space="preserve">W08／W12／W12</t>
  </si>
  <si>
    <t xml:space="preserve">はい、すぐに直します。</t>
  </si>
  <si>
    <t xml:space="preserve">L016</t>
  </si>
  <si>
    <t xml:space="preserve">学校で、先生と学生が話しています。学生は、このあとまず何をしますか。</t>
  </si>
  <si>
    <t xml:space="preserve">発表の内容を先生に見せる</t>
  </si>
  <si>
    <t xml:space="preserve">L017</t>
  </si>
  <si>
    <t xml:space="preserve">W01／W01／W13</t>
  </si>
  <si>
    <t xml:space="preserve">家で、母と息子が話しています。息子は、まず何をしますか。</t>
  </si>
  <si>
    <t xml:space="preserve">冷蔵庫の中を見る</t>
  </si>
  <si>
    <t xml:space="preserve">L018</t>
  </si>
  <si>
    <t xml:space="preserve">W01／W01／W15</t>
  </si>
  <si>
    <t xml:space="preserve">会社で、女の人と男の人が話しています。男の人は、まず何をしますか。</t>
  </si>
  <si>
    <t xml:space="preserve">エアコンをつける</t>
  </si>
  <si>
    <t xml:space="preserve">L019</t>
  </si>
  <si>
    <t xml:space="preserve">W04／W15／W15</t>
  </si>
  <si>
    <t xml:space="preserve">電話で、男の人とレストランの店員が話しています。男の人は、どうして予約の時間を変えますか。</t>
  </si>
  <si>
    <t xml:space="preserve">友だちの電車が遅れているから</t>
  </si>
  <si>
    <t xml:space="preserve">L020</t>
  </si>
  <si>
    <t xml:space="preserve">W08／W15／W15</t>
  </si>
  <si>
    <t xml:space="preserve">女の人と男の人が話しています。女の人は、どうして引っ越しますか。</t>
  </si>
  <si>
    <t xml:space="preserve">今の部屋がせまいから</t>
  </si>
  <si>
    <t xml:space="preserve">L021</t>
  </si>
  <si>
    <t xml:space="preserve">会社で、男の人と女の人が話しています。男の人は、どうして遅刻しましたか。</t>
  </si>
  <si>
    <t xml:space="preserve">財布を取りに家に戻ったから</t>
  </si>
  <si>
    <t xml:space="preserve">L022</t>
  </si>
  <si>
    <t xml:space="preserve">W15／W15／W13</t>
  </si>
  <si>
    <t xml:space="preserve">図書館で、係の人が話しています。</t>
  </si>
  <si>
    <t xml:space="preserve">図書館を利用するときの決まり</t>
  </si>
  <si>
    <t xml:space="preserve">L023</t>
  </si>
  <si>
    <t xml:space="preserve">W08／W09／W15</t>
  </si>
  <si>
    <t xml:space="preserve">女の人が話しています。</t>
  </si>
  <si>
    <t xml:space="preserve">一人旅は思ったよりよい経験だったこと</t>
  </si>
  <si>
    <t xml:space="preserve">L024</t>
  </si>
  <si>
    <t xml:space="preserve">W08／W15／W19</t>
  </si>
  <si>
    <t xml:space="preserve">学校で、先生が話しています。</t>
  </si>
  <si>
    <t xml:space="preserve">自分で調べる習慣をつけること</t>
  </si>
  <si>
    <t xml:space="preserve">L025</t>
  </si>
  <si>
    <t xml:space="preserve">W20／W12／W13</t>
  </si>
  <si>
    <t xml:space="preserve">授業中、ペンを忘れました。となりの友だちから借りたいです。</t>
  </si>
  <si>
    <t xml:space="preserve">ごめん、ペンを一本貸してくれない？</t>
  </si>
  <si>
    <t xml:space="preserve">L026</t>
  </si>
  <si>
    <t xml:space="preserve">W08／W12／W13</t>
  </si>
  <si>
    <t xml:space="preserve">会議に少し遅れてしまいました。部屋に入るとき、何と言いますか。</t>
  </si>
  <si>
    <t xml:space="preserve">遅れて申し訳ありません。</t>
  </si>
  <si>
    <t xml:space="preserve">L027</t>
  </si>
  <si>
    <t xml:space="preserve">W20／W20／W13</t>
  </si>
  <si>
    <t xml:space="preserve">服の店で、気に入ったシャツがありました。着てみたいです。店員に何と言いますか。</t>
  </si>
  <si>
    <t xml:space="preserve">すみません、これを試着してもいいですか。</t>
  </si>
  <si>
    <t xml:space="preserve">L028</t>
  </si>
  <si>
    <t xml:space="preserve">W12／W11／W11</t>
  </si>
  <si>
    <t xml:space="preserve">いいえ、どういたしまして。</t>
  </si>
  <si>
    <t xml:space="preserve">L029</t>
  </si>
  <si>
    <t xml:space="preserve">W11／W13／W20</t>
  </si>
  <si>
    <t xml:space="preserve">うん、いいね。行こう。</t>
  </si>
  <si>
    <t xml:space="preserve">L030</t>
  </si>
  <si>
    <t xml:space="preserve">W11／W12／W20</t>
  </si>
  <si>
    <t xml:space="preserve">ありがとう、助かります。お願いします。</t>
  </si>
  <si>
    <t xml:space="preserve">L031</t>
  </si>
  <si>
    <t xml:space="preserve">W11／W08／W20</t>
  </si>
  <si>
    <t xml:space="preserve">うん、いいよ。何時に行けばいい？</t>
  </si>
  <si>
    <t xml:space="preserve">L032</t>
  </si>
  <si>
    <t xml:space="preserve">W12／W11／W13</t>
  </si>
  <si>
    <t xml:space="preserve">お疲れさまでした。</t>
  </si>
  <si>
    <t xml:space="preserve">L033</t>
  </si>
  <si>
    <t xml:space="preserve">W20／W13／W13</t>
  </si>
  <si>
    <t xml:space="preserve">ええ、どうぞ。</t>
  </si>
  <si>
    <t xml:space="preserve">L034</t>
  </si>
  <si>
    <t xml:space="preserve">W11／W20／W11</t>
  </si>
  <si>
    <t xml:space="preserve">L035</t>
  </si>
  <si>
    <t xml:space="preserve">W11／W12／W13</t>
  </si>
  <si>
    <t xml:space="preserve">いえ、もう十分です。ありがとうございます。</t>
  </si>
  <si>
    <t xml:space="preserve">L036</t>
  </si>
  <si>
    <t xml:space="preserve">W13／W20／W20</t>
  </si>
  <si>
    <t xml:space="preserve">歩いて十分ぐらいです。</t>
  </si>
  <si>
    <t xml:space="preserve">L037</t>
  </si>
  <si>
    <t xml:space="preserve">うーん、あまりできなかったよ。</t>
  </si>
  <si>
    <t xml:space="preserve">L038</t>
  </si>
  <si>
    <t xml:space="preserve">W13／W20／W13</t>
  </si>
  <si>
    <t xml:space="preserve">はい、すぐにやります。</t>
  </si>
  <si>
    <t xml:space="preserve">L039</t>
  </si>
  <si>
    <t xml:space="preserve">W11／W20／W13</t>
  </si>
  <si>
    <t xml:space="preserve">田中と申します。</t>
  </si>
  <si>
    <t xml:space="preserve">L040</t>
  </si>
  <si>
    <t xml:space="preserve">すみません、かけ直します。</t>
  </si>
  <si>
    <t xml:space="preserve">L041</t>
  </si>
  <si>
    <t xml:space="preserve">ええ、いいですよ。お疲れさま。</t>
  </si>
  <si>
    <t xml:space="preserve">L042</t>
  </si>
  <si>
    <t xml:space="preserve">W11／W20／W12</t>
  </si>
  <si>
    <t xml:space="preserve">ありがとうございます。お願いします。</t>
  </si>
  <si>
    <t xml:space="preserve">L043</t>
  </si>
  <si>
    <t xml:space="preserve">うん、大丈夫だよ。どうしたの？</t>
  </si>
  <si>
    <t xml:space="preserve">L044</t>
  </si>
  <si>
    <t xml:space="preserve">W17／W20／W13</t>
  </si>
  <si>
    <t xml:space="preserve">いえ、大丈夫ですよ。</t>
  </si>
  <si>
    <t xml:space="preserve">L045</t>
  </si>
  <si>
    <t xml:space="preserve">W11／W09／W13</t>
  </si>
  <si>
    <t xml:space="preserve">そこの机の上にお願いします。</t>
  </si>
  <si>
    <t xml:space="preserve">L046</t>
  </si>
  <si>
    <t xml:space="preserve">W20／W08／W13</t>
  </si>
  <si>
    <t xml:space="preserve">それは大変。早く帰ったほうがいいよ。</t>
  </si>
  <si>
    <t xml:space="preserve">L047</t>
  </si>
  <si>
    <t xml:space="preserve">じゃあ、お茶をお願いします。</t>
  </si>
  <si>
    <t xml:space="preserve">L048</t>
  </si>
  <si>
    <t xml:space="preserve">ううん、まだなんだ。</t>
  </si>
  <si>
    <t xml:space="preserve">L049</t>
  </si>
  <si>
    <t xml:space="preserve">すみません、お願いします。</t>
  </si>
  <si>
    <t xml:space="preserve">L050</t>
  </si>
  <si>
    <t xml:space="preserve">L051</t>
  </si>
  <si>
    <t xml:space="preserve">W11／W20／W20</t>
  </si>
  <si>
    <t xml:space="preserve">九時に駅の前です。</t>
  </si>
  <si>
    <t xml:space="preserve">L052</t>
  </si>
  <si>
    <t xml:space="preserve">おかげさまで、よくなりました。</t>
  </si>
  <si>
    <t xml:space="preserve">L053</t>
  </si>
  <si>
    <t xml:space="preserve">はい、どうぞ。</t>
  </si>
  <si>
    <t xml:space="preserve">L054</t>
  </si>
  <si>
    <t xml:space="preserve">W21／W20／W13</t>
  </si>
  <si>
    <t xml:space="preserve">こちらこそ、ありがとうございました。</t>
  </si>
  <si>
    <t xml:space="preserve">L055</t>
  </si>
  <si>
    <t xml:space="preserve">W11／W13／W13</t>
  </si>
  <si>
    <t xml:space="preserve">友だちの家に着いて、げんかんから中に入ります。</t>
  </si>
  <si>
    <t xml:space="preserve">おじゃまします。</t>
  </si>
  <si>
    <t xml:space="preserve">L056</t>
  </si>
  <si>
    <t xml:space="preserve">W11／W17／W12</t>
  </si>
  <si>
    <t xml:space="preserve">レストランで料理が来て、食べ始めます。</t>
  </si>
  <si>
    <t xml:space="preserve">いただきます。</t>
  </si>
  <si>
    <t xml:space="preserve">L057</t>
  </si>
  <si>
    <t xml:space="preserve">道で人に軽くぶつかってしまいました。</t>
  </si>
  <si>
    <t xml:space="preserve">あ、すみません。</t>
  </si>
  <si>
    <t xml:space="preserve">L058</t>
  </si>
  <si>
    <t xml:space="preserve">W12／W12／W13</t>
  </si>
  <si>
    <t xml:space="preserve">友だちがプレゼントをくれました。</t>
  </si>
  <si>
    <t xml:space="preserve">わあ、ありがとう。うれしい。</t>
  </si>
  <si>
    <t xml:space="preserve">L059</t>
  </si>
  <si>
    <t xml:space="preserve">知らない道で、駅の場所を人に聞きたいです。</t>
  </si>
  <si>
    <t xml:space="preserve">すみません、駅はどちらですか。</t>
  </si>
  <si>
    <t xml:space="preserve">L060</t>
  </si>
  <si>
    <t xml:space="preserve">W12／W11／W12</t>
  </si>
  <si>
    <t xml:space="preserve">店で店員を呼んで、注文したいです。</t>
  </si>
  <si>
    <t xml:space="preserve">すみません、注文をお願いします。</t>
  </si>
  <si>
    <t xml:space="preserve">L061</t>
  </si>
  <si>
    <t xml:space="preserve">W08／W20／W15</t>
  </si>
  <si>
    <t xml:space="preserve">相手の名前がよく聞こえませんでした。</t>
  </si>
  <si>
    <t xml:space="preserve">すみません、もう一度お願いします。</t>
  </si>
  <si>
    <t xml:space="preserve">L062</t>
  </si>
  <si>
    <t xml:space="preserve">W12／W02／W15</t>
  </si>
  <si>
    <t xml:space="preserve">借りていた本を、友だちに返します。</t>
  </si>
  <si>
    <t xml:space="preserve">ありがとう。助かったよ。</t>
  </si>
  <si>
    <t xml:space="preserve">L063</t>
  </si>
  <si>
    <t xml:space="preserve">W12／W09／W15</t>
  </si>
  <si>
    <t xml:space="preserve">重い荷物を持っている人を手伝いたいです。</t>
  </si>
  <si>
    <t xml:space="preserve">よかったら、持ちましょうか。</t>
  </si>
  <si>
    <t xml:space="preserve">L064</t>
  </si>
  <si>
    <t xml:space="preserve">W12／W09／W13</t>
  </si>
  <si>
    <t xml:space="preserve">知らない人に、写真を撮ってほしいと頼みます。</t>
  </si>
  <si>
    <t xml:space="preserve">すみません、写真を撮っていただけますか。</t>
  </si>
  <si>
    <t xml:space="preserve">L065</t>
  </si>
  <si>
    <t xml:space="preserve">W15／W12／W13</t>
  </si>
  <si>
    <t xml:space="preserve">かぜをひいて休んでいた友だちに会いました。</t>
  </si>
  <si>
    <t xml:space="preserve">大丈夫？無理しないでね。</t>
  </si>
  <si>
    <t xml:space="preserve">L066</t>
  </si>
  <si>
    <t xml:space="preserve">W08／W15／W20</t>
  </si>
  <si>
    <t xml:space="preserve">約束の時間に遅れて、相手のところに着きました。</t>
  </si>
  <si>
    <t xml:space="preserve">遅くなって、すみません。</t>
  </si>
  <si>
    <t xml:space="preserve">L067</t>
  </si>
  <si>
    <t xml:space="preserve">W15／W08／W09</t>
  </si>
  <si>
    <t xml:space="preserve">試験に合格した友だちに、お祝いを言います。</t>
  </si>
  <si>
    <t xml:space="preserve">合格おめでとう！よかったね。</t>
  </si>
  <si>
    <t xml:space="preserve">L068</t>
  </si>
  <si>
    <t xml:space="preserve">友だちと別れるとき、また会う約束をします。</t>
  </si>
  <si>
    <t xml:space="preserve">じゃあ、また今度ね。</t>
  </si>
  <si>
    <t xml:space="preserve">L069</t>
  </si>
  <si>
    <t xml:space="preserve">電話をかけて、自分の名前を言います。</t>
  </si>
  <si>
    <t xml:space="preserve">もしもし、田中ですが。</t>
  </si>
  <si>
    <t xml:space="preserve">L070</t>
  </si>
  <si>
    <t xml:space="preserve">W08／W13／W09</t>
  </si>
  <si>
    <t xml:space="preserve">エレベーターで、あとから乗る人のためにボタンを押して待ちます。</t>
  </si>
  <si>
    <t xml:space="preserve">どうぞ、お乗りください。</t>
  </si>
  <si>
    <t xml:space="preserve">L071</t>
  </si>
  <si>
    <t xml:space="preserve">W01／W15／W01</t>
  </si>
  <si>
    <t xml:space="preserve">病院で、受付の人と男の人が話しています。男の人は、まず何をしますか。</t>
  </si>
  <si>
    <t xml:space="preserve">紙に名前と住所を書く</t>
  </si>
  <si>
    <t xml:space="preserve">L072</t>
  </si>
  <si>
    <t xml:space="preserve">W01／W11／W15</t>
  </si>
  <si>
    <t xml:space="preserve">会社で、女の人と男の人が話しています。女の人は、このあとまず何をしますか。</t>
  </si>
  <si>
    <t xml:space="preserve">部長に出張の予定を伝える</t>
  </si>
  <si>
    <t xml:space="preserve">L073</t>
  </si>
  <si>
    <t xml:space="preserve">家で、女の人と男の人が話しています。男の人は、まず何をしますか。</t>
  </si>
  <si>
    <t xml:space="preserve">手を洗う</t>
  </si>
  <si>
    <t xml:space="preserve">L074</t>
  </si>
  <si>
    <t xml:space="preserve">W15／W01／W15</t>
  </si>
  <si>
    <t xml:space="preserve">大学で、先生と学生が話しています。学生は、このあとまず何をしますか。</t>
  </si>
  <si>
    <t xml:space="preserve">プリントを読む</t>
  </si>
  <si>
    <t xml:space="preserve">L075</t>
  </si>
  <si>
    <t xml:space="preserve">W04／W13／W15</t>
  </si>
  <si>
    <t xml:space="preserve">男の人と女の人が話しています。男の人は、どうして昨日の映画に行きませんでしたか。</t>
  </si>
  <si>
    <t xml:space="preserve">弟が家に来たから</t>
  </si>
  <si>
    <t xml:space="preserve">L076</t>
  </si>
  <si>
    <t xml:space="preserve">W08／W15／W08</t>
  </si>
  <si>
    <t xml:space="preserve">店で、女の人と店員が話しています。女の人は、どうしてこのくつを買いませんか。</t>
  </si>
  <si>
    <t xml:space="preserve">サイズが小さいから</t>
  </si>
  <si>
    <t xml:space="preserve">L077</t>
  </si>
  <si>
    <t xml:space="preserve">会社で、女の人と男の人が話しています。女の人は、どうして今日早く帰りますか。</t>
  </si>
  <si>
    <t xml:space="preserve">子どもの学校の行事を見に行くから</t>
  </si>
  <si>
    <t xml:space="preserve">L078</t>
  </si>
  <si>
    <t xml:space="preserve">男の人と女の人が旅行について話しています。二人は、どうして海ではなく山に行くことにしましたか。</t>
  </si>
  <si>
    <t xml:space="preserve">静かでゆっくりできるから</t>
  </si>
  <si>
    <t xml:space="preserve">L079</t>
  </si>
  <si>
    <t xml:space="preserve">W18／W15／W15</t>
  </si>
  <si>
    <t xml:space="preserve">スーパーで、店員がアナウンスをしています。</t>
  </si>
  <si>
    <t xml:space="preserve">店の安売りの案内</t>
  </si>
  <si>
    <t xml:space="preserve">L080</t>
  </si>
  <si>
    <t xml:space="preserve">テレビで、医者が話しています。</t>
  </si>
  <si>
    <t xml:space="preserve">よく眠るための方法</t>
  </si>
  <si>
    <t xml:space="preserve">L081</t>
  </si>
  <si>
    <t xml:space="preserve">W08／W15／W13</t>
  </si>
  <si>
    <t xml:space="preserve">会社で、社長が新入社員に話しています。</t>
  </si>
  <si>
    <t xml:space="preserve">失敗のあとの行動が大切だということ</t>
  </si>
  <si>
    <t xml:space="preserve">L082</t>
  </si>
  <si>
    <t xml:space="preserve">W13／W15／W09</t>
  </si>
  <si>
    <t xml:space="preserve">ラジオで、男の人が町について話しています。</t>
  </si>
  <si>
    <t xml:space="preserve">町でみんなが花を植える活動</t>
  </si>
  <si>
    <t xml:space="preserve">L083</t>
  </si>
  <si>
    <t xml:space="preserve">うん、朝は晴れてたから。</t>
  </si>
  <si>
    <t xml:space="preserve">L084</t>
  </si>
  <si>
    <t xml:space="preserve">五部お願いします。</t>
  </si>
  <si>
    <t xml:space="preserve">L085</t>
  </si>
  <si>
    <t xml:space="preserve">W20／W13／W12</t>
  </si>
  <si>
    <t xml:space="preserve">あ、失礼しました。</t>
  </si>
  <si>
    <t xml:space="preserve">L086</t>
  </si>
  <si>
    <t xml:space="preserve">W20／W13／W07</t>
  </si>
  <si>
    <t xml:space="preserve">たしか、二時からです。</t>
  </si>
  <si>
    <t xml:space="preserve">L087</t>
  </si>
  <si>
    <t xml:space="preserve">W20／W13／W08</t>
  </si>
  <si>
    <t xml:space="preserve">うん、水を持ってこようか。</t>
  </si>
  <si>
    <t xml:space="preserve">L088</t>
  </si>
  <si>
    <t xml:space="preserve">そのときは、うちで映画でも見よう。</t>
  </si>
  <si>
    <t xml:space="preserve">L089</t>
  </si>
  <si>
    <t xml:space="preserve">W20／W13／W17</t>
  </si>
  <si>
    <t xml:space="preserve">じゃあ、一度電源を切ってみたら？</t>
  </si>
  <si>
    <t xml:space="preserve">L090</t>
  </si>
  <si>
    <t xml:space="preserve">W20／W13／W21</t>
  </si>
  <si>
    <t xml:space="preserve">ごめん、その日は予定があるんだ。</t>
  </si>
  <si>
    <t xml:space="preserve">L091</t>
  </si>
  <si>
    <t xml:space="preserve">すみません、ここは禁止なんです。</t>
  </si>
  <si>
    <t xml:space="preserve">L092</t>
  </si>
  <si>
    <t xml:space="preserve">ううん、半分持ってくれる？</t>
  </si>
  <si>
    <t xml:space="preserve">L093</t>
  </si>
  <si>
    <t xml:space="preserve">ありがとうございます。緊張しました。</t>
  </si>
  <si>
    <t xml:space="preserve">L094</t>
  </si>
  <si>
    <t xml:space="preserve">W09／W13／W20</t>
  </si>
  <si>
    <t xml:space="preserve">うん、スマホで調べてみるよ。</t>
  </si>
  <si>
    <t xml:space="preserve">L095</t>
  </si>
  <si>
    <t xml:space="preserve">いえ、一緒でお願いします。</t>
  </si>
  <si>
    <t xml:space="preserve">L096</t>
  </si>
  <si>
    <t xml:space="preserve">W20／W13／W09</t>
  </si>
  <si>
    <t xml:space="preserve">うん、少し温度を上げようか。</t>
  </si>
  <si>
    <t xml:space="preserve">L097</t>
  </si>
  <si>
    <t xml:space="preserve">はい、どうぞ。何でしょう。</t>
  </si>
  <si>
    <t xml:space="preserve">L098</t>
  </si>
  <si>
    <t xml:space="preserve">来週の月曜までだよ。</t>
  </si>
  <si>
    <t xml:space="preserve">L099</t>
  </si>
  <si>
    <t xml:space="preserve">W12／W13／W08</t>
  </si>
  <si>
    <t xml:space="preserve">申し訳ありません。すぐお持ちします。</t>
  </si>
  <si>
    <t xml:space="preserve">L100</t>
  </si>
  <si>
    <t xml:space="preserve">W11／W13／W17</t>
  </si>
  <si>
    <t xml:space="preserve">うん、すごく似合ってるよ。</t>
  </si>
  <si>
    <t xml:space="preserve">L101</t>
  </si>
  <si>
    <t xml:space="preserve">いいね。ぜひやってみたい。</t>
  </si>
  <si>
    <t xml:space="preserve">L102</t>
  </si>
  <si>
    <t xml:space="preserve">じゃあ、私が見てくるよ。</t>
  </si>
  <si>
    <t xml:space="preserve">L103</t>
  </si>
  <si>
    <t xml:space="preserve">友だちがくしゃみをして、かぜをひいたようです。心配して声をかけます。</t>
  </si>
  <si>
    <t xml:space="preserve">大丈夫？かぜひいたの？</t>
  </si>
  <si>
    <t xml:space="preserve">L104</t>
  </si>
  <si>
    <t xml:space="preserve">W12／W15／W15</t>
  </si>
  <si>
    <t xml:space="preserve">バスの中で、お年寄りが乗ってきました。自分の席をゆずります。</t>
  </si>
  <si>
    <t xml:space="preserve">どうぞ、こちらにお座りください。</t>
  </si>
  <si>
    <t xml:space="preserve">L105</t>
  </si>
  <si>
    <t xml:space="preserve">W08／W20／W12</t>
  </si>
  <si>
    <t xml:space="preserve">店で買ったものを、袋に入れてほしいです。</t>
  </si>
  <si>
    <t xml:space="preserve">すみません、袋に入れてもらえますか。</t>
  </si>
  <si>
    <t xml:space="preserve">L106</t>
  </si>
  <si>
    <t xml:space="preserve">W11／W15／W15</t>
  </si>
  <si>
    <t xml:space="preserve">友だちの発表がとても上手でした。ほめます。</t>
  </si>
  <si>
    <t xml:space="preserve">発表、すごくよかったよ。</t>
  </si>
  <si>
    <t xml:space="preserve">L107</t>
  </si>
  <si>
    <t xml:space="preserve">W12／W08／W11</t>
  </si>
  <si>
    <t xml:space="preserve">会議で、資料が一枚足りませんでした。となりの人に言います。</t>
  </si>
  <si>
    <t xml:space="preserve">すみません、資料が一枚足りないんですが。</t>
  </si>
  <si>
    <t xml:space="preserve">L108</t>
  </si>
  <si>
    <t xml:space="preserve">W11／W15／W12</t>
  </si>
  <si>
    <t xml:space="preserve">友だちの家におじゃまして、帰るときです。</t>
  </si>
  <si>
    <t xml:space="preserve">おじゃましました。失礼します。</t>
  </si>
  <si>
    <t xml:space="preserve">L109</t>
  </si>
  <si>
    <t xml:space="preserve">W12／W17／W15</t>
  </si>
  <si>
    <t xml:space="preserve">電車の中で、前の人がハンカチを落としました。教えてあげます。</t>
  </si>
  <si>
    <t xml:space="preserve">すみません、これ落としましたよ。</t>
  </si>
  <si>
    <t xml:space="preserve">L110</t>
  </si>
  <si>
    <t xml:space="preserve">W11／W09／W08</t>
  </si>
  <si>
    <t xml:space="preserve">レストランで、注文と違う料理が来ました。店員に言います。</t>
  </si>
  <si>
    <t xml:space="preserve">すみません、これは注文したものと違うようです。</t>
  </si>
  <si>
    <t xml:space="preserve">L111</t>
  </si>
  <si>
    <t xml:space="preserve">W12／W13／W15</t>
  </si>
  <si>
    <t xml:space="preserve">道が分からず困っています。近くの人に聞きます。</t>
  </si>
  <si>
    <t xml:space="preserve">すみません、ちょっと道をうかがいたいんですが。</t>
  </si>
  <si>
    <t xml:space="preserve">L112</t>
  </si>
  <si>
    <t xml:space="preserve">W10／W15／W15</t>
  </si>
  <si>
    <t xml:space="preserve">先生に、質問があります。授業のあとで声をかけます。</t>
  </si>
  <si>
    <t xml:space="preserve">先生、少し質問してもいいですか。</t>
  </si>
  <si>
    <t xml:space="preserve">L113</t>
  </si>
  <si>
    <t xml:space="preserve">W15／W11／W15</t>
  </si>
  <si>
    <t xml:space="preserve">エレベーターに乗るとき、中の人にボタンを押してもらいました。お礼を言います。</t>
  </si>
  <si>
    <t xml:space="preserve">ありがとうございます。</t>
  </si>
  <si>
    <t xml:space="preserve">L114</t>
  </si>
  <si>
    <t xml:space="preserve">友だちが重そうなにもつを運んでいます。手伝います。</t>
  </si>
  <si>
    <t xml:space="preserve">半分持つよ。かして。</t>
  </si>
  <si>
    <t xml:space="preserve">L115</t>
  </si>
  <si>
    <t xml:space="preserve">W08／W11／W12</t>
  </si>
  <si>
    <t xml:space="preserve">病院の受付で、予約をしたいです。</t>
  </si>
  <si>
    <t xml:space="preserve">すみません、予約をお願いしたいんですが。</t>
  </si>
  <si>
    <t xml:space="preserve">L116</t>
  </si>
  <si>
    <t xml:space="preserve">W12／W11／W09</t>
  </si>
  <si>
    <t xml:space="preserve">友だちにおかしをすすめます。</t>
  </si>
  <si>
    <t xml:space="preserve">よかったら、一つどうぞ。</t>
  </si>
  <si>
    <t xml:space="preserve">L117</t>
  </si>
  <si>
    <t xml:space="preserve">W15／W15／W20</t>
  </si>
  <si>
    <t xml:space="preserve">待ち合わせに、相手を待たせてしまいました。</t>
  </si>
  <si>
    <t xml:space="preserve">お待たせしてすみません。</t>
  </si>
  <si>
    <t xml:space="preserve">L118</t>
  </si>
  <si>
    <t xml:space="preserve">会社で、電話を取ります。相手にまず言います。</t>
  </si>
  <si>
    <t xml:space="preserve">はい、山田商事でございます。</t>
  </si>
  <si>
    <t xml:space="preserve">L119</t>
  </si>
  <si>
    <t xml:space="preserve">W08／W08／W15</t>
  </si>
  <si>
    <t xml:space="preserve">友だちが試験に落ちて、元気がありません。はげまします。</t>
  </si>
  <si>
    <t xml:space="preserve">残念だったね。次はきっと大丈夫だよ。</t>
  </si>
  <si>
    <t xml:space="preserve">L120</t>
  </si>
  <si>
    <t xml:space="preserve">W20／W20／W15</t>
  </si>
  <si>
    <t xml:space="preserve">店で、シャツの色ちがいがあるか聞きたいです。</t>
  </si>
  <si>
    <t xml:space="preserve">すみません、これの青い色はありますか。</t>
  </si>
  <si>
    <t xml:space="preserve">L121</t>
  </si>
  <si>
    <t xml:space="preserve">W11／W12／W15</t>
  </si>
  <si>
    <t xml:space="preserve">同僚が先に帰ります。声をかけます。</t>
  </si>
  <si>
    <t xml:space="preserve">L122</t>
  </si>
  <si>
    <t xml:space="preserve">W13／W12／W15</t>
  </si>
  <si>
    <t xml:space="preserve">友だちに借りたかさを、ぬらして返します。あやまります。</t>
  </si>
  <si>
    <t xml:space="preserve">ごめん、少しぬらしちゃって。</t>
  </si>
  <si>
    <t xml:space="preserve">L123</t>
  </si>
  <si>
    <t xml:space="preserve">W01／W03／W15</t>
  </si>
  <si>
    <t xml:space="preserve">会社で、男の人と女の人が話しています。男の人は、このあとまず何をしますか。</t>
  </si>
  <si>
    <t xml:space="preserve">資料の順番を確認する</t>
  </si>
  <si>
    <t xml:space="preserve">L124</t>
  </si>
  <si>
    <t xml:space="preserve">W13／W01／W15</t>
  </si>
  <si>
    <t xml:space="preserve">レストランで、店長とアルバイトの人が話しています。アルバイトの人は、まず何をしますか。</t>
  </si>
  <si>
    <t xml:space="preserve">手をあらう</t>
  </si>
  <si>
    <t xml:space="preserve">L125</t>
  </si>
  <si>
    <t xml:space="preserve">W01／W03／W01</t>
  </si>
  <si>
    <t xml:space="preserve">家で、母と娘が話しています。娘は、まず何をしますか。</t>
  </si>
  <si>
    <t xml:space="preserve">窓を閉める</t>
  </si>
  <si>
    <t xml:space="preserve">L126</t>
  </si>
  <si>
    <t xml:space="preserve">W01／W01／W07</t>
  </si>
  <si>
    <t xml:space="preserve">学校で、先生と生徒が話しています。生徒は、まず何をしますか。</t>
  </si>
  <si>
    <t xml:space="preserve">日にちと場所を伝える</t>
  </si>
  <si>
    <t xml:space="preserve">L127</t>
  </si>
  <si>
    <t xml:space="preserve">L128</t>
  </si>
  <si>
    <t xml:space="preserve">図書館で、係の人と学生が話しています。学生は、まず何をしますか。</t>
  </si>
  <si>
    <t xml:space="preserve">用紙に名前を書く</t>
  </si>
  <si>
    <t xml:space="preserve">L129</t>
  </si>
  <si>
    <t xml:space="preserve">部長にポスターを見てもらう</t>
  </si>
  <si>
    <t xml:space="preserve">L130</t>
  </si>
  <si>
    <t xml:space="preserve">家で、父と子どもが話しています。子どもは、まず何をしますか。</t>
  </si>
  <si>
    <t xml:space="preserve">机の上をかたづける</t>
  </si>
  <si>
    <t xml:space="preserve">L131</t>
  </si>
  <si>
    <t xml:space="preserve">店で、店長と店員が話しています。店員は、このあとまず何をしますか。</t>
  </si>
  <si>
    <t xml:space="preserve">床のそうじをする</t>
  </si>
  <si>
    <t xml:space="preserve">L132</t>
  </si>
  <si>
    <t xml:space="preserve">W01／W11／W07</t>
  </si>
  <si>
    <t xml:space="preserve">ホテルの予約を確認する</t>
  </si>
  <si>
    <t xml:space="preserve">L133</t>
  </si>
  <si>
    <t xml:space="preserve">教室で、先生と学生が話しています。学生は、このあとまず何をしますか。</t>
  </si>
  <si>
    <t xml:space="preserve">名前が書いてあるか確認する</t>
  </si>
  <si>
    <t xml:space="preserve">L134</t>
  </si>
  <si>
    <t xml:space="preserve">会社で、男の人と女の人が話しています。女の人は、このあとまず何をしますか。</t>
  </si>
  <si>
    <t xml:space="preserve">田中さんに内容を見てもらう</t>
  </si>
  <si>
    <t xml:space="preserve">L135</t>
  </si>
  <si>
    <t xml:space="preserve">W01／W13／W15</t>
  </si>
  <si>
    <t xml:space="preserve">L136</t>
  </si>
  <si>
    <t xml:space="preserve">会社で、女の人と男の人が話しています。男の人は、このあとまず何をしますか。</t>
  </si>
  <si>
    <t xml:space="preserve">参加者にお知らせのメールを送る</t>
  </si>
  <si>
    <t xml:space="preserve">L137</t>
  </si>
  <si>
    <t xml:space="preserve">店で、店長とアルバイトの人が話しています。アルバイトの人は、まず何をしますか。</t>
  </si>
  <si>
    <t xml:space="preserve">手を洗ってエプロンをつける</t>
  </si>
  <si>
    <t xml:space="preserve">L138</t>
  </si>
  <si>
    <t xml:space="preserve">W01／W07／W15</t>
  </si>
  <si>
    <t xml:space="preserve">日にちと場所を確認する</t>
  </si>
  <si>
    <t xml:space="preserve">L139</t>
  </si>
  <si>
    <t xml:space="preserve">本を棚にもどす</t>
  </si>
  <si>
    <t xml:space="preserve">L140</t>
  </si>
  <si>
    <t xml:space="preserve">画面が映るかテストする</t>
  </si>
  <si>
    <t xml:space="preserve">L141</t>
  </si>
  <si>
    <t xml:space="preserve">W02／W07／W15</t>
  </si>
  <si>
    <t xml:space="preserve">紙に名前とテーマを書く</t>
  </si>
  <si>
    <t xml:space="preserve">L142</t>
  </si>
  <si>
    <t xml:space="preserve">中の品物がそろっているか確認する</t>
  </si>
  <si>
    <t xml:space="preserve">L143</t>
  </si>
  <si>
    <t xml:space="preserve">W15／W08／W15</t>
  </si>
  <si>
    <t xml:space="preserve">男の人と女の人が話しています。男の人は、どうして今日は自転車で来ましたか。</t>
  </si>
  <si>
    <t xml:space="preserve">運動のため</t>
  </si>
  <si>
    <t xml:space="preserve">L144</t>
  </si>
  <si>
    <t xml:space="preserve">女の人と男の人が話しています。女の人は、どうしてこのかばんを選びましたか。</t>
  </si>
  <si>
    <t xml:space="preserve">軽いから</t>
  </si>
  <si>
    <t xml:space="preserve">L145</t>
  </si>
  <si>
    <t xml:space="preserve">会社で、男の人と女の人が話しています。男の人は、どうしてこの店をよく使いますか。</t>
  </si>
  <si>
    <t xml:space="preserve">店員が親切だから</t>
  </si>
  <si>
    <t xml:space="preserve">L146</t>
  </si>
  <si>
    <t xml:space="preserve">W15／W15／W15</t>
  </si>
  <si>
    <t xml:space="preserve">男の人と女の人が話しています。二人は、どうして電車ではなくバスで行きますか。</t>
  </si>
  <si>
    <t xml:space="preserve">乗りかえなくていいから</t>
  </si>
  <si>
    <t xml:space="preserve">L147</t>
  </si>
  <si>
    <t xml:space="preserve">女の人と男の人が話しています。女の人は、どうしてパーティーに料理を持っていきますか。</t>
  </si>
  <si>
    <t xml:space="preserve">みんなに喜んでもらいたいから</t>
  </si>
  <si>
    <t xml:space="preserve">L148</t>
  </si>
  <si>
    <t xml:space="preserve">男の人と女の人が話しています。男の人は、どうして映画をやめて家にいましたか。</t>
  </si>
  <si>
    <t xml:space="preserve">雨がひどかったから</t>
  </si>
  <si>
    <t xml:space="preserve">L149</t>
  </si>
  <si>
    <t xml:space="preserve">会社で、女の人と男の人が話しています。男の人は、どうして昼ご飯を食べませんでしたか。</t>
  </si>
  <si>
    <t xml:space="preserve">急ぎの仕事で時間がなかったから</t>
  </si>
  <si>
    <t xml:space="preserve">L150</t>
  </si>
  <si>
    <t xml:space="preserve">女の人と男の人が話しています。女の人は、どうして今のアパートが気に入っていますか。</t>
  </si>
  <si>
    <t xml:space="preserve">静かでよく眠れるから</t>
  </si>
  <si>
    <t xml:space="preserve">L151</t>
  </si>
  <si>
    <t xml:space="preserve">W13／W13／W15</t>
  </si>
  <si>
    <t xml:space="preserve">男の人と女の人が話しています。男の人は、どうして料理教室に通い始めましたか。</t>
  </si>
  <si>
    <t xml:space="preserve">自分で料理を作れるようになりたいから</t>
  </si>
  <si>
    <t xml:space="preserve">L152</t>
  </si>
  <si>
    <t xml:space="preserve">店で、女の人と店員が話しています。女の人は、どうしてこのくつにしましたか。</t>
  </si>
  <si>
    <t xml:space="preserve">歩きやすいから</t>
  </si>
  <si>
    <t xml:space="preserve">L153</t>
  </si>
  <si>
    <t xml:space="preserve">会社で、男の人と女の人が話しています。女の人は、どうして会議に遅れましたか。</t>
  </si>
  <si>
    <t xml:space="preserve">駅で財布を探していたから</t>
  </si>
  <si>
    <t xml:space="preserve">L154</t>
  </si>
  <si>
    <t xml:space="preserve">男の人と女の人が話しています。二人は、どうして今日の食事会を来週にしますか。</t>
  </si>
  <si>
    <t xml:space="preserve">田中さんが今日は来られないから</t>
  </si>
  <si>
    <t xml:space="preserve">L155</t>
  </si>
  <si>
    <t xml:space="preserve">女の人と男の人が話しています。男の人は、どうして毎朝早く起きますか。</t>
  </si>
  <si>
    <t xml:space="preserve">朝、散歩をするため</t>
  </si>
  <si>
    <t xml:space="preserve">L156</t>
  </si>
  <si>
    <t xml:space="preserve">会社で、女の人と男の人が話しています。女の人は、どうして今日、車で来ましたか。</t>
  </si>
  <si>
    <t xml:space="preserve">帰りに大きい荷物を運ぶから</t>
  </si>
  <si>
    <t xml:space="preserve">L157</t>
  </si>
  <si>
    <t xml:space="preserve">W15／W15／W09</t>
  </si>
  <si>
    <t xml:space="preserve">男の人と女の人が話しています。女の人は、どうしてこの本をすすめますか。</t>
  </si>
  <si>
    <t xml:space="preserve">字が大きくて読みやすいから</t>
  </si>
  <si>
    <t xml:space="preserve">L158</t>
  </si>
  <si>
    <t xml:space="preserve">会社で、男の人と女の人が話しています。男の人は、どうして今度の日曜に休みを取りますか。</t>
  </si>
  <si>
    <t xml:space="preserve">子どもの運動会を見に行くから</t>
  </si>
  <si>
    <t xml:space="preserve">L159</t>
  </si>
  <si>
    <t xml:space="preserve">W14／W15／W15</t>
  </si>
  <si>
    <t xml:space="preserve">女の人と男の人が話しています。二人は、どうしてこのレストランに決めましたか。</t>
  </si>
  <si>
    <t xml:space="preserve">子ども連れでも入りやすいから</t>
  </si>
  <si>
    <t xml:space="preserve">L160</t>
  </si>
  <si>
    <t xml:space="preserve">W13／W15／W06</t>
  </si>
  <si>
    <t xml:space="preserve">男の人と女の人が話しています。男の人は、どうして映画のチケットを二枚買いますか。</t>
  </si>
  <si>
    <t xml:space="preserve">妹と一緒に行くから</t>
  </si>
  <si>
    <t xml:space="preserve">L161</t>
  </si>
  <si>
    <t xml:space="preserve">会社で、女の人と男の人が話しています。女の人は、どうして電話をかけ直しますか。</t>
  </si>
  <si>
    <t xml:space="preserve">電波が悪くて聞こえにくいから</t>
  </si>
  <si>
    <t xml:space="preserve">L162</t>
  </si>
  <si>
    <t xml:space="preserve">男の人と女の人が話しています。男の人は、どうして今日はお酒を飲みませんか。</t>
  </si>
  <si>
    <t xml:space="preserve">このあと車を運転するから</t>
  </si>
  <si>
    <t xml:space="preserve">L163</t>
  </si>
  <si>
    <t xml:space="preserve">W09／W16／W15</t>
  </si>
  <si>
    <t xml:space="preserve">物を減らすと生活が快適になること</t>
  </si>
  <si>
    <t xml:space="preserve">L164</t>
  </si>
  <si>
    <t xml:space="preserve">W15／W16／W13</t>
  </si>
  <si>
    <t xml:space="preserve">テレビで、男の人が話しています。</t>
  </si>
  <si>
    <t xml:space="preserve">朝ごはんを食べる大切さ</t>
  </si>
  <si>
    <t xml:space="preserve">L165</t>
  </si>
  <si>
    <t xml:space="preserve">会社で、部長が話しています。</t>
  </si>
  <si>
    <t xml:space="preserve">新しい社員をみんなで助けること</t>
  </si>
  <si>
    <t xml:space="preserve">L166</t>
  </si>
  <si>
    <t xml:space="preserve">W15／W09／W15</t>
  </si>
  <si>
    <t xml:space="preserve">店で、店員がアナウンスをしています。</t>
  </si>
  <si>
    <t xml:space="preserve">レジ袋が有料になること</t>
  </si>
  <si>
    <t xml:space="preserve">L167</t>
  </si>
  <si>
    <t xml:space="preserve">W15／W09／W09</t>
  </si>
  <si>
    <t xml:space="preserve">ラジオで、男の人が話しています。</t>
  </si>
  <si>
    <t xml:space="preserve">公園のそうじを続けてよかったこと</t>
  </si>
  <si>
    <t xml:space="preserve">L168</t>
  </si>
  <si>
    <t xml:space="preserve">W13／W09／W15</t>
  </si>
  <si>
    <t xml:space="preserve">テレビで、料理の先生が話しています。</t>
  </si>
  <si>
    <t xml:space="preserve">おいしくごはんをたく方法</t>
  </si>
  <si>
    <t xml:space="preserve">L169</t>
  </si>
  <si>
    <t xml:space="preserve">W15／W13／W13</t>
  </si>
  <si>
    <t xml:space="preserve">会社で、女の人が話しています。</t>
  </si>
  <si>
    <t xml:space="preserve">新しく作ったアプリの紹介</t>
  </si>
  <si>
    <t xml:space="preserve">L170</t>
  </si>
  <si>
    <t xml:space="preserve">一冊の本が自分を変えたこと</t>
  </si>
  <si>
    <t xml:space="preserve">L171</t>
  </si>
  <si>
    <t xml:space="preserve">W13／W15／W13</t>
  </si>
  <si>
    <t xml:space="preserve">駅で、係の人がアナウンスをしています。</t>
  </si>
  <si>
    <t xml:space="preserve">電車が遅れていること</t>
  </si>
  <si>
    <t xml:space="preserve">L172</t>
  </si>
  <si>
    <t xml:space="preserve">水の正しい飲み方</t>
  </si>
  <si>
    <t xml:space="preserve">L173</t>
  </si>
  <si>
    <t xml:space="preserve">会社で、社長が話しています。</t>
  </si>
  <si>
    <t xml:space="preserve">会社が二十年をむかえたことへのお礼と今後</t>
  </si>
  <si>
    <t xml:space="preserve">L174</t>
  </si>
  <si>
    <t xml:space="preserve">W15／W16／W15</t>
  </si>
  <si>
    <t xml:space="preserve">伝えようとする気持ちが大切だということ</t>
  </si>
  <si>
    <t xml:space="preserve">L175</t>
  </si>
  <si>
    <t xml:space="preserve">遠足の持ち物などの注意</t>
  </si>
  <si>
    <t xml:space="preserve">L176</t>
  </si>
  <si>
    <t xml:space="preserve">テレビで、女の人が話しています。</t>
  </si>
  <si>
    <t xml:space="preserve">形の悪い野菜を安く売っていること</t>
  </si>
  <si>
    <t xml:space="preserve">L177</t>
  </si>
  <si>
    <t xml:space="preserve">W13／W15／W15</t>
  </si>
  <si>
    <t xml:space="preserve">会議の時間を短くすること</t>
  </si>
  <si>
    <t xml:space="preserve">L178</t>
  </si>
  <si>
    <t xml:space="preserve">計画を決めすぎない旅行の楽しさ</t>
  </si>
  <si>
    <t xml:space="preserve">L179</t>
  </si>
  <si>
    <t xml:space="preserve">店で、店長が新しい店員に話しています。</t>
  </si>
  <si>
    <t xml:space="preserve">元気なあいさつが大切だということ</t>
  </si>
  <si>
    <t xml:space="preserve">L180</t>
  </si>
  <si>
    <t xml:space="preserve">部屋で植物を育てることのすすめ</t>
  </si>
  <si>
    <t xml:space="preserve">L181</t>
  </si>
  <si>
    <t xml:space="preserve">会社で、男の人が話しています。</t>
  </si>
  <si>
    <t xml:space="preserve">金曜日に電気が使えなくなること</t>
  </si>
  <si>
    <t xml:space="preserve">L182</t>
  </si>
  <si>
    <t xml:space="preserve">日記を書くとよいこと</t>
  </si>
  <si>
    <t xml:space="preserve">ジャンル名</t>
  </si>
  <si>
    <t xml:space="preserve">読解技法</t>
  </si>
  <si>
    <t xml:space="preserve">読解技法名</t>
  </si>
  <si>
    <t xml:space="preserve">資料</t>
  </si>
  <si>
    <t xml:space="preserve">本文の書き出し</t>
  </si>
  <si>
    <t xml:space="preserve">設問文</t>
  </si>
  <si>
    <t xml:space="preserve">R001</t>
  </si>
  <si>
    <t xml:space="preserve">W07／W08／W08</t>
  </si>
  <si>
    <t xml:space="preserve">つぎの文章を読んで、質問に答えてください。答えは、１・２・３・４から、いちばんい</t>
  </si>
  <si>
    <t xml:space="preserve">このお知らせで正しいのはどれですか。</t>
  </si>
  <si>
    <t xml:space="preserve">18日から図書館が普通に使えるようになる。</t>
  </si>
  <si>
    <t xml:space="preserve">R002</t>
  </si>
  <si>
    <t xml:space="preserve">W09／W08／W15</t>
  </si>
  <si>
    <t xml:space="preserve">筆者が最初不安だった理由は何ですか。</t>
  </si>
  <si>
    <t xml:space="preserve">一人旅でフランス語もできなかったから</t>
  </si>
  <si>
    <t xml:space="preserve">R003</t>
  </si>
  <si>
    <t xml:space="preserve">W09／W13／W15</t>
  </si>
  <si>
    <t xml:space="preserve">リーさんは何をお願いしていますか。</t>
  </si>
  <si>
    <t xml:space="preserve">友人に授業の資料を渡してもらうこと</t>
  </si>
  <si>
    <t xml:space="preserve">R004</t>
  </si>
  <si>
    <t xml:space="preserve">筆者が紙の本を好む理由は何ですか。</t>
  </si>
  <si>
    <t xml:space="preserve">紙ならではの感覚や楽しみがあるから</t>
  </si>
  <si>
    <t xml:space="preserve">R005</t>
  </si>
  <si>
    <t xml:space="preserve">W03／W02／W08</t>
  </si>
  <si>
    <t xml:space="preserve">このメモを読んで、田中さんは今日の５時までに何をしなければなりませんか。</t>
  </si>
  <si>
    <t xml:space="preserve">佐藤さんに電話をする</t>
  </si>
  <si>
    <t xml:space="preserve">R006</t>
  </si>
  <si>
    <t xml:space="preserve">このお知らせで、住民は何をしておいたほうがいいですか。</t>
  </si>
  <si>
    <t xml:space="preserve">工事の前の日に水を用意しておく</t>
  </si>
  <si>
    <t xml:space="preserve">R007</t>
  </si>
  <si>
    <t xml:space="preserve">W08／W08／W07</t>
  </si>
  <si>
    <t xml:space="preserve">バーベキューについて、正しいものはどれですか。</t>
  </si>
  <si>
    <t xml:space="preserve">雨のため、場所が木村さんの家に変わった</t>
  </si>
  <si>
    <t xml:space="preserve">R008</t>
  </si>
  <si>
    <t xml:space="preserve">この人はどうしてうれしかったのですか。</t>
  </si>
  <si>
    <t xml:space="preserve">母にカレーをほめてもらったから</t>
  </si>
  <si>
    <t xml:space="preserve">R009</t>
  </si>
  <si>
    <t xml:space="preserve">W08／W07／W15</t>
  </si>
  <si>
    <t xml:space="preserve">この読書会に参加するには、どうすればいいですか。</t>
  </si>
  <si>
    <t xml:space="preserve">前の週の金曜日までに受付で申し込む</t>
  </si>
  <si>
    <t xml:space="preserve">R010</t>
  </si>
  <si>
    <t xml:space="preserve">W11／W08／W08</t>
  </si>
  <si>
    <t xml:space="preserve">この人が一番言いたいことは何ですか。</t>
  </si>
  <si>
    <t xml:space="preserve">毎日の散歩という習慣が生活をよくした</t>
  </si>
  <si>
    <t xml:space="preserve">R011</t>
  </si>
  <si>
    <t xml:space="preserve">W15／W13／W17</t>
  </si>
  <si>
    <t xml:space="preserve">伊藤さんはこのメールで何を頼んでいますか。</t>
  </si>
  <si>
    <t xml:space="preserve">かさが店にあるか教えてほしい</t>
  </si>
  <si>
    <t xml:space="preserve">R012</t>
  </si>
  <si>
    <t xml:space="preserve">W08／W11／W07</t>
  </si>
  <si>
    <t xml:space="preserve">このお知らせの内容として、正しいものはどれですか。</t>
  </si>
  <si>
    <t xml:space="preserve">月曜日はプールが一日中使えない</t>
  </si>
  <si>
    <t xml:space="preserve">R013</t>
  </si>
  <si>
    <t xml:space="preserve">この人は次にどんなパンを作りたいと思っていますか。</t>
  </si>
  <si>
    <t xml:space="preserve">もっとやわらかいパン</t>
  </si>
  <si>
    <t xml:space="preserve">R014</t>
  </si>
  <si>
    <t xml:space="preserve">ゆきさんがお母さんにお願いしていることは何ですか。</t>
  </si>
  <si>
    <t xml:space="preserve">お米があるか見ておいてほしい</t>
  </si>
  <si>
    <t xml:space="preserve">R015</t>
  </si>
  <si>
    <t xml:space="preserve">W08／W08／W19</t>
  </si>
  <si>
    <t xml:space="preserve">雨が降ったら、どうなりますか。</t>
  </si>
  <si>
    <t xml:space="preserve">まつりはするが、花火は次の日にする</t>
  </si>
  <si>
    <t xml:space="preserve">R016</t>
  </si>
  <si>
    <t xml:space="preserve">W18／W13／W15</t>
  </si>
  <si>
    <t xml:space="preserve">祖母はどうして日記を書き続けているのですか。</t>
  </si>
  <si>
    <t xml:space="preserve">昔の日記を読むと、そのときのことを思い出せて楽しいか</t>
  </si>
  <si>
    <t xml:space="preserve">R017</t>
  </si>
  <si>
    <t xml:space="preserve">W08／W11／W08</t>
  </si>
  <si>
    <t xml:space="preserve">このメールの内容として、正しいものはどれですか。</t>
  </si>
  <si>
    <t xml:space="preserve">土曜日のクラスは申し込みでいっぱいになった</t>
  </si>
  <si>
    <t xml:space="preserve">R018</t>
  </si>
  <si>
    <t xml:space="preserve">W01／W09／W09</t>
  </si>
  <si>
    <t xml:space="preserve">新しいコピー機を使うとき、最初に何をしますか。</t>
  </si>
  <si>
    <t xml:space="preserve">社員カードを右のところにあてる</t>
  </si>
  <si>
    <t xml:space="preserve">R019</t>
  </si>
  <si>
    <t xml:space="preserve">友だちの言葉を聞いて、この人はどう感じましたか。</t>
  </si>
  <si>
    <t xml:space="preserve">気持ちが少し楽になった</t>
  </si>
  <si>
    <t xml:space="preserve">R020</t>
  </si>
  <si>
    <t xml:space="preserve">W19／W08／W18</t>
  </si>
  <si>
    <t xml:space="preserve">水曜日は１００円で２ポイントたまる</t>
  </si>
  <si>
    <t xml:space="preserve">R021</t>
  </si>
  <si>
    <t xml:space="preserve">筆者がボランティア活動を始めたきっかけは何ですか。</t>
  </si>
  <si>
    <t xml:space="preserve">友人から活動について聞いたから</t>
  </si>
  <si>
    <t xml:space="preserve">R022</t>
  </si>
  <si>
    <t xml:space="preserve">最初、筆者はなぜ参加をためらいましたか。</t>
  </si>
  <si>
    <t xml:space="preserve">教えることへの自信がなかったから</t>
  </si>
  <si>
    <t xml:space="preserve">R023</t>
  </si>
  <si>
    <t xml:space="preserve">W15／W15／W08</t>
  </si>
  <si>
    <t xml:space="preserve">この文章で筆者が最も言いたいことは何ですか。</t>
  </si>
  <si>
    <t xml:space="preserve">ボランティアは自分も成長できる良い機会だ。</t>
  </si>
  <si>
    <t xml:space="preserve">R024</t>
  </si>
  <si>
    <t xml:space="preserve">W17／W15／W11</t>
  </si>
  <si>
    <t xml:space="preserve">筆者が初日に何度も失敗をしてしまったのは、なぜか。</t>
  </si>
  <si>
    <t xml:space="preserve">特に準備もせず、覚えることも頭に入らなかったから</t>
  </si>
  <si>
    <t xml:space="preserve">R025</t>
  </si>
  <si>
    <t xml:space="preserve">次の日、筆者はどうしたか。</t>
  </si>
  <si>
    <t xml:space="preserve">ノートを買って、教わったことを書くようにした</t>
  </si>
  <si>
    <t xml:space="preserve">R026</t>
  </si>
  <si>
    <t xml:space="preserve">W16／W09／W09</t>
  </si>
  <si>
    <t xml:space="preserve">この文章で筆者が最も言いたいことは何か。</t>
  </si>
  <si>
    <t xml:space="preserve">何かを始める前に、準備をし、記録することが上達につな</t>
  </si>
  <si>
    <t xml:space="preserve">R027</t>
  </si>
  <si>
    <t xml:space="preserve">「ふろしき」とは、どんなものか。</t>
  </si>
  <si>
    <t xml:space="preserve">物を包んだり運んだりするために使う四角い布</t>
  </si>
  <si>
    <t xml:space="preserve">R028</t>
  </si>
  <si>
    <t xml:space="preserve">W15／W09／W08</t>
  </si>
  <si>
    <t xml:space="preserve">ふろしきがふたたび注目されている理由の一つは何か。</t>
  </si>
  <si>
    <t xml:space="preserve">何度でも使えて、ごみを減らすことができるから</t>
  </si>
  <si>
    <t xml:space="preserve">R029</t>
  </si>
  <si>
    <t xml:space="preserve">古い道具にも、今の時代に合った良さがある</t>
  </si>
  <si>
    <t xml:space="preserve">R030</t>
  </si>
  <si>
    <t xml:space="preserve">W15／W13／W09</t>
  </si>
  <si>
    <t xml:space="preserve">筆者が植物を育て始めたきっかけは何か。</t>
  </si>
  <si>
    <t xml:space="preserve">友人から観葉植物を一鉢もらったこと</t>
  </si>
  <si>
    <t xml:space="preserve">R031</t>
  </si>
  <si>
    <t xml:space="preserve">W15／W13／W08</t>
  </si>
  <si>
    <t xml:space="preserve">筆者が毎朝植物を見るのを日課にするようになったのは、なぜか。</t>
  </si>
  <si>
    <t xml:space="preserve">新しい葉が出ているのに気づいて、うれしくなったから</t>
  </si>
  <si>
    <t xml:space="preserve">R032</t>
  </si>
  <si>
    <t xml:space="preserve">この文章で筆者が最も伝えたいことは何か。</t>
  </si>
  <si>
    <t xml:space="preserve">植物の世話を通して、小さな変化に気づく力がついた</t>
  </si>
  <si>
    <t xml:space="preserve">R033</t>
  </si>
  <si>
    <t xml:space="preserve">W16／W09／W08</t>
  </si>
  <si>
    <t xml:space="preserve">筆者は、話すことと聞くことのどちらが大切だと考えているか。</t>
  </si>
  <si>
    <t xml:space="preserve">聞くことのほうが大切だと考えている</t>
  </si>
  <si>
    <t xml:space="preserve">R034</t>
  </si>
  <si>
    <t xml:space="preserve">W08／W08／W13</t>
  </si>
  <si>
    <t xml:space="preserve">聞き上手になるためのこつとして、筆者が挙げているのはどれか。</t>
  </si>
  <si>
    <t xml:space="preserve">相手の話を最後まで止めず、うなずいたり短い質問をした</t>
  </si>
  <si>
    <t xml:space="preserve">R035</t>
  </si>
  <si>
    <t xml:space="preserve">W16／W08／W08</t>
  </si>
  <si>
    <t xml:space="preserve">よい人間関係は、相手の話をよく聞くことから始まる</t>
  </si>
  <si>
    <t xml:space="preserve">R036</t>
  </si>
  <si>
    <t xml:space="preserve">筆者が傘を借りられたのはなぜですか。</t>
  </si>
  <si>
    <t xml:space="preserve">近所の方と毎日あいさつを続けていたから</t>
  </si>
  <si>
    <t xml:space="preserve">R037</t>
  </si>
  <si>
    <t xml:space="preserve">筆者によると、一人暮らしの高齢者にとってあいさつはどのような意味がありますか。</t>
  </si>
  <si>
    <t xml:space="preserve">安心感につながる。</t>
  </si>
  <si>
    <t xml:space="preserve">R038</t>
  </si>
  <si>
    <t xml:space="preserve">W13／W08／W08</t>
  </si>
  <si>
    <t xml:space="preserve">あいさつが苦手な人に対して、筆者はどのようにアドバイスをしていますか。</t>
  </si>
  <si>
    <t xml:space="preserve">まず笑顔でお辞儀するだけでいい。</t>
  </si>
  <si>
    <t xml:space="preserve">R039</t>
  </si>
  <si>
    <t xml:space="preserve">あいさつという習慣が生活を豊かにしてくれる。</t>
  </si>
  <si>
    <t xml:space="preserve">R040</t>
  </si>
  <si>
    <t xml:space="preserve">W08／W08／W08</t>
  </si>
  <si>
    <t xml:space="preserve">以前の筆者について、正しいものはどれか。</t>
  </si>
  <si>
    <t xml:space="preserve">目覚まし時計が鳴っても、なかなか起きられなかった。</t>
  </si>
  <si>
    <t xml:space="preserve">R041</t>
  </si>
  <si>
    <t xml:space="preserve">W13／W11／W13</t>
  </si>
  <si>
    <t xml:space="preserve">早く起きて生まれた時間に、筆者は何をするようになったか。</t>
  </si>
  <si>
    <t xml:space="preserve">温かいお茶を飲みながら、その日の予定を考える。</t>
  </si>
  <si>
    <t xml:space="preserve">R042</t>
  </si>
  <si>
    <t xml:space="preserve">筆者は、時間が足りないと思っている人に何をすすめているか。</t>
  </si>
  <si>
    <t xml:space="preserve">少しだけ早く起きてみること</t>
  </si>
  <si>
    <t xml:space="preserve">R043</t>
  </si>
  <si>
    <t xml:space="preserve">W15／W09／W13</t>
  </si>
  <si>
    <t xml:space="preserve">同じ時間でも、使い方によって一日の感じ方は大きく変わ</t>
  </si>
  <si>
    <t xml:space="preserve">R044</t>
  </si>
  <si>
    <t xml:space="preserve">W08／W15／W11</t>
  </si>
  <si>
    <t xml:space="preserve">久しぶりに友人の家を訪ねたとき、筆者はどうだったか。</t>
  </si>
  <si>
    <t xml:space="preserve">ほとんど道に迷わなかった。</t>
  </si>
  <si>
    <t xml:space="preserve">R045</t>
  </si>
  <si>
    <t xml:space="preserve">昔、筆者が町の様子をしっかり覚えられたのはなぜか。</t>
  </si>
  <si>
    <t xml:space="preserve">紙の地図を見て、景色を確かめながら歩いたから。</t>
  </si>
  <si>
    <t xml:space="preserve">R046</t>
  </si>
  <si>
    <t xml:space="preserve">W19／W08／W15</t>
  </si>
  <si>
    <t xml:space="preserve">筆者は、これからどのようにしたいと言っているか。</t>
  </si>
  <si>
    <t xml:space="preserve">たまには画面を見ずに、自分の目で町を見ながら歩きたい</t>
  </si>
  <si>
    <t xml:space="preserve">R047</t>
  </si>
  <si>
    <t xml:space="preserve">W19／W13／W15</t>
  </si>
  <si>
    <t xml:space="preserve">便利な道具にすべてを任せると、自分の頭を使う機会が減</t>
  </si>
  <si>
    <t xml:space="preserve">R048</t>
  </si>
  <si>
    <t xml:space="preserve">筆者が母のカレーを作ることに決めたのはなぜか。</t>
  </si>
  <si>
    <t xml:space="preserve">子どものころから大好きだったから。</t>
  </si>
  <si>
    <t xml:space="preserve">R049</t>
  </si>
  <si>
    <t xml:space="preserve">友人たちの前に出したカレーはどうだったか。</t>
  </si>
  <si>
    <t xml:space="preserve">決しておいしいとは言えないものだった。</t>
  </si>
  <si>
    <t xml:space="preserve">R050</t>
  </si>
  <si>
    <t xml:space="preserve">W08／W13／W15</t>
  </si>
  <si>
    <t xml:space="preserve">母の言葉を聞いて、筆者は何に気づいたか。</t>
  </si>
  <si>
    <t xml:space="preserve">母のカレーがおいしいのは、長い時間をかけて何度も作っ</t>
  </si>
  <si>
    <t xml:space="preserve">R051</t>
  </si>
  <si>
    <t xml:space="preserve">W08／W08／W09</t>
  </si>
  <si>
    <t xml:space="preserve">うまくできないことは恥ずかしいことではなく、失敗が次</t>
  </si>
  <si>
    <t xml:space="preserve">R052</t>
  </si>
  <si>
    <t xml:space="preserve">新しい仕事を始めたころ、筆者が質問できなかったのはなぜか。</t>
  </si>
  <si>
    <t xml:space="preserve">「こんなことも知らないのか」と思われるのが心配だった</t>
  </si>
  <si>
    <t xml:space="preserve">R053</t>
  </si>
  <si>
    <t xml:space="preserve">わかったふりを続けた結果、筆者はどうなったか。</t>
  </si>
  <si>
    <t xml:space="preserve">まちがいが増え、かえって先輩に手間をかけた。</t>
  </si>
  <si>
    <t xml:space="preserve">R054</t>
  </si>
  <si>
    <t xml:space="preserve">先輩は筆者にどんなことを言ったか。</t>
  </si>
  <si>
    <t xml:space="preserve">わからないことは、その場で聞いてくれたほうが助かる。</t>
  </si>
  <si>
    <t xml:space="preserve">R055</t>
  </si>
  <si>
    <t xml:space="preserve">W16／W15／W09</t>
  </si>
  <si>
    <t xml:space="preserve">わからないことは、勇気を出してはっきり伝えることが大</t>
  </si>
  <si>
    <t xml:space="preserve">R056</t>
  </si>
  <si>
    <t xml:space="preserve">W14／W14／W18</t>
  </si>
  <si>
    <t xml:space="preserve">sakura</t>
  </si>
  <si>
    <t xml:space="preserve">右のページを見て、下の質問に答えてください。答えは、１・２・３・４から、いちばん</t>
  </si>
  <si>
    <t xml:space="preserve">ワンさんはN3対策のため合計5,000円以下でできるだけ多くの講座を受けたいです。最もよい組み合わせはどれですか。</t>
  </si>
  <si>
    <t xml:space="preserve">③と⑤</t>
  </si>
  <si>
    <t xml:space="preserve">R057</t>
  </si>
  <si>
    <t xml:space="preserve">W15／W14／W15</t>
  </si>
  <si>
    <t xml:space="preserve">キムさんは10月18日に2つの講座を受けたいです。申し込み方法と受けられる講座の組み合わせはどれですか。</t>
  </si>
  <si>
    <t xml:space="preserve">メールで申し込む。③と④を受けられる。</t>
  </si>
  <si>
    <t xml:space="preserve">R058</t>
  </si>
  <si>
    <t xml:space="preserve">W18／W14／W18</t>
  </si>
  <si>
    <t xml:space="preserve">event</t>
  </si>
  <si>
    <t xml:space="preserve">アンさんは料理が好きです。週末に参加できるイベントを探しています。無料か安いものがいいです。参加できるイベントはどれです</t>
  </si>
  <si>
    <t xml:space="preserve">①と③</t>
  </si>
  <si>
    <t xml:space="preserve">R059</t>
  </si>
  <si>
    <t xml:space="preserve">W14／W14／W07</t>
  </si>
  <si>
    <t xml:space="preserve">リーさんは子ども（5歳）と一緒に参加できるイベントを探しています。子どもでも楽しめるものはどれですか。</t>
  </si>
  <si>
    <t xml:space="preserve">③フリーマーケット</t>
  </si>
  <si>
    <t xml:space="preserve">R060</t>
  </si>
  <si>
    <t xml:space="preserve">W14／W07／W14</t>
  </si>
  <si>
    <t xml:space="preserve">タナカさんは平日の夕方しか時間がありません。参加できるイベントはどれですか。</t>
  </si>
  <si>
    <t xml:space="preserve">④だけ</t>
  </si>
  <si>
    <t xml:space="preserve">R061</t>
  </si>
  <si>
    <t xml:space="preserve">shisetsu</t>
  </si>
  <si>
    <t xml:space="preserve">ヤンさんは会議室を3時間借りたいです。20人で使います。最も安く借りられる部屋はどれですか。</t>
  </si>
  <si>
    <t xml:space="preserve">中会議室（B）</t>
  </si>
  <si>
    <t xml:space="preserve">R062</t>
  </si>
  <si>
    <t xml:space="preserve">W07／W07／W07</t>
  </si>
  <si>
    <t xml:space="preserve">チェンさんは日曜日の午前10時から午後5時まで大会議室を借りたいです。何円払いますか。</t>
  </si>
  <si>
    <t xml:space="preserve">14,000円</t>
  </si>
  <si>
    <t xml:space="preserve">R063</t>
  </si>
  <si>
    <t xml:space="preserve">パクさんは来週の水曜日に会議室を使いたいです。いつまでに予約すればいいですか。</t>
  </si>
  <si>
    <t xml:space="preserve">使いたい日の3日前まで</t>
  </si>
  <si>
    <t xml:space="preserve">R064</t>
  </si>
  <si>
    <t xml:space="preserve">W19／W18／W15</t>
  </si>
  <si>
    <t xml:space="preserve">リンさんは飲食禁止のルールについて知りたいです。正しいのはどれですか。</t>
  </si>
  <si>
    <t xml:space="preserve">飲み物は持ち込めますが食べ物は禁止です。</t>
  </si>
  <si>
    <t xml:space="preserve">R065</t>
  </si>
  <si>
    <t xml:space="preserve">ムンさんは日曜日の午後に50人で集まれる部屋を3時間借りたいです。最低いくら払いますか。</t>
  </si>
  <si>
    <t xml:space="preserve">6,000円</t>
  </si>
  <si>
    <t xml:space="preserve">R066</t>
  </si>
  <si>
    <t xml:space="preserve">eiga</t>
  </si>
  <si>
    <t xml:space="preserve">キムさんは午後５時（17:00）から始まる映画を見たいです。どの作品を見ますか。</t>
  </si>
  <si>
    <t xml:space="preserve">やまの きせつ</t>
  </si>
  <si>
    <t xml:space="preserve">R067</t>
  </si>
  <si>
    <t xml:space="preserve">ワンさんの子ども（こども料金）が「まちの ひみつ」を見ます。いくら払いますか。</t>
  </si>
  <si>
    <t xml:space="preserve">600円</t>
  </si>
  <si>
    <t xml:space="preserve">R068</t>
  </si>
  <si>
    <t xml:space="preserve">会員のリーさんが大人料金で「うみの ぼうけん」を見ます。いくら払いますか。</t>
  </si>
  <si>
    <t xml:space="preserve">800円</t>
  </si>
  <si>
    <t xml:space="preserve">R069</t>
  </si>
  <si>
    <t xml:space="preserve">マリアさんは午前11時に始まる映画を見たいです。どの作品ですか。</t>
  </si>
  <si>
    <t xml:space="preserve">うみの ぼうけん</t>
  </si>
  <si>
    <t xml:space="preserve">R070</t>
  </si>
  <si>
    <t xml:space="preserve">子ども２人で「たのしい どうぶつ」を見ます。合計でいくら払いますか。</t>
  </si>
  <si>
    <t xml:space="preserve">R071</t>
  </si>
  <si>
    <t xml:space="preserve">W15／W15／W18</t>
  </si>
  <si>
    <t xml:space="preserve">チケットの買い方について、正しいものはどれですか。</t>
  </si>
  <si>
    <t xml:space="preserve">当日、窓口で買う</t>
  </si>
  <si>
    <t xml:space="preserve">R072</t>
  </si>
  <si>
    <t xml:space="preserve">sports</t>
  </si>
  <si>
    <t xml:space="preserve">会員ではないワンさんがジムを使います。いくら払いますか。</t>
  </si>
  <si>
    <t xml:space="preserve">700円</t>
  </si>
  <si>
    <t xml:space="preserve">R073</t>
  </si>
  <si>
    <t xml:space="preserve">会員のキムさんがテニスとプールを使います。合計でいくら払いますか。</t>
  </si>
  <si>
    <t xml:space="preserve">1,100円</t>
  </si>
  <si>
    <t xml:space="preserve">R074</t>
  </si>
  <si>
    <t xml:space="preserve">W14／W14／W14</t>
  </si>
  <si>
    <t xml:space="preserve">会員ではないホセさんが、一番安い施設を１つ使いたいです。どの施設ですか。</t>
  </si>
  <si>
    <t xml:space="preserve">体育館</t>
  </si>
  <si>
    <t xml:space="preserve">R075</t>
  </si>
  <si>
    <t xml:space="preserve">W08／W07／W19</t>
  </si>
  <si>
    <t xml:space="preserve">リンさんは水曜日にプールを使いたいです。正しいものはどれですか。</t>
  </si>
  <si>
    <t xml:space="preserve">15時から使えない</t>
  </si>
  <si>
    <t xml:space="preserve">R076</t>
  </si>
  <si>
    <t xml:space="preserve">プールの会員料金と一般料金の差はいくらですか。</t>
  </si>
  <si>
    <t xml:space="preserve">300円</t>
  </si>
  <si>
    <t xml:space="preserve">R077</t>
  </si>
  <si>
    <t xml:space="preserve">施設の利用できる時間はいつですか。</t>
  </si>
  <si>
    <t xml:space="preserve">6:00〜22:00</t>
  </si>
  <si>
    <t xml:space="preserve">R078</t>
  </si>
  <si>
    <t xml:space="preserve">midori</t>
  </si>
  <si>
    <t xml:space="preserve">お金をかけずに参加できる無料のイベントはどれですか。</t>
  </si>
  <si>
    <t xml:space="preserve">写真展</t>
  </si>
  <si>
    <t xml:space="preserve">R079</t>
  </si>
  <si>
    <t xml:space="preserve">ワンさんは日曜日に開かれるイベントに参加したいです。どのイベントですか。</t>
  </si>
  <si>
    <t xml:space="preserve">R080</t>
  </si>
  <si>
    <t xml:space="preserve">キムさんは平日（月〜金）しか参加できません。どのイベントに参加できますか。</t>
  </si>
  <si>
    <t xml:space="preserve">茶道体験</t>
  </si>
  <si>
    <t xml:space="preserve">R081</t>
  </si>
  <si>
    <t xml:space="preserve">リーさんは料理教室と映画会の両方に参加します。合計でいくら払いますか。</t>
  </si>
  <si>
    <t xml:space="preserve">1,300円</t>
  </si>
  <si>
    <t xml:space="preserve">R082</t>
  </si>
  <si>
    <t xml:space="preserve">一番料金が高いイベントはどれですか。</t>
  </si>
  <si>
    <t xml:space="preserve">R083</t>
  </si>
  <si>
    <t xml:space="preserve">イベントに参加するには、どうやって申し込みますか。</t>
  </si>
  <si>
    <t xml:space="preserve">メールで申し込む</t>
  </si>
  <si>
    <t xml:space="preserve">R084</t>
  </si>
  <si>
    <t xml:space="preserve">gym</t>
  </si>
  <si>
    <t xml:space="preserve">会員ではないリーさんがジムとプールを使います。合計でいくら払いますか。</t>
  </si>
  <si>
    <t xml:space="preserve">1,800円</t>
  </si>
  <si>
    <t xml:space="preserve">R085</t>
  </si>
  <si>
    <t xml:space="preserve">会員のワンさんがスタジオを使います。いくら払いますか。</t>
  </si>
  <si>
    <t xml:space="preserve">0円（無料）</t>
  </si>
  <si>
    <t xml:space="preserve">R086</t>
  </si>
  <si>
    <t xml:space="preserve">会員のキムさんがプールを使います。いくら払いますか。</t>
  </si>
  <si>
    <t xml:space="preserve">500円</t>
  </si>
  <si>
    <t xml:space="preserve">R087</t>
  </si>
  <si>
    <t xml:space="preserve">このジムの営業について、正しいものはどれですか。</t>
  </si>
  <si>
    <t xml:space="preserve">24時間営業で年中無休</t>
  </si>
  <si>
    <t xml:space="preserve">R088</t>
  </si>
  <si>
    <t xml:space="preserve">会員ではないホセさんがジム・プール・スタジオを全部使います。合計でいくら払いますか。</t>
  </si>
  <si>
    <t xml:space="preserve">2,400円</t>
  </si>
  <si>
    <t xml:space="preserve">R089</t>
  </si>
  <si>
    <t xml:space="preserve">W08／W19／W07</t>
  </si>
  <si>
    <t xml:space="preserve">マリアさんは水曜日の午後４時（16:00）にプールを使いたいです。正しいものはどれですか。</t>
  </si>
  <si>
    <t xml:space="preserve">水曜15時から清掃で使えない</t>
  </si>
  <si>
    <t xml:space="preserve">R090</t>
  </si>
  <si>
    <t xml:space="preserve">W14／W14／W15</t>
  </si>
  <si>
    <t xml:space="preserve">nihongo</t>
  </si>
  <si>
    <t xml:space="preserve">ワンさんは昼間は仕事があり、夜（19時以降）しか通えません。どのクラスに通えますか。</t>
  </si>
  <si>
    <t xml:space="preserve">Cクラス</t>
  </si>
  <si>
    <t xml:space="preserve">R091</t>
  </si>
  <si>
    <t xml:space="preserve">W14／W14／W19</t>
  </si>
  <si>
    <t xml:space="preserve">キムさんはN5レベルです。どのクラスがいいですか。</t>
  </si>
  <si>
    <t xml:space="preserve">Aクラス</t>
  </si>
  <si>
    <t xml:space="preserve">R092</t>
  </si>
  <si>
    <t xml:space="preserve">月謝が一番高いクラスはどれですか。</t>
  </si>
  <si>
    <t xml:space="preserve">R093</t>
  </si>
  <si>
    <t xml:space="preserve">リーさんは火曜日と水曜日が空いています。どのクラスに通えますか。</t>
  </si>
  <si>
    <t xml:space="preserve">Bクラス</t>
  </si>
  <si>
    <t xml:space="preserve">R094</t>
  </si>
  <si>
    <t xml:space="preserve">マリアさんはBクラスに３か月通います。月謝は合計でいくらですか。</t>
  </si>
  <si>
    <t xml:space="preserve">15,000円</t>
  </si>
  <si>
    <t xml:space="preserve">R095</t>
  </si>
  <si>
    <t xml:space="preserve">初めての人が無料でできることは何ですか。</t>
  </si>
  <si>
    <t xml:space="preserve">無料の体験レッスンを受けられる</t>
  </si>
  <si>
    <t xml:space="preserve">R096</t>
  </si>
  <si>
    <t xml:space="preserve">pool</t>
  </si>
  <si>
    <t xml:space="preserve">小学生のキムさんの料金はいくらですか。</t>
  </si>
  <si>
    <t xml:space="preserve">200円</t>
  </si>
  <si>
    <t xml:space="preserve">R097</t>
  </si>
  <si>
    <t xml:space="preserve">70歳のワンさんの料金はいくらですか。</t>
  </si>
  <si>
    <t xml:space="preserve">R098</t>
  </si>
  <si>
    <t xml:space="preserve">大人２人と子ども１人で行きます。合計でいくら払いますか。</t>
  </si>
  <si>
    <t xml:space="preserve">1,200円</t>
  </si>
  <si>
    <t xml:space="preserve">R099</t>
  </si>
  <si>
    <t xml:space="preserve">リーさんはプールに入りたいです。何時までに入館しなければなりませんか。</t>
  </si>
  <si>
    <t xml:space="preserve">20:00</t>
  </si>
  <si>
    <t xml:space="preserve">R100</t>
  </si>
  <si>
    <t xml:space="preserve">W07／W07／W08</t>
  </si>
  <si>
    <t xml:space="preserve">ホセさんは月曜日にプールへ行こうと思っています。正しいものはどれですか。</t>
  </si>
  <si>
    <t xml:space="preserve">毎週月曜日は休館</t>
  </si>
  <si>
    <t xml:space="preserve">R101</t>
  </si>
  <si>
    <t xml:space="preserve">プールに入るとき、必ず用意しなければならないものは何ですか。</t>
  </si>
  <si>
    <t xml:space="preserve">水着と水泳帽子</t>
  </si>
  <si>
    <r>
      <rPr>
        <b val="true"/>
        <sz val="15"/>
        <rFont val="Cambria"/>
        <family val="0"/>
        <charset val="1"/>
      </rPr>
      <t xml:space="preserve">N3 </t>
    </r>
    <r>
      <rPr>
        <b val="true"/>
        <sz val="15"/>
        <rFont val="Noto Sans CJK SC"/>
        <family val="2"/>
      </rPr>
      <t xml:space="preserve">文字・語彙 </t>
    </r>
    <r>
      <rPr>
        <b val="true"/>
        <sz val="15"/>
        <rFont val="Cambria"/>
        <family val="0"/>
        <charset val="1"/>
      </rPr>
      <t xml:space="preserve">3,255</t>
    </r>
    <r>
      <rPr>
        <b val="true"/>
        <sz val="15"/>
        <rFont val="Noto Sans CJK SC"/>
        <family val="2"/>
      </rPr>
      <t xml:space="preserve">問のいまの姿</t>
    </r>
  </si>
  <si>
    <t xml:space="preserve">一問ずつの分類はこれから。まずは大問ごとの数字と、公式との差だけを置く。行を足すときは 01_分類マスタ のコードを使う。</t>
  </si>
  <si>
    <t xml:space="preserve">問数</t>
  </si>
  <si>
    <t xml:space="preserve">4肢同字数</t>
  </si>
  <si>
    <t xml:space="preserve">公式は6問すべて長短差0＝必ず同字数</t>
  </si>
  <si>
    <t xml:space="preserve">― 一問ずつ分類する場合の見出し（例文のある問題だけ。漢字読みは語彙リストで管理）―</t>
  </si>
  <si>
    <t xml:space="preserve">対象語</t>
  </si>
  <si>
    <t xml:space="preserve">品詞</t>
  </si>
  <si>
    <t xml:space="preserve">例文の要約</t>
  </si>
  <si>
    <t xml:space="preserve">N3-語彙-文脈規定-0001</t>
  </si>
  <si>
    <t xml:space="preserve">特長</t>
  </si>
  <si>
    <t xml:space="preserve">名詞</t>
  </si>
  <si>
    <t xml:space="preserve">W25／W13／W15</t>
  </si>
  <si>
    <t xml:space="preserve">（記入例。この行は消してください）</t>
  </si>
  <si>
    <r>
      <rPr>
        <b val="true"/>
        <sz val="15"/>
        <rFont val="Cambria"/>
        <family val="0"/>
        <charset val="1"/>
      </rPr>
      <t xml:space="preserve">N3 </t>
    </r>
    <r>
      <rPr>
        <b val="true"/>
        <sz val="15"/>
        <rFont val="Noto Sans CJK SC"/>
        <family val="2"/>
      </rPr>
      <t xml:space="preserve">文法 </t>
    </r>
    <r>
      <rPr>
        <b val="true"/>
        <sz val="15"/>
        <rFont val="Cambria"/>
        <family val="0"/>
        <charset val="1"/>
      </rPr>
      <t xml:space="preserve">300</t>
    </r>
    <r>
      <rPr>
        <b val="true"/>
        <sz val="15"/>
        <rFont val="Noto Sans CJK SC"/>
        <family val="2"/>
      </rPr>
      <t xml:space="preserve">問のいまの姿</t>
    </r>
  </si>
  <si>
    <t xml:space="preserve">一問ずつの分類はこれから。文型は「〜ばかりだ」のように、その問題が問うている形式を書く。</t>
  </si>
  <si>
    <t xml:space="preserve">会話形式の割合</t>
  </si>
  <si>
    <t xml:space="preserve">38.5%（公式）</t>
  </si>
  <si>
    <t xml:space="preserve">公式は13問中5問が会話形式</t>
  </si>
  <si>
    <t xml:space="preserve">20.0%（公式）</t>
  </si>
  <si>
    <t xml:space="preserve">公式の本文は468字・5段落</t>
  </si>
  <si>
    <t xml:space="preserve">― 一問ずつ分類する場合の見出し ―</t>
  </si>
  <si>
    <t xml:space="preserve">N3-文法-文の文法1-0001</t>
  </si>
  <si>
    <t xml:space="preserve">W22／W13／W15</t>
  </si>
  <si>
    <t xml:space="preserve">分類作業で見つかった重複・偏り・不備（2026-08-12 時点）</t>
  </si>
  <si>
    <t xml:space="preserve">差し替えや作問の優先順位を決めるための一覧。対応したら「対応」列に印を入れる。</t>
  </si>
  <si>
    <t xml:space="preserve">種別</t>
  </si>
  <si>
    <t xml:space="preserve">内容</t>
  </si>
  <si>
    <t xml:space="preserve">重さ</t>
  </si>
  <si>
    <t xml:space="preserve">対応</t>
  </si>
  <si>
    <t xml:space="preserve">不備</t>
  </si>
  <si>
    <t xml:space="preserve">読解 情報検索</t>
  </si>
  <si>
    <t xml:space="preserve">R056（sakura）</t>
  </si>
  <si>
    <t xml:space="preserve">「5,000円以下でできるだけ多く」だが、正解③+⑤（3,500円・2講座）と肢2①+⑤（4,500円・2講座）が同数で両方条件を満たす。「できるだけ安く」が設問文に無い</t>
  </si>
  <si>
    <t xml:space="preserve">大</t>
  </si>
  <si>
    <t xml:space="preserve">R059（event）</t>
  </si>
  <si>
    <t xml:space="preserve">「子ども（5歳）と一緒に参加できる」だが、チラシに年齢・子ども可否の記載が無い。消去法でしか解けない</t>
  </si>
  <si>
    <t xml:space="preserve">R060（event）</t>
  </si>
  <si>
    <t xml:space="preserve">正解の映画鑑賞会が19:00〜21:00。「平日の夕方」と言えるか微妙</t>
  </si>
  <si>
    <t xml:space="preserve">中</t>
  </si>
  <si>
    <t xml:space="preserve">R061（shisetsu）</t>
  </si>
  <si>
    <t xml:space="preserve">肢1「小会議室(A)×3」＝複数室同時貸出の可否が資料に無い</t>
  </si>
  <si>
    <t xml:space="preserve">偏り</t>
  </si>
  <si>
    <t xml:space="preserve">聴解ぜんたい</t>
  </si>
  <si>
    <t xml:space="preserve">S02友人49問・S07職場39問で182問の半数近く。1場面20問以下にしたい</t>
  </si>
  <si>
    <t xml:space="preserve">未使用の場面9つ</t>
  </si>
  <si>
    <t xml:space="preserve">S04学校事務／S05部活／S17役所／S18銀行・郵便局／S19引っ越し／S22スポーツ教室／S24イベント／S27留守番電話／S28ネット・メール</t>
  </si>
  <si>
    <t xml:space="preserve">46問がわずか9種類の資料の使い回し（1資料で最大6問）。資料を増やす</t>
  </si>
  <si>
    <t xml:space="preserve">読解ぜんたい</t>
  </si>
  <si>
    <t xml:space="preserve">G08掲示・貼り紙とG09記事・レポートがゼロ。G10メモ・伝言も少ない</t>
  </si>
  <si>
    <t xml:space="preserve">W15「本文にない情報」が聴解160件・読解70件で突出。消去法で消しやすい誤答が多い</t>
  </si>
  <si>
    <t xml:space="preserve">聴解 課題理解ほか</t>
  </si>
  <si>
    <t xml:space="preserve">D02予定の変更1問・D04分担1問・D13数量計算0問。公式にある型が当サイトにほぼ無い</t>
  </si>
  <si>
    <t xml:space="preserve">分類の穴</t>
  </si>
  <si>
    <t xml:space="preserve">分類マスタ</t>
  </si>
  <si>
    <t xml:space="preserve">機能F</t>
  </si>
  <si>
    <t xml:space="preserve">「あいさつ・決まり文句」が無く分類係3人が同じ所で詰まった → F21として追加済み</t>
  </si>
  <si>
    <t xml:space="preserve">小</t>
  </si>
  <si>
    <t xml:space="preserve">済 2026-08-12</t>
  </si>
  <si>
    <t xml:space="preserve">要検討</t>
  </si>
  <si>
    <t xml:space="preserve">聴解 発話表現</t>
  </si>
  <si>
    <t xml:space="preserve">イラスト</t>
  </si>
  <si>
    <t xml:space="preserve">公式はイラストを見て答える。当サイトは文章の場面説明のみ。イラストを入れるか決める</t>
  </si>
  <si>
    <t xml:space="preserve">聴解 課題理解</t>
  </si>
  <si>
    <t xml:space="preserve">イラスト選択肢</t>
  </si>
  <si>
    <t xml:space="preserve">公式は6問中1問が選択肢そのものがイラスト（ア〜エの組み合わせ）。当サイトにゼロ</t>
  </si>
  <si>
    <t xml:space="preserve">完了</t>
  </si>
  <si>
    <t xml:space="preserve">聴解 発話表現・即時応答</t>
  </si>
  <si>
    <t xml:space="preserve">92問</t>
  </si>
  <si>
    <t xml:space="preserve">選択肢4つ→3つ。台本・音声・正解は一切触っていない。最長肢33.3%／34.0%に着地</t>
  </si>
  <si>
    <t xml:space="preserve">済 2026-08-13</t>
  </si>
  <si>
    <t xml:space="preserve">重複</t>
  </si>
  <si>
    <t xml:space="preserve">聴解 即時応答</t>
  </si>
  <si>
    <t xml:space="preserve">09／10／26</t>
  </si>
  <si>
    <t xml:space="preserve">正解が3問とも「ええ、どうぞ。」。発話は別（席・窓・本）だが、許可を求める→許可する の型が3回重なる。応答の言い方を分けたい</t>
  </si>
  <si>
    <t xml:space="preserve">10</t>
  </si>
  <si>
    <t xml:space="preserve">rank Lで正解7字のため、誤答を6字以下にせざるを得ず長短差が2字止まり。正解の文を変えないと直せない</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</si>
</sst>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5"/>
      <name val="Cambria"/>
      <family val="0"/>
      <charset val="1"/>
    </font>
    <font>
      <b val="true"/>
      <sz val="15"/>
      <name val="Noto Sans CJK SC"/>
      <family val="2"/>
    </font>
    <font>
      <sz val="10"/>
      <name val="Noto Sans CJK JP"/>
      <family val="0"/>
      <charset val="1"/>
    </font>
    <font>
      <b val="true"/>
      <sz val="11"/>
      <name val="Noto Sans CJK JP"/>
      <family val="0"/>
      <charset val="1"/>
    </font>
    <font>
      <sz val="11"/>
      <name val="Noto Sans CJK JP"/>
      <family val="0"/>
      <charset val="1"/>
    </font>
    <font>
      <b val="true"/>
      <sz val="15"/>
      <name val="Noto Sans CJK SC"/>
      <family val="2"/>
      <charset val="1"/>
    </font>
  </fonts>
  <fills count="5">
    <fill>
      <patternFill patternType="none"/>
    </fill>
    <fill>
      <patternFill patternType="gray125"/>
    </fill>
    <fill>
      <patternFill patternType="solid">
        <fgColor rgb="FFC6E0B4"/>
        <bgColor rgb="FFCCFFCC"/>
      </patternFill>
    </fill>
    <fill>
      <patternFill patternType="solid">
        <fgColor rgb="FFFCE4D6"/>
        <bgColor rgb="FFFFF2CC"/>
      </patternFill>
    </fill>
    <fill>
      <patternFill patternType="solid">
        <fgColor rgb="FFFFF2CC"/>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5"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8" fillId="4" borderId="0" xfId="0" applyFont="true" applyBorder="false" applyAlignment="true" applyProtection="false">
      <alignment horizontal="general" vertical="center"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6" fillId="4"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C6E0B4"/>
          <bgColor rgb="FF000000"/>
        </patternFill>
      </fill>
    </dxf>
    <dxf>
      <fill>
        <patternFill patternType="solid">
          <bgColor rgb="FF000000"/>
        </patternFill>
      </fill>
    </dxf>
    <dxf>
      <fill>
        <patternFill patternType="solid">
          <fgColor rgb="FFFCE4D6"/>
          <bgColor rgb="FF000000"/>
        </patternFill>
      </fill>
    </dxf>
    <dxf>
      <fill>
        <patternFill patternType="solid">
          <fgColor rgb="FF000000"/>
          <bgColor rgb="FF000000"/>
        </patternFill>
      </fill>
    </dxf>
  </dxfs>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4" min="2" style="1" width="30"/>
    <col collapsed="false" customWidth="true" hidden="false" outlineLevel="0" max="5" min="5" style="1" width="58"/>
    <col collapsed="false" customWidth="true" hidden="false" outlineLevel="0" max="6" min="6" style="1" width="12"/>
  </cols>
  <sheetData>
    <row r="1" customFormat="false" ht="2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15" hidden="false" customHeight="true" outlineLevel="0" collapsed="false">
      <c r="A5" s="3" t="s">
        <v>3</v>
      </c>
    </row>
    <row r="7" customFormat="false" ht="15" hidden="false" customHeight="true" outlineLevel="0" collapsed="false">
      <c r="A7" s="4" t="s">
        <v>4</v>
      </c>
      <c r="D7" s="5" t="s">
        <v>5</v>
      </c>
      <c r="F7" s="5" t="s">
        <v>6</v>
      </c>
    </row>
    <row r="8" customFormat="false" ht="15" hidden="false" customHeight="true" outlineLevel="0" collapsed="false">
      <c r="A8" s="6" t="s">
        <v>7</v>
      </c>
      <c r="B8" s="6" t="s">
        <v>8</v>
      </c>
      <c r="C8" s="6" t="s">
        <v>9</v>
      </c>
      <c r="D8" s="6" t="s">
        <v>5</v>
      </c>
      <c r="E8" s="7" t="s">
        <v>10</v>
      </c>
      <c r="F8" s="8" t="s">
        <v>6</v>
      </c>
    </row>
    <row r="9" customFormat="false" ht="16.5" hidden="false" customHeight="true" outlineLevel="0" collapsed="false">
      <c r="A9" s="9" t="s">
        <v>11</v>
      </c>
      <c r="B9" s="9" t="n">
        <v>35</v>
      </c>
      <c r="C9" s="9" t="n">
        <v>3255</v>
      </c>
      <c r="D9" s="9" t="n">
        <v>42</v>
      </c>
      <c r="E9" s="10" t="s">
        <v>12</v>
      </c>
      <c r="F9" s="9" t="s">
        <v>13</v>
      </c>
    </row>
    <row r="10" customFormat="false" ht="16.5" hidden="false" customHeight="true" outlineLevel="0" collapsed="false">
      <c r="A10" s="9" t="s">
        <v>14</v>
      </c>
      <c r="B10" s="9" t="n">
        <v>23</v>
      </c>
      <c r="C10" s="9" t="n">
        <v>300</v>
      </c>
      <c r="D10" s="9" t="n">
        <v>69</v>
      </c>
      <c r="E10" s="10" t="s">
        <v>15</v>
      </c>
      <c r="F10" s="9" t="s">
        <v>16</v>
      </c>
    </row>
    <row r="11" customFormat="false" ht="16.5" hidden="false" customHeight="true" outlineLevel="0" collapsed="false">
      <c r="A11" s="9" t="s">
        <v>17</v>
      </c>
      <c r="B11" s="9" t="n">
        <v>16</v>
      </c>
      <c r="C11" s="9" t="n">
        <v>101</v>
      </c>
      <c r="D11" s="9" t="n">
        <v>16</v>
      </c>
      <c r="E11" s="10" t="s">
        <v>18</v>
      </c>
      <c r="F11" s="9" t="n">
        <v>19</v>
      </c>
    </row>
    <row r="12" customFormat="false" ht="16.5" hidden="false" customHeight="true" outlineLevel="0" collapsed="false">
      <c r="A12" s="9" t="s">
        <v>19</v>
      </c>
      <c r="B12" s="9" t="n">
        <v>28</v>
      </c>
      <c r="C12" s="9" t="n">
        <v>182</v>
      </c>
      <c r="D12" s="9" t="n">
        <v>137</v>
      </c>
      <c r="E12" s="10" t="s">
        <v>20</v>
      </c>
      <c r="F12" s="9" t="n">
        <v>112</v>
      </c>
    </row>
    <row r="13" customFormat="false" ht="16.5" hidden="false" customHeight="true" outlineLevel="0" collapsed="false">
      <c r="A13" s="4" t="s">
        <v>21</v>
      </c>
      <c r="B13" s="4" t="n">
        <f aca="false">SUM(B9:B12)</f>
        <v>102</v>
      </c>
      <c r="C13" s="4" t="n">
        <f aca="false">SUM(C9:C12)</f>
        <v>3838</v>
      </c>
      <c r="D13" s="4" t="n">
        <f aca="false">SUM(D9:D12)</f>
        <v>264</v>
      </c>
      <c r="E13" s="4" t="s">
        <v>22</v>
      </c>
      <c r="F13" s="5" t="n">
        <f aca="false">SUM(F9:F12)</f>
        <v>131</v>
      </c>
    </row>
    <row r="14" customFormat="false" ht="15" hidden="false" customHeight="true" outlineLevel="0" collapsed="false">
      <c r="A14" s="11" t="s">
        <v>23</v>
      </c>
    </row>
    <row r="15" customFormat="false" ht="15" hidden="false" customHeight="true" outlineLevel="0" collapsed="false">
      <c r="A15" s="6" t="s">
        <v>24</v>
      </c>
      <c r="B15" s="6" t="s">
        <v>25</v>
      </c>
      <c r="C15" s="6" t="s">
        <v>26</v>
      </c>
      <c r="D15" s="6" t="s">
        <v>27</v>
      </c>
      <c r="E15" s="6" t="s">
        <v>28</v>
      </c>
    </row>
    <row r="16" customFormat="false" ht="15" hidden="false" customHeight="true" outlineLevel="0" collapsed="false">
      <c r="A16" s="12" t="n">
        <v>1</v>
      </c>
      <c r="B16" s="12" t="s">
        <v>29</v>
      </c>
      <c r="C16" s="12" t="s">
        <v>30</v>
      </c>
      <c r="D16" s="12" t="s">
        <v>31</v>
      </c>
      <c r="E16" s="12" t="s">
        <v>32</v>
      </c>
    </row>
    <row r="17" customFormat="false" ht="32.25" hidden="false" customHeight="true" outlineLevel="0" collapsed="false">
      <c r="A17" s="10" t="n">
        <v>2</v>
      </c>
      <c r="B17" s="10" t="s">
        <v>33</v>
      </c>
      <c r="C17" s="10" t="s">
        <v>34</v>
      </c>
      <c r="D17" s="10" t="s">
        <v>35</v>
      </c>
      <c r="E17" s="10" t="s">
        <v>36</v>
      </c>
    </row>
    <row r="18" customFormat="false" ht="16.5" hidden="false" customHeight="true" outlineLevel="0" collapsed="false">
      <c r="A18" s="10" t="n">
        <v>3</v>
      </c>
      <c r="B18" s="10" t="s">
        <v>37</v>
      </c>
      <c r="C18" s="10" t="s">
        <v>38</v>
      </c>
      <c r="D18" s="10" t="s">
        <v>39</v>
      </c>
      <c r="E18" s="10" t="s">
        <v>40</v>
      </c>
    </row>
    <row r="19" customFormat="false" ht="16.5" hidden="false" customHeight="true" outlineLevel="0" collapsed="false">
      <c r="A19" s="10" t="n">
        <v>4</v>
      </c>
      <c r="B19" s="10" t="s">
        <v>41</v>
      </c>
      <c r="C19" s="10" t="s">
        <v>42</v>
      </c>
      <c r="D19" s="10" t="s">
        <v>43</v>
      </c>
      <c r="E19" s="10" t="s">
        <v>44</v>
      </c>
    </row>
    <row r="20" customFormat="false" ht="32.25" hidden="false" customHeight="true" outlineLevel="0" collapsed="false">
      <c r="A20" s="10" t="n">
        <v>5</v>
      </c>
      <c r="B20" s="10" t="s">
        <v>45</v>
      </c>
      <c r="C20" s="10" t="s">
        <v>46</v>
      </c>
      <c r="D20" s="10" t="s">
        <v>47</v>
      </c>
      <c r="E20" s="10" t="s">
        <v>48</v>
      </c>
    </row>
    <row r="21" customFormat="false" ht="32.25" hidden="false" customHeight="true" outlineLevel="0" collapsed="false">
      <c r="A21" s="10" t="n">
        <v>6</v>
      </c>
      <c r="B21" s="10" t="s">
        <v>49</v>
      </c>
      <c r="C21" s="10" t="s">
        <v>50</v>
      </c>
      <c r="D21" s="10" t="s">
        <v>51</v>
      </c>
      <c r="E21" s="10" t="s">
        <v>52</v>
      </c>
    </row>
    <row r="22" customFormat="false" ht="32.25" hidden="false" customHeight="true" outlineLevel="0" collapsed="false">
      <c r="A22" s="10" t="n">
        <v>7</v>
      </c>
      <c r="B22" s="10" t="s">
        <v>53</v>
      </c>
      <c r="C22" s="10" t="s">
        <v>54</v>
      </c>
      <c r="D22" s="10" t="s">
        <v>55</v>
      </c>
      <c r="E22" s="10" t="s">
        <v>56</v>
      </c>
    </row>
    <row r="23" customFormat="false" ht="32.25" hidden="false" customHeight="true" outlineLevel="0" collapsed="false">
      <c r="A23" s="10" t="n">
        <v>8</v>
      </c>
      <c r="B23" s="10" t="s">
        <v>57</v>
      </c>
      <c r="C23" s="10" t="s">
        <v>58</v>
      </c>
      <c r="D23" s="10" t="s">
        <v>59</v>
      </c>
      <c r="E23" s="10" t="s">
        <v>60</v>
      </c>
    </row>
    <row r="24" customFormat="false" ht="32.25" hidden="false" customHeight="true" outlineLevel="0" collapsed="false">
      <c r="A24" s="10" t="n">
        <v>9</v>
      </c>
      <c r="B24" s="10" t="s">
        <v>61</v>
      </c>
      <c r="C24" s="10" t="s">
        <v>62</v>
      </c>
      <c r="D24" s="10" t="s">
        <v>63</v>
      </c>
      <c r="E24" s="10" t="s">
        <v>64</v>
      </c>
    </row>
    <row r="25" customFormat="false" ht="32.25" hidden="false" customHeight="true" outlineLevel="0" collapsed="false">
      <c r="A25" s="10" t="n">
        <v>10</v>
      </c>
      <c r="B25" s="10" t="s">
        <v>65</v>
      </c>
      <c r="C25" s="10" t="s">
        <v>66</v>
      </c>
      <c r="D25" s="10" t="s">
        <v>67</v>
      </c>
      <c r="E25" s="10" t="s">
        <v>68</v>
      </c>
    </row>
    <row r="26" customFormat="false" ht="32.25" hidden="false" customHeight="true" outlineLevel="0" collapsed="false">
      <c r="A26" s="10" t="n">
        <v>11</v>
      </c>
      <c r="B26" s="10" t="s">
        <v>69</v>
      </c>
      <c r="C26" s="10" t="s">
        <v>70</v>
      </c>
      <c r="D26" s="10" t="s">
        <v>71</v>
      </c>
      <c r="E26" s="10" t="s">
        <v>72</v>
      </c>
    </row>
    <row r="27" customFormat="false" ht="32.25" hidden="false" customHeight="true" outlineLevel="0" collapsed="false">
      <c r="A27" s="10" t="n">
        <v>12</v>
      </c>
      <c r="B27" s="10" t="s">
        <v>73</v>
      </c>
      <c r="C27" s="10" t="s">
        <v>74</v>
      </c>
      <c r="D27" s="10" t="s">
        <v>75</v>
      </c>
      <c r="E27" s="10" t="s">
        <v>76</v>
      </c>
    </row>
    <row r="28" customFormat="false" ht="16.5" hidden="false" customHeight="true" outlineLevel="0" collapsed="false">
      <c r="A28" s="10" t="n">
        <v>13</v>
      </c>
      <c r="B28" s="10" t="s">
        <v>77</v>
      </c>
      <c r="C28" s="10" t="s">
        <v>78</v>
      </c>
      <c r="D28" s="10" t="s">
        <v>79</v>
      </c>
      <c r="E28" s="10" t="s">
        <v>80</v>
      </c>
    </row>
    <row r="29" customFormat="false" ht="32.25" hidden="false" customHeight="true" outlineLevel="0" collapsed="false">
      <c r="A29" s="10" t="n">
        <v>14</v>
      </c>
      <c r="B29" s="10" t="s">
        <v>81</v>
      </c>
      <c r="C29" s="10" t="s">
        <v>82</v>
      </c>
      <c r="D29" s="10" t="s">
        <v>83</v>
      </c>
      <c r="E29" s="10" t="s">
        <v>84</v>
      </c>
    </row>
    <row r="30" customFormat="false" ht="32.25" hidden="false" customHeight="true" outlineLevel="0" collapsed="false">
      <c r="A30" s="10" t="n">
        <v>15</v>
      </c>
      <c r="B30" s="10" t="s">
        <v>85</v>
      </c>
      <c r="C30" s="10" t="s">
        <v>86</v>
      </c>
      <c r="D30" s="10" t="s">
        <v>87</v>
      </c>
      <c r="E30" s="10" t="s">
        <v>88</v>
      </c>
    </row>
    <row r="31" customFormat="false" ht="32.25" hidden="false" customHeight="true" outlineLevel="0" collapsed="false">
      <c r="A31" s="3" t="s">
        <v>89</v>
      </c>
      <c r="B31" s="10"/>
      <c r="C31" s="10"/>
      <c r="D31" s="10"/>
      <c r="E31" s="10"/>
    </row>
    <row r="33" customFormat="false" ht="15" hidden="false" customHeight="true" outlineLevel="0" collapsed="false">
      <c r="A33" s="4" t="s">
        <v>90</v>
      </c>
    </row>
    <row r="34" customFormat="false" ht="15" hidden="false" customHeight="true" outlineLevel="0" collapsed="false">
      <c r="A34" s="3" t="s">
        <v>91</v>
      </c>
    </row>
    <row r="35" customFormat="false" ht="15" hidden="false" customHeight="true" outlineLevel="0" collapsed="false">
      <c r="A35" s="3" t="s">
        <v>92</v>
      </c>
    </row>
    <row r="36" customFormat="false" ht="15" hidden="false" customHeight="true" outlineLevel="0" collapsed="false">
      <c r="A36" s="3" t="s">
        <v>93</v>
      </c>
    </row>
    <row r="37" customFormat="false" ht="15" hidden="false" customHeight="true" outlineLevel="0" collapsed="false">
      <c r="A37" s="3" t="s">
        <v>94</v>
      </c>
    </row>
    <row r="38" customFormat="false" ht="15" hidden="false" customHeight="true" outlineLevel="0" collapsed="false">
      <c r="A38" s="3" t="s">
        <v>95</v>
      </c>
    </row>
    <row r="39" customFormat="false" ht="15" hidden="false" customHeight="true" outlineLevel="0" collapsed="false">
      <c r="A39" s="3" t="s">
        <v>96</v>
      </c>
    </row>
    <row r="40" customFormat="false" ht="15" hidden="false" customHeight="true" outlineLevel="0" collapsed="false">
      <c r="A40" s="3" t="s">
        <v>97</v>
      </c>
    </row>
    <row r="41" customFormat="false" ht="16.5" hidden="false" customHeight="true" outlineLevel="0" collapsed="false">
      <c r="A41" s="4" t="s">
        <v>98</v>
      </c>
    </row>
    <row r="42" customFormat="false" ht="15" hidden="false" customHeight="true" outlineLevel="0" collapsed="false">
      <c r="A42" s="3" t="s">
        <v>99</v>
      </c>
    </row>
    <row r="43" customFormat="false" ht="15" hidden="false" customHeight="true" outlineLevel="0" collapsed="false">
      <c r="A43" s="3" t="s">
        <v>100</v>
      </c>
    </row>
    <row r="44" customFormat="false" ht="15" hidden="false" customHeight="true" outlineLevel="0" collapsed="false">
      <c r="A44" s="3" t="s">
        <v>101</v>
      </c>
    </row>
    <row r="45" customFormat="false" ht="15" hidden="false" customHeight="true" outlineLevel="0" collapsed="false">
      <c r="A45" s="3" t="s">
        <v>102</v>
      </c>
    </row>
    <row r="46" customFormat="false" ht="15" hidden="false" customHeight="true" outlineLevel="0" collapsed="false">
      <c r="A46" s="3" t="s">
        <v>103</v>
      </c>
    </row>
    <row r="47" customFormat="false" ht="15" hidden="false" customHeight="true" outlineLevel="0" collapsed="false">
      <c r="A47" s="3" t="s">
        <v>104</v>
      </c>
    </row>
    <row r="48" customFormat="false" ht="15" hidden="false" customHeight="true" outlineLevel="0" collapsed="false">
      <c r="A48" s="3" t="s">
        <v>105</v>
      </c>
    </row>
    <row r="50" customFormat="false" ht="15" hidden="false" customHeight="true" outlineLevel="0" collapsed="false">
      <c r="A50" s="4" t="s">
        <v>106</v>
      </c>
    </row>
    <row r="51" customFormat="false" ht="15" hidden="false" customHeight="true" outlineLevel="0" collapsed="false">
      <c r="A51" s="3" t="s">
        <v>107</v>
      </c>
    </row>
    <row r="52" customFormat="false" ht="15" hidden="false" customHeight="true" outlineLevel="0" collapsed="false">
      <c r="A52" s="3" t="s">
        <v>108</v>
      </c>
    </row>
    <row r="53" customFormat="false" ht="15" hidden="false" customHeight="true" outlineLevel="0" collapsed="false">
      <c r="A53" s="3" t="s">
        <v>109</v>
      </c>
    </row>
    <row r="54" customFormat="false" ht="15" hidden="false" customHeight="true" outlineLevel="0" collapsed="false">
      <c r="A54" s="3" t="s">
        <v>110</v>
      </c>
    </row>
    <row r="55" customFormat="false" ht="15" hidden="false" customHeight="true" outlineLevel="0" collapsed="false">
      <c r="A55" s="3" t="s">
        <v>111</v>
      </c>
    </row>
    <row r="56" customFormat="false" ht="15" hidden="false" customHeight="true" outlineLevel="0" collapsed="false">
      <c r="A56" s="3" t="s">
        <v>112</v>
      </c>
    </row>
    <row r="57" customFormat="false" ht="15" hidden="false" customHeight="true" outlineLevel="0" collapsed="false">
      <c r="A57" s="3" t="s">
        <v>113</v>
      </c>
    </row>
    <row r="58" customFormat="false" ht="15" hidden="false" customHeight="true" outlineLevel="0" collapsed="false">
      <c r="A58" s="3" t="s">
        <v>114</v>
      </c>
    </row>
    <row r="59" customFormat="false" ht="15" hidden="false" customHeight="true" outlineLevel="0" collapsed="false">
      <c r="A59" s="3" t="s">
        <v>115</v>
      </c>
    </row>
    <row r="60" customFormat="false" ht="15" hidden="false" customHeight="true" outlineLevel="0" collapsed="false">
      <c r="A60" s="3" t="s">
        <v>116</v>
      </c>
    </row>
    <row r="61" customFormat="false" ht="15" hidden="false" customHeight="true" outlineLevel="0" collapsed="false">
      <c r="A61" s="3" t="s">
        <v>117</v>
      </c>
    </row>
    <row r="62" customFormat="false" ht="15" hidden="false" customHeight="true" outlineLevel="0" collapsed="false">
      <c r="A62" s="11" t="s">
        <v>118</v>
      </c>
    </row>
    <row r="63" customFormat="false" ht="15" hidden="false" customHeight="true" outlineLevel="0" collapsed="false">
      <c r="A63" s="11" t="s">
        <v>119</v>
      </c>
    </row>
    <row r="64" customFormat="false" ht="15" hidden="false" customHeight="true" outlineLevel="0" collapsed="false">
      <c r="A64" s="11" t="s">
        <v>120</v>
      </c>
    </row>
    <row r="65" customFormat="false" ht="15" hidden="false" customHeight="true" outlineLevel="0" collapsed="false">
      <c r="A65" s="11" t="s">
        <v>121</v>
      </c>
    </row>
    <row r="66" customFormat="false" ht="15" hidden="false" customHeight="true" outlineLevel="0" collapsed="false">
      <c r="A66" s="11" t="s">
        <v>122</v>
      </c>
    </row>
    <row r="67" customFormat="false" ht="15" hidden="false" customHeight="true" outlineLevel="0" collapsed="false">
      <c r="A67" s="11" t="s">
        <v>123</v>
      </c>
    </row>
    <row r="68" customFormat="false" ht="15" hidden="false" customHeight="true" outlineLevel="0" collapsed="false">
      <c r="A68" s="11" t="s">
        <v>124</v>
      </c>
    </row>
    <row r="69" customFormat="false" ht="15" hidden="false" customHeight="true" outlineLevel="0" collapsed="false">
      <c r="A69" s="11" t="s">
        <v>125</v>
      </c>
    </row>
    <row r="70" customFormat="false" ht="15" hidden="false" customHeight="true" outlineLevel="0" collapsed="false">
      <c r="A70" s="11" t="s">
        <v>126</v>
      </c>
    </row>
    <row r="71" customFormat="false" ht="15" hidden="false" customHeight="true" outlineLevel="0" collapsed="false">
      <c r="A71" s="11" t="s">
        <v>127</v>
      </c>
    </row>
    <row r="72" customFormat="false" ht="15" hidden="false" customHeight="true" outlineLevel="0" collapsed="false">
      <c r="A72" s="11"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12"/>
    <col collapsed="false" customWidth="true" hidden="false" outlineLevel="0" max="6" min="4" style="1" width="10"/>
    <col collapsed="false" customWidth="true" hidden="false" outlineLevel="0" max="7" min="7" style="1" width="4"/>
    <col collapsed="false" customWidth="true" hidden="false" outlineLevel="0" max="8" min="8" style="1" width="8"/>
    <col collapsed="false" customWidth="true" hidden="false" outlineLevel="0" max="9" min="9" style="1" width="34"/>
    <col collapsed="false" customWidth="true" hidden="false" outlineLevel="0" max="10" min="10" style="1" width="10"/>
  </cols>
  <sheetData>
    <row r="1" customFormat="false" ht="22.5" hidden="false" customHeight="true" outlineLevel="0" collapsed="false">
      <c r="A1" s="2" t="s">
        <v>129</v>
      </c>
    </row>
    <row r="2" customFormat="false" ht="15" hidden="false" customHeight="true" outlineLevel="0" collapsed="false">
      <c r="A2" s="11" t="s">
        <v>130</v>
      </c>
    </row>
    <row r="4" customFormat="false" ht="15" hidden="false" customHeight="true" outlineLevel="0" collapsed="false">
      <c r="A4" s="4" t="s">
        <v>131</v>
      </c>
    </row>
    <row r="5" customFormat="false" ht="15" hidden="false" customHeight="true" outlineLevel="0" collapsed="false">
      <c r="A5" s="6" t="s">
        <v>7</v>
      </c>
      <c r="B5" s="6" t="s">
        <v>132</v>
      </c>
      <c r="C5" s="6" t="s">
        <v>133</v>
      </c>
      <c r="D5" s="6" t="s">
        <v>27</v>
      </c>
      <c r="E5" s="6" t="s">
        <v>134</v>
      </c>
      <c r="F5" s="6" t="s">
        <v>135</v>
      </c>
    </row>
    <row r="6" customFormat="false" ht="15" hidden="false" customHeight="true" outlineLevel="0" collapsed="false">
      <c r="A6" s="9" t="s">
        <v>19</v>
      </c>
      <c r="B6" s="9" t="s">
        <v>136</v>
      </c>
      <c r="C6" s="9" t="n">
        <f aca="false">COUNTIF(10_聴解!$C:$C,$B6)</f>
        <v>30</v>
      </c>
      <c r="D6" s="9" t="n">
        <v>60</v>
      </c>
      <c r="E6" s="9" t="n">
        <f aca="false">MAX(0,$D6-$C6)</f>
        <v>30</v>
      </c>
      <c r="F6" s="13" t="n">
        <f aca="false">IFERROR($C6/$D6,0)</f>
        <v>0.5</v>
      </c>
    </row>
    <row r="7" customFormat="false" ht="15" hidden="false" customHeight="true" outlineLevel="0" collapsed="false">
      <c r="A7" s="9" t="s">
        <v>19</v>
      </c>
      <c r="B7" s="9" t="s">
        <v>137</v>
      </c>
      <c r="C7" s="9" t="n">
        <f aca="false">COUNTIF(10_聴解!$C:$C,$B7)</f>
        <v>30</v>
      </c>
      <c r="D7" s="9" t="n">
        <v>60</v>
      </c>
      <c r="E7" s="9" t="n">
        <f aca="false">MAX(0,$D7-$C7)</f>
        <v>30</v>
      </c>
      <c r="F7" s="13" t="n">
        <f aca="false">IFERROR($C7/$D7,0)</f>
        <v>0.5</v>
      </c>
    </row>
    <row r="8" customFormat="false" ht="15" hidden="false" customHeight="true" outlineLevel="0" collapsed="false">
      <c r="A8" s="9" t="s">
        <v>19</v>
      </c>
      <c r="B8" s="9" t="s">
        <v>138</v>
      </c>
      <c r="C8" s="9" t="n">
        <f aca="false">COUNTIF(10_聴解!$C:$C,$B8)</f>
        <v>30</v>
      </c>
      <c r="D8" s="9" t="n">
        <v>60</v>
      </c>
      <c r="E8" s="9" t="n">
        <f aca="false">MAX(0,$D8-$C8)</f>
        <v>30</v>
      </c>
      <c r="F8" s="13" t="n">
        <f aca="false">IFERROR($C8/$D8,0)</f>
        <v>0.5</v>
      </c>
    </row>
    <row r="9" customFormat="false" ht="15" hidden="false" customHeight="true" outlineLevel="0" collapsed="false">
      <c r="A9" s="9" t="s">
        <v>19</v>
      </c>
      <c r="B9" s="9" t="s">
        <v>139</v>
      </c>
      <c r="C9" s="9" t="n">
        <f aca="false">COUNTIF(10_聴解!$C:$C,$B9)</f>
        <v>42</v>
      </c>
      <c r="D9" s="9" t="n">
        <v>60</v>
      </c>
      <c r="E9" s="9" t="n">
        <f aca="false">MAX(0,$D9-$C9)</f>
        <v>18</v>
      </c>
      <c r="F9" s="13" t="n">
        <f aca="false">IFERROR($C9/$D9,0)</f>
        <v>0.7</v>
      </c>
    </row>
    <row r="10" customFormat="false" ht="15" hidden="false" customHeight="true" outlineLevel="0" collapsed="false">
      <c r="A10" s="9" t="s">
        <v>19</v>
      </c>
      <c r="B10" s="9" t="s">
        <v>140</v>
      </c>
      <c r="C10" s="9" t="n">
        <f aca="false">COUNTIF(10_聴解!$C:$C,$B10)</f>
        <v>50</v>
      </c>
      <c r="D10" s="9" t="n">
        <v>60</v>
      </c>
      <c r="E10" s="9" t="n">
        <f aca="false">MAX(0,$D10-$C10)</f>
        <v>10</v>
      </c>
      <c r="F10" s="13" t="n">
        <f aca="false">IFERROR($C10/$D10,0)</f>
        <v>0.833333333333333</v>
      </c>
    </row>
    <row r="11" customFormat="false" ht="15" hidden="false" customHeight="true" outlineLevel="0" collapsed="false">
      <c r="A11" s="9" t="s">
        <v>17</v>
      </c>
      <c r="B11" s="9" t="s">
        <v>141</v>
      </c>
      <c r="C11" s="9" t="n">
        <f aca="false">COUNTIF(20_読解!$C:$C,$B11)</f>
        <v>20</v>
      </c>
      <c r="D11" s="9" t="n">
        <v>40</v>
      </c>
      <c r="E11" s="9" t="n">
        <f aca="false">MAX(0,$D11-$C11)</f>
        <v>20</v>
      </c>
      <c r="F11" s="13" t="n">
        <f aca="false">IFERROR($C11/$D11,0)</f>
        <v>0.5</v>
      </c>
    </row>
    <row r="12" customFormat="false" ht="15" hidden="false" customHeight="true" outlineLevel="0" collapsed="false">
      <c r="A12" s="9" t="s">
        <v>17</v>
      </c>
      <c r="B12" s="9" t="s">
        <v>142</v>
      </c>
      <c r="C12" s="9" t="n">
        <f aca="false">COUNTIF(20_読解!$C:$C,$B12)</f>
        <v>15</v>
      </c>
      <c r="D12" s="9" t="n">
        <v>30</v>
      </c>
      <c r="E12" s="9" t="n">
        <f aca="false">MAX(0,$D12-$C12)</f>
        <v>15</v>
      </c>
      <c r="F12" s="13" t="n">
        <f aca="false">IFERROR($C12/$D12,0)</f>
        <v>0.5</v>
      </c>
    </row>
    <row r="13" customFormat="false" ht="15" hidden="false" customHeight="true" outlineLevel="0" collapsed="false">
      <c r="A13" s="9" t="s">
        <v>17</v>
      </c>
      <c r="B13" s="9" t="s">
        <v>143</v>
      </c>
      <c r="C13" s="9" t="n">
        <f aca="false">COUNTIF(20_読解!$C:$C,$B13)</f>
        <v>20</v>
      </c>
      <c r="D13" s="9" t="n">
        <v>40</v>
      </c>
      <c r="E13" s="9" t="n">
        <f aca="false">MAX(0,$D13-$C13)</f>
        <v>20</v>
      </c>
      <c r="F13" s="13" t="n">
        <f aca="false">IFERROR($C13/$D13,0)</f>
        <v>0.5</v>
      </c>
    </row>
    <row r="14" customFormat="false" ht="15" hidden="false" customHeight="true" outlineLevel="0" collapsed="false">
      <c r="A14" s="9" t="s">
        <v>17</v>
      </c>
      <c r="B14" s="9" t="s">
        <v>144</v>
      </c>
      <c r="C14" s="9" t="n">
        <f aca="false">COUNTIF(20_読解!$C:$C,$B14)</f>
        <v>46</v>
      </c>
      <c r="D14" s="9" t="n">
        <v>40</v>
      </c>
      <c r="E14" s="9" t="n">
        <f aca="false">MAX(0,$D14-$C14)</f>
        <v>0</v>
      </c>
      <c r="F14" s="13" t="n">
        <f aca="false">IFERROR($C14/$D14,0)</f>
        <v>1.15</v>
      </c>
    </row>
    <row r="15" customFormat="false" ht="15" hidden="false" customHeight="true" outlineLevel="0" collapsed="false">
      <c r="A15" s="4" t="s">
        <v>21</v>
      </c>
      <c r="B15" s="4"/>
      <c r="C15" s="4" t="n">
        <f aca="false">SUM($C6:$C14)</f>
        <v>283</v>
      </c>
      <c r="D15" s="4" t="n">
        <f aca="false">SUM($D6:$D14)</f>
        <v>450</v>
      </c>
      <c r="E15" s="4" t="n">
        <f aca="false">SUM($E6:$E14)</f>
        <v>173</v>
      </c>
      <c r="F15" s="4"/>
    </row>
    <row r="17" customFormat="false" ht="15" hidden="false" customHeight="true" outlineLevel="0" collapsed="false">
      <c r="A17" s="4" t="s">
        <v>145</v>
      </c>
      <c r="H17" s="5" t="s">
        <v>146</v>
      </c>
    </row>
    <row r="18" customFormat="false" ht="15" hidden="false" customHeight="true" outlineLevel="0" collapsed="false">
      <c r="A18" s="6" t="s">
        <v>147</v>
      </c>
      <c r="B18" s="6" t="s">
        <v>148</v>
      </c>
      <c r="C18" s="6" t="s">
        <v>149</v>
      </c>
      <c r="H18" s="8" t="s">
        <v>147</v>
      </c>
      <c r="I18" s="8" t="s">
        <v>150</v>
      </c>
      <c r="J18" s="8" t="s">
        <v>149</v>
      </c>
    </row>
    <row r="19" customFormat="false" ht="16.5" hidden="false" customHeight="true" outlineLevel="0" collapsed="false">
      <c r="A19" s="9" t="s">
        <v>151</v>
      </c>
      <c r="B19" s="9" t="s">
        <v>152</v>
      </c>
      <c r="C19" s="9" t="n">
        <f aca="false">COUNTIF(10_聴解!$D:$D,$A19)</f>
        <v>10</v>
      </c>
      <c r="H19" s="14" t="s">
        <v>153</v>
      </c>
      <c r="I19" s="14" t="s">
        <v>154</v>
      </c>
      <c r="J19" s="14" t="n">
        <f aca="false">COUNTIF(10_聴解!$J:$J,$H19)+COUNTIF(20_読解!$H:$H,$H19)</f>
        <v>28</v>
      </c>
    </row>
    <row r="20" customFormat="false" ht="15" hidden="false" customHeight="true" outlineLevel="0" collapsed="false">
      <c r="A20" s="9" t="s">
        <v>155</v>
      </c>
      <c r="B20" s="9" t="s">
        <v>156</v>
      </c>
      <c r="C20" s="9" t="n">
        <f aca="false">COUNTIF(10_聴解!$D:$D,$A20)</f>
        <v>49</v>
      </c>
      <c r="H20" s="14" t="s">
        <v>157</v>
      </c>
      <c r="I20" s="14" t="s">
        <v>158</v>
      </c>
      <c r="J20" s="14" t="n">
        <f aca="false">COUNTIF(10_聴解!$J:$J,$H20)+COUNTIF(20_読解!$H:$H,$H20)</f>
        <v>3</v>
      </c>
    </row>
    <row r="21" customFormat="false" ht="15" hidden="false" customHeight="true" outlineLevel="0" collapsed="false">
      <c r="A21" s="9" t="s">
        <v>159</v>
      </c>
      <c r="B21" s="9" t="s">
        <v>160</v>
      </c>
      <c r="C21" s="9" t="n">
        <f aca="false">COUNTIF(10_聴解!$D:$D,$A21)</f>
        <v>15</v>
      </c>
      <c r="H21" s="14" t="s">
        <v>161</v>
      </c>
      <c r="I21" s="14" t="s">
        <v>162</v>
      </c>
      <c r="J21" s="14" t="n">
        <f aca="false">COUNTIF(10_聴解!$J:$J,$H21)+COUNTIF(20_読解!$H:$H,$H21)</f>
        <v>3</v>
      </c>
    </row>
    <row r="22" customFormat="false" ht="15" hidden="false" customHeight="true" outlineLevel="0" collapsed="false">
      <c r="A22" s="9" t="s">
        <v>163</v>
      </c>
      <c r="B22" s="9" t="s">
        <v>164</v>
      </c>
      <c r="C22" s="9" t="n">
        <f aca="false">COUNTIF(10_聴解!$D:$D,$A22)</f>
        <v>0</v>
      </c>
      <c r="H22" s="14" t="s">
        <v>165</v>
      </c>
      <c r="I22" s="14" t="s">
        <v>166</v>
      </c>
      <c r="J22" s="14" t="n">
        <f aca="false">COUNTIF(10_聴解!$J:$J,$H22)+COUNTIF(20_読解!$H:$H,$H22)</f>
        <v>1</v>
      </c>
    </row>
    <row r="23" customFormat="false" ht="15" hidden="false" customHeight="true" outlineLevel="0" collapsed="false">
      <c r="A23" s="9" t="s">
        <v>167</v>
      </c>
      <c r="B23" s="9" t="s">
        <v>168</v>
      </c>
      <c r="C23" s="9" t="n">
        <f aca="false">COUNTIF(10_聴解!$D:$D,$A23)</f>
        <v>0</v>
      </c>
      <c r="H23" s="14" t="s">
        <v>169</v>
      </c>
      <c r="I23" s="14" t="s">
        <v>170</v>
      </c>
      <c r="J23" s="14" t="n">
        <f aca="false">COUNTIF(10_聴解!$J:$J,$H23)+COUNTIF(20_読解!$H:$H,$H23)</f>
        <v>8</v>
      </c>
    </row>
    <row r="24" customFormat="false" ht="15" hidden="false" customHeight="true" outlineLevel="0" collapsed="false">
      <c r="A24" s="9" t="s">
        <v>171</v>
      </c>
      <c r="B24" s="9" t="s">
        <v>172</v>
      </c>
      <c r="C24" s="9" t="n">
        <f aca="false">COUNTIF(10_聴解!$D:$D,$A24)</f>
        <v>2</v>
      </c>
      <c r="H24" s="14" t="s">
        <v>173</v>
      </c>
      <c r="I24" s="14" t="s">
        <v>174</v>
      </c>
      <c r="J24" s="14" t="n">
        <f aca="false">COUNTIF(10_聴解!$J:$J,$H24)+COUNTIF(20_読解!$H:$H,$H24)</f>
        <v>49</v>
      </c>
    </row>
    <row r="25" customFormat="false" ht="15" hidden="false" customHeight="true" outlineLevel="0" collapsed="false">
      <c r="A25" s="9" t="s">
        <v>175</v>
      </c>
      <c r="B25" s="9" t="s">
        <v>176</v>
      </c>
      <c r="C25" s="9" t="n">
        <f aca="false">COUNTIF(10_聴解!$D:$D,$A25)</f>
        <v>39</v>
      </c>
      <c r="H25" s="14" t="s">
        <v>177</v>
      </c>
      <c r="I25" s="14" t="s">
        <v>178</v>
      </c>
      <c r="J25" s="14" t="n">
        <f aca="false">COUNTIF(10_聴解!$J:$J,$H25)+COUNTIF(20_読解!$H:$H,$H25)</f>
        <v>11</v>
      </c>
    </row>
    <row r="26" customFormat="false" ht="15" hidden="false" customHeight="true" outlineLevel="0" collapsed="false">
      <c r="A26" s="9" t="s">
        <v>179</v>
      </c>
      <c r="B26" s="9" t="s">
        <v>180</v>
      </c>
      <c r="C26" s="9" t="n">
        <f aca="false">COUNTIF(10_聴解!$D:$D,$A26)</f>
        <v>3</v>
      </c>
      <c r="H26" s="14" t="s">
        <v>181</v>
      </c>
      <c r="I26" s="14" t="s">
        <v>182</v>
      </c>
      <c r="J26" s="14" t="n">
        <f aca="false">COUNTIF(10_聴解!$J:$J,$H26)+COUNTIF(20_読解!$H:$H,$H26)</f>
        <v>28</v>
      </c>
    </row>
    <row r="27" customFormat="false" ht="15" hidden="false" customHeight="true" outlineLevel="0" collapsed="false">
      <c r="A27" s="9" t="s">
        <v>183</v>
      </c>
      <c r="B27" s="9" t="s">
        <v>184</v>
      </c>
      <c r="C27" s="9" t="n">
        <f aca="false">COUNTIF(10_聴解!$D:$D,$A27)</f>
        <v>5</v>
      </c>
      <c r="H27" s="14" t="s">
        <v>185</v>
      </c>
      <c r="I27" s="14" t="s">
        <v>186</v>
      </c>
      <c r="J27" s="14" t="n">
        <f aca="false">COUNTIF(10_聴解!$J:$J,$H27)+COUNTIF(20_読解!$H:$H,$H27)</f>
        <v>21</v>
      </c>
    </row>
    <row r="28" customFormat="false" ht="15" hidden="false" customHeight="true" outlineLevel="0" collapsed="false">
      <c r="A28" s="9" t="s">
        <v>187</v>
      </c>
      <c r="B28" s="9" t="s">
        <v>188</v>
      </c>
      <c r="C28" s="9" t="n">
        <f aca="false">COUNTIF(10_聴解!$D:$D,$A28)</f>
        <v>4</v>
      </c>
      <c r="H28" s="14" t="s">
        <v>189</v>
      </c>
      <c r="I28" s="14" t="s">
        <v>190</v>
      </c>
      <c r="J28" s="14" t="n">
        <f aca="false">COUNTIF(10_聴解!$J:$J,$H28)+COUNTIF(20_読解!$H:$H,$H28)</f>
        <v>22</v>
      </c>
    </row>
    <row r="29" customFormat="false" ht="15" hidden="false" customHeight="true" outlineLevel="0" collapsed="false">
      <c r="A29" s="9" t="s">
        <v>191</v>
      </c>
      <c r="B29" s="9" t="s">
        <v>192</v>
      </c>
      <c r="C29" s="9" t="n">
        <f aca="false">COUNTIF(10_聴解!$D:$D,$A29)</f>
        <v>9</v>
      </c>
      <c r="H29" s="14" t="s">
        <v>193</v>
      </c>
      <c r="I29" s="14" t="s">
        <v>194</v>
      </c>
      <c r="J29" s="14" t="n">
        <f aca="false">COUNTIF(10_聴解!$J:$J,$H29)+COUNTIF(20_読解!$H:$H,$H29)</f>
        <v>50</v>
      </c>
    </row>
    <row r="30" customFormat="false" ht="15" hidden="false" customHeight="true" outlineLevel="0" collapsed="false">
      <c r="A30" s="9" t="s">
        <v>195</v>
      </c>
      <c r="B30" s="9" t="s">
        <v>196</v>
      </c>
      <c r="C30" s="9" t="n">
        <f aca="false">COUNTIF(10_聴解!$D:$D,$A30)</f>
        <v>1</v>
      </c>
      <c r="H30" s="14" t="s">
        <v>197</v>
      </c>
      <c r="I30" s="14" t="s">
        <v>198</v>
      </c>
      <c r="J30" s="14" t="n">
        <f aca="false">COUNTIF(10_聴解!$J:$J,$H30)+COUNTIF(20_読解!$H:$H,$H30)</f>
        <v>42</v>
      </c>
    </row>
    <row r="31" customFormat="false" ht="15" hidden="false" customHeight="true" outlineLevel="0" collapsed="false">
      <c r="A31" s="9" t="s">
        <v>199</v>
      </c>
      <c r="B31" s="9" t="s">
        <v>200</v>
      </c>
      <c r="C31" s="9" t="n">
        <f aca="false">COUNTIF(10_聴解!$D:$D,$A31)</f>
        <v>1</v>
      </c>
      <c r="H31" s="14" t="s">
        <v>201</v>
      </c>
      <c r="I31" s="14" t="s">
        <v>202</v>
      </c>
      <c r="J31" s="14" t="n">
        <f aca="false">COUNTIF(10_聴解!$J:$J,$H31)+COUNTIF(20_読解!$H:$H,$H31)</f>
        <v>0</v>
      </c>
    </row>
    <row r="32" customFormat="false" ht="15" hidden="false" customHeight="true" outlineLevel="0" collapsed="false">
      <c r="A32" s="9" t="s">
        <v>203</v>
      </c>
      <c r="B32" s="9" t="s">
        <v>204</v>
      </c>
      <c r="C32" s="9" t="n">
        <f aca="false">COUNTIF(10_聴解!$D:$D,$A32)</f>
        <v>8</v>
      </c>
      <c r="H32" s="14" t="s">
        <v>205</v>
      </c>
      <c r="I32" s="14" t="s">
        <v>206</v>
      </c>
      <c r="J32" s="14" t="n">
        <f aca="false">COUNTIF(10_聴解!$J:$J,$H32)+COUNTIF(20_読解!$H:$H,$H32)</f>
        <v>17</v>
      </c>
    </row>
    <row r="33" customFormat="false" ht="15" hidden="false" customHeight="true" outlineLevel="0" collapsed="false">
      <c r="A33" s="9" t="s">
        <v>207</v>
      </c>
      <c r="B33" s="9" t="s">
        <v>208</v>
      </c>
      <c r="C33" s="9" t="n">
        <f aca="false">COUNTIF(10_聴解!$D:$D,$A33)</f>
        <v>3</v>
      </c>
    </row>
    <row r="34" customFormat="false" ht="15" hidden="false" customHeight="true" outlineLevel="0" collapsed="false">
      <c r="A34" s="9" t="s">
        <v>209</v>
      </c>
      <c r="B34" s="9" t="s">
        <v>210</v>
      </c>
      <c r="C34" s="9" t="n">
        <f aca="false">COUNTIF(10_聴解!$D:$D,$A34)</f>
        <v>8</v>
      </c>
    </row>
    <row r="35" customFormat="false" ht="15" hidden="false" customHeight="true" outlineLevel="0" collapsed="false">
      <c r="A35" s="9" t="s">
        <v>211</v>
      </c>
      <c r="B35" s="9" t="s">
        <v>212</v>
      </c>
      <c r="C35" s="9" t="n">
        <f aca="false">COUNTIF(10_聴解!$D:$D,$A35)</f>
        <v>0</v>
      </c>
    </row>
    <row r="36" customFormat="false" ht="15" hidden="false" customHeight="true" outlineLevel="0" collapsed="false">
      <c r="A36" s="9" t="s">
        <v>213</v>
      </c>
      <c r="B36" s="9" t="s">
        <v>214</v>
      </c>
      <c r="C36" s="9" t="n">
        <f aca="false">COUNTIF(10_聴解!$D:$D,$A36)</f>
        <v>0</v>
      </c>
    </row>
    <row r="37" customFormat="false" ht="15" hidden="false" customHeight="true" outlineLevel="0" collapsed="false">
      <c r="A37" s="9" t="s">
        <v>215</v>
      </c>
      <c r="B37" s="9" t="s">
        <v>216</v>
      </c>
      <c r="C37" s="9" t="n">
        <f aca="false">COUNTIF(10_聴解!$D:$D,$A37)</f>
        <v>0</v>
      </c>
    </row>
    <row r="38" customFormat="false" ht="15" hidden="false" customHeight="true" outlineLevel="0" collapsed="false">
      <c r="A38" s="9" t="s">
        <v>217</v>
      </c>
      <c r="B38" s="9" t="s">
        <v>218</v>
      </c>
      <c r="C38" s="9" t="n">
        <f aca="false">COUNTIF(10_聴解!$D:$D,$A38)</f>
        <v>4</v>
      </c>
    </row>
    <row r="39" customFormat="false" ht="15" hidden="false" customHeight="true" outlineLevel="0" collapsed="false">
      <c r="A39" s="9" t="s">
        <v>219</v>
      </c>
      <c r="B39" s="9" t="s">
        <v>220</v>
      </c>
      <c r="C39" s="9" t="n">
        <f aca="false">COUNTIF(10_聴解!$D:$D,$A39)</f>
        <v>3</v>
      </c>
    </row>
    <row r="40" customFormat="false" ht="15" hidden="false" customHeight="true" outlineLevel="0" collapsed="false">
      <c r="A40" s="9" t="s">
        <v>221</v>
      </c>
      <c r="B40" s="9" t="s">
        <v>222</v>
      </c>
      <c r="C40" s="9" t="n">
        <f aca="false">COUNTIF(10_聴解!$D:$D,$A40)</f>
        <v>0</v>
      </c>
    </row>
    <row r="41" customFormat="false" ht="15" hidden="false" customHeight="true" outlineLevel="0" collapsed="false">
      <c r="A41" s="9" t="s">
        <v>223</v>
      </c>
      <c r="B41" s="9" t="s">
        <v>224</v>
      </c>
      <c r="C41" s="9" t="n">
        <f aca="false">COUNTIF(10_聴解!$D:$D,$A41)</f>
        <v>1</v>
      </c>
    </row>
    <row r="42" customFormat="false" ht="15" hidden="false" customHeight="true" outlineLevel="0" collapsed="false">
      <c r="A42" s="9" t="s">
        <v>225</v>
      </c>
      <c r="B42" s="9" t="s">
        <v>226</v>
      </c>
      <c r="C42" s="9" t="n">
        <f aca="false">COUNTIF(10_聴解!$D:$D,$A42)</f>
        <v>0</v>
      </c>
    </row>
    <row r="43" customFormat="false" ht="15" hidden="false" customHeight="true" outlineLevel="0" collapsed="false">
      <c r="A43" s="9" t="s">
        <v>227</v>
      </c>
      <c r="B43" s="9" t="s">
        <v>228</v>
      </c>
      <c r="C43" s="9" t="n">
        <f aca="false">COUNTIF(10_聴解!$D:$D,$A43)</f>
        <v>16</v>
      </c>
    </row>
    <row r="44" customFormat="false" ht="15" hidden="false" customHeight="true" outlineLevel="0" collapsed="false">
      <c r="A44" s="9" t="s">
        <v>229</v>
      </c>
      <c r="B44" s="9" t="s">
        <v>230</v>
      </c>
      <c r="C44" s="9" t="n">
        <f aca="false">COUNTIF(10_聴解!$D:$D,$A44)</f>
        <v>1</v>
      </c>
    </row>
    <row r="45" customFormat="false" ht="15" hidden="false" customHeight="true" outlineLevel="0" collapsed="false">
      <c r="A45" s="9" t="s">
        <v>231</v>
      </c>
      <c r="B45" s="9" t="s">
        <v>232</v>
      </c>
      <c r="C45" s="9" t="n">
        <f aca="false">COUNTIF(10_聴解!$D:$D,$A45)</f>
        <v>0</v>
      </c>
    </row>
    <row r="46" customFormat="false" ht="15" hidden="false" customHeight="true" outlineLevel="0" collapsed="false">
      <c r="A46" s="9" t="s">
        <v>233</v>
      </c>
      <c r="B46" s="9" t="s">
        <v>234</v>
      </c>
      <c r="C46" s="9" t="n">
        <f aca="false">COUNTIF(10_聴解!$D:$D,$A46)</f>
        <v>0</v>
      </c>
    </row>
    <row r="48" customFormat="false" ht="16.5" hidden="false" customHeight="true" outlineLevel="0" collapsed="false">
      <c r="A48" s="4" t="s">
        <v>235</v>
      </c>
      <c r="H48" s="5" t="s">
        <v>236</v>
      </c>
    </row>
    <row r="49" customFormat="false" ht="15" hidden="false" customHeight="true" outlineLevel="0" collapsed="false">
      <c r="A49" s="6" t="s">
        <v>147</v>
      </c>
      <c r="B49" s="6" t="s">
        <v>237</v>
      </c>
      <c r="C49" s="6" t="s">
        <v>149</v>
      </c>
      <c r="H49" s="8" t="s">
        <v>147</v>
      </c>
      <c r="I49" s="8" t="s">
        <v>238</v>
      </c>
      <c r="J49" s="8" t="s">
        <v>149</v>
      </c>
    </row>
    <row r="50" customFormat="false" ht="15" hidden="false" customHeight="true" outlineLevel="0" collapsed="false">
      <c r="A50" s="9" t="s">
        <v>239</v>
      </c>
      <c r="B50" s="9" t="s">
        <v>240</v>
      </c>
      <c r="C50" s="9" t="n">
        <f aca="false">COUNTIF(20_読解!$D:$D,$A50)</f>
        <v>3</v>
      </c>
      <c r="H50" s="14" t="s">
        <v>241</v>
      </c>
      <c r="I50" s="14" t="s">
        <v>242</v>
      </c>
      <c r="J50" s="14" t="n">
        <f aca="false">COUNTIF(10_聴解!$P:$P,$H50)</f>
        <v>0</v>
      </c>
    </row>
    <row r="51" customFormat="false" ht="15" hidden="false" customHeight="true" outlineLevel="0" collapsed="false">
      <c r="A51" s="9" t="s">
        <v>243</v>
      </c>
      <c r="B51" s="9" t="s">
        <v>244</v>
      </c>
      <c r="C51" s="9" t="n">
        <f aca="false">COUNTIF(20_読解!$D:$D,$A51)</f>
        <v>31</v>
      </c>
      <c r="H51" s="14" t="s">
        <v>245</v>
      </c>
      <c r="I51" s="14" t="s">
        <v>246</v>
      </c>
      <c r="J51" s="14" t="n">
        <f aca="false">COUNTIF(10_聴解!$P:$P,$H51)</f>
        <v>0</v>
      </c>
    </row>
    <row r="52" customFormat="false" ht="15" hidden="false" customHeight="true" outlineLevel="0" collapsed="false">
      <c r="A52" s="9" t="s">
        <v>247</v>
      </c>
      <c r="B52" s="9" t="s">
        <v>248</v>
      </c>
      <c r="C52" s="9" t="n">
        <f aca="false">COUNTIF(20_読解!$D:$D,$A52)</f>
        <v>4</v>
      </c>
      <c r="H52" s="14" t="s">
        <v>249</v>
      </c>
      <c r="I52" s="14" t="s">
        <v>250</v>
      </c>
      <c r="J52" s="14" t="n">
        <f aca="false">COUNTIF(10_聴解!$P:$P,$H52)</f>
        <v>0</v>
      </c>
    </row>
    <row r="53" customFormat="false" ht="15" hidden="false" customHeight="true" outlineLevel="0" collapsed="false">
      <c r="A53" s="9" t="s">
        <v>251</v>
      </c>
      <c r="B53" s="9" t="s">
        <v>252</v>
      </c>
      <c r="C53" s="9" t="n">
        <f aca="false">COUNTIF(20_読解!$D:$D,$A53)</f>
        <v>4</v>
      </c>
      <c r="H53" s="14" t="s">
        <v>253</v>
      </c>
      <c r="I53" s="14" t="s">
        <v>254</v>
      </c>
      <c r="J53" s="14" t="n">
        <f aca="false">COUNTIF(10_聴解!$P:$P,$H53)</f>
        <v>0</v>
      </c>
    </row>
    <row r="54" customFormat="false" ht="15" hidden="false" customHeight="true" outlineLevel="0" collapsed="false">
      <c r="A54" s="9" t="s">
        <v>255</v>
      </c>
      <c r="B54" s="9" t="s">
        <v>256</v>
      </c>
      <c r="C54" s="9" t="n">
        <f aca="false">COUNTIF(20_読解!$D:$D,$A54)</f>
        <v>30</v>
      </c>
      <c r="H54" s="14" t="s">
        <v>257</v>
      </c>
      <c r="I54" s="14" t="s">
        <v>258</v>
      </c>
      <c r="J54" s="14" t="n">
        <f aca="false">COUNTIF(10_聴解!$P:$P,$H54)</f>
        <v>0</v>
      </c>
    </row>
    <row r="55" customFormat="false" ht="15" hidden="false" customHeight="true" outlineLevel="0" collapsed="false">
      <c r="A55" s="9" t="s">
        <v>259</v>
      </c>
      <c r="B55" s="9" t="s">
        <v>260</v>
      </c>
      <c r="C55" s="9" t="n">
        <f aca="false">COUNTIF(20_読解!$D:$D,$A55)</f>
        <v>4</v>
      </c>
      <c r="H55" s="14" t="s">
        <v>261</v>
      </c>
      <c r="I55" s="14" t="s">
        <v>262</v>
      </c>
      <c r="J55" s="14" t="n">
        <f aca="false">COUNTIF(10_聴解!$P:$P,$H55)</f>
        <v>0</v>
      </c>
    </row>
    <row r="56" customFormat="false" ht="15" hidden="false" customHeight="true" outlineLevel="0" collapsed="false">
      <c r="A56" s="9" t="s">
        <v>263</v>
      </c>
      <c r="B56" s="9" t="s">
        <v>264</v>
      </c>
      <c r="C56" s="9" t="n">
        <f aca="false">COUNTIF(20_読解!$D:$D,$A56)</f>
        <v>23</v>
      </c>
      <c r="H56" s="14" t="s">
        <v>265</v>
      </c>
      <c r="I56" s="14" t="s">
        <v>266</v>
      </c>
      <c r="J56" s="14" t="n">
        <f aca="false">COUNTIF(10_聴解!$P:$P,$H56)</f>
        <v>0</v>
      </c>
    </row>
    <row r="57" customFormat="false" ht="15" hidden="false" customHeight="true" outlineLevel="0" collapsed="false">
      <c r="A57" s="9" t="s">
        <v>267</v>
      </c>
      <c r="B57" s="9" t="s">
        <v>268</v>
      </c>
      <c r="C57" s="9" t="n">
        <f aca="false">COUNTIF(20_読解!$D:$D,$A57)</f>
        <v>0</v>
      </c>
      <c r="H57" s="14" t="s">
        <v>269</v>
      </c>
      <c r="I57" s="14" t="s">
        <v>270</v>
      </c>
      <c r="J57" s="14" t="n">
        <f aca="false">COUNTIF(10_聴解!$P:$P,$H57)</f>
        <v>0</v>
      </c>
    </row>
    <row r="58" customFormat="false" ht="15" hidden="false" customHeight="true" outlineLevel="0" collapsed="false">
      <c r="A58" s="9" t="s">
        <v>271</v>
      </c>
      <c r="B58" s="9" t="s">
        <v>272</v>
      </c>
      <c r="C58" s="9" t="n">
        <f aca="false">COUNTIF(20_読解!$D:$D,$A58)</f>
        <v>0</v>
      </c>
      <c r="H58" s="14" t="s">
        <v>273</v>
      </c>
      <c r="I58" s="14" t="s">
        <v>274</v>
      </c>
      <c r="J58" s="14" t="n">
        <f aca="false">COUNTIF(10_聴解!$P:$P,$H58)</f>
        <v>0</v>
      </c>
    </row>
    <row r="59" customFormat="false" ht="15" hidden="false" customHeight="true" outlineLevel="0" collapsed="false">
      <c r="A59" s="9" t="s">
        <v>275</v>
      </c>
      <c r="B59" s="9" t="s">
        <v>276</v>
      </c>
      <c r="C59" s="9" t="n">
        <f aca="false">COUNTIF(20_読解!$D:$D,$A59)</f>
        <v>2</v>
      </c>
      <c r="H59" s="14" t="s">
        <v>277</v>
      </c>
      <c r="I59" s="14" t="s">
        <v>278</v>
      </c>
      <c r="J59" s="14" t="n">
        <f aca="false">COUNTIF(10_聴解!$P:$P,$H59)</f>
        <v>0</v>
      </c>
    </row>
    <row r="60" customFormat="false" ht="15" hidden="false" customHeight="true" outlineLevel="0" collapsed="false">
      <c r="H60" s="14" t="s">
        <v>279</v>
      </c>
      <c r="I60" s="14" t="s">
        <v>280</v>
      </c>
      <c r="J60" s="14" t="n">
        <f aca="false">COUNTIF(10_聴解!$P:$P,$H60)</f>
        <v>0</v>
      </c>
    </row>
    <row r="61" customFormat="false" ht="15" hidden="false" customHeight="true" outlineLevel="0" collapsed="false">
      <c r="H61" s="14" t="s">
        <v>281</v>
      </c>
      <c r="I61" s="14" t="s">
        <v>282</v>
      </c>
      <c r="J61" s="14" t="n">
        <f aca="false">COUNTIF(10_聴解!$P:$P,$H61)</f>
        <v>0</v>
      </c>
    </row>
    <row r="63" customFormat="false" ht="15" hidden="false" customHeight="true" outlineLevel="0" collapsed="false">
      <c r="A63" s="4" t="s">
        <v>283</v>
      </c>
      <c r="H63" s="5" t="s">
        <v>284</v>
      </c>
    </row>
    <row r="64" customFormat="false" ht="15" hidden="false" customHeight="true" outlineLevel="0" collapsed="false">
      <c r="A64" s="6" t="s">
        <v>147</v>
      </c>
      <c r="B64" s="6" t="s">
        <v>285</v>
      </c>
      <c r="C64" s="6" t="s">
        <v>149</v>
      </c>
      <c r="H64" s="8" t="s">
        <v>147</v>
      </c>
      <c r="I64" s="8" t="s">
        <v>286</v>
      </c>
      <c r="J64" s="8" t="s">
        <v>149</v>
      </c>
    </row>
    <row r="65" customFormat="false" ht="15" hidden="false" customHeight="true" outlineLevel="0" collapsed="false">
      <c r="A65" s="9" t="s">
        <v>287</v>
      </c>
      <c r="B65" s="9" t="s">
        <v>288</v>
      </c>
      <c r="C65" s="9" t="n">
        <f aca="false">COUNTIF(10_聴解!$F:$F,$A65)+COUNTIF(20_読解!$F:$F,$A65)</f>
        <v>18</v>
      </c>
      <c r="H65" s="14" t="s">
        <v>289</v>
      </c>
      <c r="I65" s="14" t="s">
        <v>290</v>
      </c>
      <c r="J65" s="14" t="n">
        <f aca="false">COUNTIF(10_聴解!$N:$N,"*"&amp;$H65&amp;"*")+COUNTIF(20_読解!$L:$L,"*"&amp;$H65&amp;"*")</f>
        <v>28</v>
      </c>
    </row>
    <row r="66" customFormat="false" ht="15" hidden="false" customHeight="true" outlineLevel="0" collapsed="false">
      <c r="A66" s="9" t="s">
        <v>291</v>
      </c>
      <c r="B66" s="9" t="s">
        <v>292</v>
      </c>
      <c r="C66" s="9" t="n">
        <f aca="false">COUNTIF(10_聴解!$F:$F,$A66)+COUNTIF(20_読解!$F:$F,$A66)</f>
        <v>16</v>
      </c>
      <c r="H66" s="14" t="s">
        <v>293</v>
      </c>
      <c r="I66" s="14" t="s">
        <v>294</v>
      </c>
      <c r="J66" s="14" t="n">
        <f aca="false">COUNTIF(10_聴解!$N:$N,"*"&amp;$H66&amp;"*")+COUNTIF(20_読解!$L:$L,"*"&amp;$H66&amp;"*")</f>
        <v>4</v>
      </c>
    </row>
    <row r="67" customFormat="false" ht="15" hidden="false" customHeight="true" outlineLevel="0" collapsed="false">
      <c r="A67" s="9" t="s">
        <v>295</v>
      </c>
      <c r="B67" s="9" t="s">
        <v>296</v>
      </c>
      <c r="C67" s="9" t="n">
        <f aca="false">COUNTIF(10_聴解!$F:$F,$A67)+COUNTIF(20_読解!$F:$F,$A67)</f>
        <v>23</v>
      </c>
      <c r="H67" s="14" t="s">
        <v>297</v>
      </c>
      <c r="I67" s="14" t="s">
        <v>298</v>
      </c>
      <c r="J67" s="14" t="n">
        <f aca="false">COUNTIF(10_聴解!$N:$N,"*"&amp;$H67&amp;"*")+COUNTIF(20_読解!$L:$L,"*"&amp;$H67&amp;"*")</f>
        <v>6</v>
      </c>
    </row>
    <row r="68" customFormat="false" ht="15" hidden="false" customHeight="true" outlineLevel="0" collapsed="false">
      <c r="A68" s="9" t="s">
        <v>299</v>
      </c>
      <c r="B68" s="9" t="s">
        <v>300</v>
      </c>
      <c r="C68" s="9" t="n">
        <f aca="false">COUNTIF(10_聴解!$F:$F,$A68)+COUNTIF(20_読解!$F:$F,$A68)</f>
        <v>9</v>
      </c>
      <c r="H68" s="14" t="s">
        <v>301</v>
      </c>
      <c r="I68" s="14" t="s">
        <v>302</v>
      </c>
      <c r="J68" s="14" t="n">
        <f aca="false">COUNTIF(10_聴解!$N:$N,"*"&amp;$H68&amp;"*")+COUNTIF(20_読解!$L:$L,"*"&amp;$H68&amp;"*")</f>
        <v>9</v>
      </c>
    </row>
    <row r="69" customFormat="false" ht="15" hidden="false" customHeight="true" outlineLevel="0" collapsed="false">
      <c r="A69" s="9" t="s">
        <v>303</v>
      </c>
      <c r="B69" s="9" t="s">
        <v>304</v>
      </c>
      <c r="C69" s="9" t="n">
        <f aca="false">COUNTIF(10_聴解!$F:$F,$A69)+COUNTIF(20_読解!$F:$F,$A69)</f>
        <v>3</v>
      </c>
      <c r="H69" s="14" t="s">
        <v>305</v>
      </c>
      <c r="I69" s="14" t="s">
        <v>306</v>
      </c>
      <c r="J69" s="14" t="n">
        <f aca="false">COUNTIF(10_聴解!$N:$N,"*"&amp;$H69&amp;"*")+COUNTIF(20_読解!$L:$L,"*"&amp;$H69&amp;"*")</f>
        <v>0</v>
      </c>
    </row>
    <row r="70" customFormat="false" ht="15" hidden="false" customHeight="true" outlineLevel="0" collapsed="false">
      <c r="A70" s="9" t="s">
        <v>307</v>
      </c>
      <c r="B70" s="9" t="s">
        <v>308</v>
      </c>
      <c r="C70" s="9" t="n">
        <f aca="false">COUNTIF(10_聴解!$F:$F,$A70)+COUNTIF(20_読解!$F:$F,$A70)</f>
        <v>9</v>
      </c>
      <c r="H70" s="14" t="s">
        <v>309</v>
      </c>
      <c r="I70" s="14" t="s">
        <v>310</v>
      </c>
      <c r="J70" s="14" t="n">
        <f aca="false">COUNTIF(10_聴解!$N:$N,"*"&amp;$H70&amp;"*")+COUNTIF(20_読解!$L:$L,"*"&amp;$H70&amp;"*")</f>
        <v>1</v>
      </c>
    </row>
    <row r="71" customFormat="false" ht="15" hidden="false" customHeight="true" outlineLevel="0" collapsed="false">
      <c r="A71" s="9" t="s">
        <v>311</v>
      </c>
      <c r="B71" s="9" t="s">
        <v>312</v>
      </c>
      <c r="C71" s="9" t="n">
        <f aca="false">COUNTIF(10_聴解!$F:$F,$A71)+COUNTIF(20_読解!$F:$F,$A71)</f>
        <v>10</v>
      </c>
      <c r="H71" s="14" t="s">
        <v>313</v>
      </c>
      <c r="I71" s="14" t="s">
        <v>314</v>
      </c>
      <c r="J71" s="14" t="n">
        <f aca="false">COUNTIF(10_聴解!$N:$N,"*"&amp;$H71&amp;"*")+COUNTIF(20_読解!$L:$L,"*"&amp;$H71&amp;"*")</f>
        <v>40</v>
      </c>
    </row>
    <row r="72" customFormat="false" ht="15" hidden="false" customHeight="true" outlineLevel="0" collapsed="false">
      <c r="A72" s="9" t="s">
        <v>315</v>
      </c>
      <c r="B72" s="9" t="s">
        <v>316</v>
      </c>
      <c r="C72" s="9" t="n">
        <f aca="false">COUNTIF(10_聴解!$F:$F,$A72)+COUNTIF(20_読解!$F:$F,$A72)</f>
        <v>24</v>
      </c>
      <c r="H72" s="14" t="s">
        <v>317</v>
      </c>
      <c r="I72" s="14" t="s">
        <v>318</v>
      </c>
      <c r="J72" s="14" t="n">
        <f aca="false">COUNTIF(10_聴解!$N:$N,"*"&amp;$H72&amp;"*")+COUNTIF(20_読解!$L:$L,"*"&amp;$H72&amp;"*")</f>
        <v>70</v>
      </c>
    </row>
    <row r="73" customFormat="false" ht="15" hidden="false" customHeight="true" outlineLevel="0" collapsed="false">
      <c r="A73" s="9" t="s">
        <v>319</v>
      </c>
      <c r="B73" s="9" t="s">
        <v>320</v>
      </c>
      <c r="C73" s="9" t="n">
        <f aca="false">COUNTIF(10_聴解!$F:$F,$A73)+COUNTIF(20_読解!$F:$F,$A73)</f>
        <v>19</v>
      </c>
      <c r="H73" s="14" t="s">
        <v>321</v>
      </c>
      <c r="I73" s="14" t="s">
        <v>322</v>
      </c>
      <c r="J73" s="14" t="n">
        <f aca="false">COUNTIF(10_聴解!$N:$N,"*"&amp;$H73&amp;"*")+COUNTIF(20_読解!$L:$L,"*"&amp;$H73&amp;"*")</f>
        <v>44</v>
      </c>
    </row>
    <row r="74" customFormat="false" ht="15" hidden="false" customHeight="true" outlineLevel="0" collapsed="false">
      <c r="A74" s="9" t="s">
        <v>323</v>
      </c>
      <c r="B74" s="9" t="s">
        <v>324</v>
      </c>
      <c r="C74" s="9" t="n">
        <f aca="false">COUNTIF(10_聴解!$F:$F,$A74)+COUNTIF(20_読解!$F:$F,$A74)</f>
        <v>30</v>
      </c>
      <c r="H74" s="14" t="s">
        <v>325</v>
      </c>
      <c r="I74" s="14" t="s">
        <v>326</v>
      </c>
      <c r="J74" s="14" t="n">
        <f aca="false">COUNTIF(10_聴解!$N:$N,"*"&amp;$H74&amp;"*")+COUNTIF(20_読解!$L:$L,"*"&amp;$H74&amp;"*")</f>
        <v>1</v>
      </c>
    </row>
    <row r="75" customFormat="false" ht="15" hidden="false" customHeight="true" outlineLevel="0" collapsed="false">
      <c r="A75" s="9" t="s">
        <v>327</v>
      </c>
      <c r="B75" s="9" t="s">
        <v>328</v>
      </c>
      <c r="C75" s="9" t="n">
        <f aca="false">COUNTIF(10_聴解!$F:$F,$A75)+COUNTIF(20_読解!$F:$F,$A75)</f>
        <v>6</v>
      </c>
      <c r="H75" s="14" t="s">
        <v>329</v>
      </c>
      <c r="I75" s="14" t="s">
        <v>330</v>
      </c>
      <c r="J75" s="14" t="n">
        <f aca="false">COUNTIF(10_聴解!$N:$N,"*"&amp;$H75&amp;"*")+COUNTIF(20_読解!$L:$L,"*"&amp;$H75&amp;"*")</f>
        <v>53</v>
      </c>
    </row>
    <row r="76" customFormat="false" ht="15" hidden="false" customHeight="true" outlineLevel="0" collapsed="false">
      <c r="A76" s="9" t="s">
        <v>331</v>
      </c>
      <c r="B76" s="9" t="s">
        <v>332</v>
      </c>
      <c r="C76" s="9" t="n">
        <f aca="false">COUNTIF(10_聴解!$F:$F,$A76)+COUNTIF(20_読解!$F:$F,$A76)</f>
        <v>18</v>
      </c>
      <c r="H76" s="14" t="s">
        <v>333</v>
      </c>
      <c r="I76" s="14" t="s">
        <v>334</v>
      </c>
      <c r="J76" s="14" t="n">
        <f aca="false">COUNTIF(10_聴解!$N:$N,"*"&amp;$H76&amp;"*")+COUNTIF(20_読解!$L:$L,"*"&amp;$H76&amp;"*")</f>
        <v>38</v>
      </c>
    </row>
    <row r="77" customFormat="false" ht="15" hidden="false" customHeight="true" outlineLevel="0" collapsed="false">
      <c r="A77" s="9" t="s">
        <v>335</v>
      </c>
      <c r="B77" s="9" t="s">
        <v>336</v>
      </c>
      <c r="C77" s="9" t="n">
        <f aca="false">COUNTIF(10_聴解!$F:$F,$A77)+COUNTIF(20_読解!$F:$F,$A77)</f>
        <v>15</v>
      </c>
      <c r="H77" s="14" t="s">
        <v>337</v>
      </c>
      <c r="I77" s="14" t="s">
        <v>338</v>
      </c>
      <c r="J77" s="14" t="n">
        <f aca="false">COUNTIF(10_聴解!$N:$N,"*"&amp;$H77&amp;"*")+COUNTIF(20_読解!$L:$L,"*"&amp;$H77&amp;"*")</f>
        <v>97</v>
      </c>
    </row>
    <row r="78" customFormat="false" ht="15" hidden="false" customHeight="true" outlineLevel="0" collapsed="false">
      <c r="A78" s="9" t="s">
        <v>339</v>
      </c>
      <c r="B78" s="9" t="s">
        <v>340</v>
      </c>
      <c r="C78" s="9" t="n">
        <f aca="false">COUNTIF(10_聴解!$F:$F,$A78)+COUNTIF(20_読解!$F:$F,$A78)</f>
        <v>7</v>
      </c>
      <c r="H78" s="14" t="s">
        <v>341</v>
      </c>
      <c r="I78" s="14" t="s">
        <v>342</v>
      </c>
      <c r="J78" s="14" t="n">
        <f aca="false">COUNTIF(10_聴解!$N:$N,"*"&amp;$H78&amp;"*")+COUNTIF(20_読解!$L:$L,"*"&amp;$H78&amp;"*")</f>
        <v>16</v>
      </c>
    </row>
    <row r="79" customFormat="false" ht="15" hidden="false" customHeight="true" outlineLevel="0" collapsed="false">
      <c r="A79" s="9" t="s">
        <v>343</v>
      </c>
      <c r="B79" s="9" t="s">
        <v>344</v>
      </c>
      <c r="C79" s="9" t="n">
        <f aca="false">COUNTIF(10_聴解!$F:$F,$A79)+COUNTIF(20_読解!$F:$F,$A79)</f>
        <v>0</v>
      </c>
      <c r="H79" s="14" t="s">
        <v>345</v>
      </c>
      <c r="I79" s="14" t="s">
        <v>346</v>
      </c>
      <c r="J79" s="14" t="n">
        <f aca="false">COUNTIF(10_聴解!$N:$N,"*"&amp;$H79&amp;"*")+COUNTIF(20_読解!$L:$L,"*"&amp;$H79&amp;"*")</f>
        <v>155</v>
      </c>
    </row>
    <row r="80" customFormat="false" ht="15" hidden="false" customHeight="true" outlineLevel="0" collapsed="false">
      <c r="A80" s="9" t="s">
        <v>347</v>
      </c>
      <c r="B80" s="9" t="s">
        <v>348</v>
      </c>
      <c r="C80" s="9" t="n">
        <f aca="false">COUNTIF(10_聴解!$F:$F,$A80)+COUNTIF(20_読解!$F:$F,$A80)</f>
        <v>15</v>
      </c>
      <c r="H80" s="14" t="s">
        <v>349</v>
      </c>
      <c r="I80" s="14" t="s">
        <v>350</v>
      </c>
      <c r="J80" s="14" t="n">
        <f aca="false">COUNTIF(10_聴解!$N:$N,"*"&amp;$H80&amp;"*")+COUNTIF(20_読解!$L:$L,"*"&amp;$H80&amp;"*")</f>
        <v>7</v>
      </c>
    </row>
    <row r="81" customFormat="false" ht="15" hidden="false" customHeight="true" outlineLevel="0" collapsed="false">
      <c r="A81" s="9" t="s">
        <v>351</v>
      </c>
      <c r="B81" s="9" t="s">
        <v>352</v>
      </c>
      <c r="C81" s="9" t="n">
        <f aca="false">COUNTIF(10_聴解!$F:$F,$A81)+COUNTIF(20_読解!$F:$F,$A81)</f>
        <v>10</v>
      </c>
      <c r="H81" s="14" t="s">
        <v>353</v>
      </c>
      <c r="I81" s="14" t="s">
        <v>354</v>
      </c>
      <c r="J81" s="14" t="n">
        <f aca="false">COUNTIF(10_聴解!$N:$N,"*"&amp;$H81&amp;"*")+COUNTIF(20_読解!$L:$L,"*"&amp;$H81&amp;"*")</f>
        <v>7</v>
      </c>
    </row>
    <row r="82" customFormat="false" ht="15" hidden="false" customHeight="true" outlineLevel="0" collapsed="false">
      <c r="A82" s="9" t="s">
        <v>355</v>
      </c>
      <c r="B82" s="9" t="s">
        <v>356</v>
      </c>
      <c r="C82" s="9" t="n">
        <f aca="false">COUNTIF(10_聴解!$F:$F,$A82)+COUNTIF(20_読解!$F:$F,$A82)</f>
        <v>0</v>
      </c>
      <c r="H82" s="14" t="s">
        <v>357</v>
      </c>
      <c r="I82" s="14" t="s">
        <v>358</v>
      </c>
      <c r="J82" s="14" t="n">
        <f aca="false">COUNTIF(10_聴解!$N:$N,"*"&amp;$H82&amp;"*")+COUNTIF(20_読解!$L:$L,"*"&amp;$H82&amp;"*")</f>
        <v>8</v>
      </c>
    </row>
    <row r="83" customFormat="false" ht="15" hidden="false" customHeight="true" outlineLevel="0" collapsed="false">
      <c r="A83" s="9" t="s">
        <v>359</v>
      </c>
      <c r="B83" s="9" t="s">
        <v>360</v>
      </c>
      <c r="C83" s="9" t="n">
        <f aca="false">COUNTIF(10_聴解!$F:$F,$A83)+COUNTIF(20_読解!$F:$F,$A83)</f>
        <v>4</v>
      </c>
      <c r="H83" s="14" t="s">
        <v>361</v>
      </c>
      <c r="I83" s="14" t="s">
        <v>362</v>
      </c>
      <c r="J83" s="14" t="n">
        <f aca="false">COUNTIF(10_聴解!$N:$N,"*"&amp;$H83&amp;"*")+COUNTIF(20_読解!$L:$L,"*"&amp;$H83&amp;"*")</f>
        <v>10</v>
      </c>
    </row>
    <row r="84" customFormat="false" ht="15" hidden="false" customHeight="true" outlineLevel="0" collapsed="false">
      <c r="A84" s="9" t="s">
        <v>363</v>
      </c>
      <c r="B84" s="9" t="s">
        <v>364</v>
      </c>
      <c r="C84" s="9" t="n">
        <f aca="false">COUNTIF(10_聴解!$F:$F,$A84)+COUNTIF(20_読解!$F:$F,$A84)</f>
        <v>8</v>
      </c>
      <c r="H84" s="14" t="s">
        <v>365</v>
      </c>
      <c r="I84" s="14" t="s">
        <v>366</v>
      </c>
      <c r="J84" s="14" t="n">
        <f aca="false">COUNTIF(10_聴解!$N:$N,"*"&amp;$H84&amp;"*")+COUNTIF(20_読解!$L:$L,"*"&amp;$H84&amp;"*")</f>
        <v>53</v>
      </c>
    </row>
    <row r="85" customFormat="false" ht="15" hidden="false" customHeight="true" outlineLevel="0" collapsed="false">
      <c r="A85" s="9" t="s">
        <v>367</v>
      </c>
      <c r="B85" s="9" t="s">
        <v>368</v>
      </c>
      <c r="C85" s="9" t="n">
        <f aca="false">COUNTIF(10_聴解!$F:$F,$A85)+COUNTIF(20_読解!$F:$F,$A85)</f>
        <v>8</v>
      </c>
      <c r="H85" s="14" t="s">
        <v>369</v>
      </c>
      <c r="I85" s="14" t="s">
        <v>370</v>
      </c>
      <c r="J85" s="14" t="n">
        <f aca="false">COUNTIF(10_聴解!$N:$N,"*"&amp;$H85&amp;"*")+COUNTIF(20_読解!$L:$L,"*"&amp;$H85&amp;"*")</f>
        <v>2</v>
      </c>
    </row>
    <row r="86" customFormat="false" ht="15" hidden="false" customHeight="true" outlineLevel="0" collapsed="false">
      <c r="A86" s="9" t="s">
        <v>371</v>
      </c>
      <c r="B86" s="9" t="s">
        <v>372</v>
      </c>
      <c r="C86" s="9" t="n">
        <f aca="false">COUNTIF(10_聴解!$F:$F,$A86)+COUNTIF(20_読解!$F:$F,$A86)</f>
        <v>26</v>
      </c>
      <c r="H86" s="14" t="s">
        <v>373</v>
      </c>
      <c r="I86" s="14" t="s">
        <v>374</v>
      </c>
      <c r="J86" s="14" t="n">
        <f aca="false">COUNTIF(10_聴解!$N:$N,"*"&amp;$H86&amp;"*")+COUNTIF(20_読解!$L:$L,"*"&amp;$H86&amp;"*")</f>
        <v>0</v>
      </c>
    </row>
    <row r="87" customFormat="false" ht="15" hidden="false" customHeight="true" outlineLevel="0" collapsed="false">
      <c r="A87" s="9" t="s">
        <v>375</v>
      </c>
      <c r="B87" s="9" t="s">
        <v>376</v>
      </c>
      <c r="C87" s="9" t="n">
        <f aca="false">COUNTIF(10_聴解!$F:$F,$A87)+COUNTIF(20_読解!$F:$F,$A87)</f>
        <v>5</v>
      </c>
      <c r="H87" s="14" t="s">
        <v>377</v>
      </c>
      <c r="I87" s="14" t="s">
        <v>378</v>
      </c>
      <c r="J87" s="14" t="n">
        <f aca="false">COUNTIF(10_聴解!$N:$N,"*"&amp;$H87&amp;"*")+COUNTIF(20_読解!$L:$L,"*"&amp;$H87&amp;"*")</f>
        <v>0</v>
      </c>
    </row>
    <row r="88" customFormat="false" ht="15" hidden="false" customHeight="true" outlineLevel="0" collapsed="false">
      <c r="A88" s="9" t="s">
        <v>379</v>
      </c>
      <c r="B88" s="9" t="s">
        <v>380</v>
      </c>
      <c r="C88" s="9" t="n">
        <f aca="false">COUNTIF(10_聴解!$F:$F,$A88)+COUNTIF(20_読解!$F:$F,$A88)</f>
        <v>0</v>
      </c>
      <c r="H88" s="14" t="s">
        <v>381</v>
      </c>
      <c r="I88" s="14" t="s">
        <v>382</v>
      </c>
      <c r="J88" s="14" t="n">
        <f aca="false">COUNTIF(10_聴解!$N:$N,"*"&amp;$H88&amp;"*")+COUNTIF(20_読解!$L:$L,"*"&amp;$H88&amp;"*")</f>
        <v>0</v>
      </c>
    </row>
    <row r="89" customFormat="false" ht="15" hidden="false" customHeight="true" outlineLevel="0" collapsed="false">
      <c r="H89" s="14" t="s">
        <v>383</v>
      </c>
      <c r="I89" s="14" t="s">
        <v>384</v>
      </c>
      <c r="J89" s="14" t="n">
        <f aca="false">COUNTIF(10_聴解!$N:$N,"*"&amp;$H89&amp;"*")+COUNTIF(20_読解!$L:$L,"*"&amp;$H89&amp;"*")</f>
        <v>0</v>
      </c>
    </row>
    <row r="90" customFormat="false" ht="15" hidden="false" customHeight="true" outlineLevel="0" collapsed="false">
      <c r="H90" s="14" t="s">
        <v>385</v>
      </c>
      <c r="I90" s="14" t="s">
        <v>386</v>
      </c>
      <c r="J90" s="14" t="n">
        <f aca="false">COUNTIF(10_聴解!$N:$N,"*"&amp;$H90&amp;"*")+COUNTIF(20_読解!$L:$L,"*"&amp;$H90&amp;"*")</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8"/>
    <col collapsed="false" customWidth="true" hidden="false" outlineLevel="0" max="3" min="3" style="1" width="46"/>
  </cols>
  <sheetData>
    <row r="1" customFormat="false" ht="22.5" hidden="false" customHeight="true" outlineLevel="0" collapsed="false">
      <c r="A1" s="2" t="s">
        <v>387</v>
      </c>
    </row>
    <row r="2" customFormat="false" ht="15" hidden="false" customHeight="true" outlineLevel="0" collapsed="false">
      <c r="A2" s="11" t="s">
        <v>388</v>
      </c>
    </row>
    <row r="3" customFormat="false" ht="15" hidden="false" customHeight="true" outlineLevel="0" collapsed="false">
      <c r="A3" s="11" t="s">
        <v>389</v>
      </c>
    </row>
    <row r="5" customFormat="false" ht="15" hidden="false" customHeight="true" outlineLevel="0" collapsed="false">
      <c r="A5" s="6" t="s">
        <v>390</v>
      </c>
      <c r="B5" s="6" t="s">
        <v>147</v>
      </c>
      <c r="C5" s="6" t="s">
        <v>391</v>
      </c>
    </row>
    <row r="6" customFormat="false" ht="15" hidden="false" customHeight="true" outlineLevel="0" collapsed="false">
      <c r="A6" s="9" t="s">
        <v>148</v>
      </c>
      <c r="B6" s="9" t="s">
        <v>151</v>
      </c>
      <c r="C6" s="9" t="s">
        <v>152</v>
      </c>
    </row>
    <row r="7" customFormat="false" ht="15" hidden="false" customHeight="true" outlineLevel="0" collapsed="false">
      <c r="A7" s="9" t="s">
        <v>148</v>
      </c>
      <c r="B7" s="9" t="s">
        <v>155</v>
      </c>
      <c r="C7" s="9" t="s">
        <v>156</v>
      </c>
    </row>
    <row r="8" customFormat="false" ht="15" hidden="false" customHeight="true" outlineLevel="0" collapsed="false">
      <c r="A8" s="9" t="s">
        <v>148</v>
      </c>
      <c r="B8" s="9" t="s">
        <v>159</v>
      </c>
      <c r="C8" s="9" t="s">
        <v>160</v>
      </c>
    </row>
    <row r="9" customFormat="false" ht="15" hidden="false" customHeight="true" outlineLevel="0" collapsed="false">
      <c r="A9" s="9" t="s">
        <v>148</v>
      </c>
      <c r="B9" s="9" t="s">
        <v>163</v>
      </c>
      <c r="C9" s="9" t="s">
        <v>164</v>
      </c>
    </row>
    <row r="10" customFormat="false" ht="15" hidden="false" customHeight="true" outlineLevel="0" collapsed="false">
      <c r="A10" s="9" t="s">
        <v>148</v>
      </c>
      <c r="B10" s="9" t="s">
        <v>167</v>
      </c>
      <c r="C10" s="9" t="s">
        <v>168</v>
      </c>
    </row>
    <row r="11" customFormat="false" ht="15" hidden="false" customHeight="true" outlineLevel="0" collapsed="false">
      <c r="A11" s="9" t="s">
        <v>148</v>
      </c>
      <c r="B11" s="9" t="s">
        <v>171</v>
      </c>
      <c r="C11" s="9" t="s">
        <v>172</v>
      </c>
    </row>
    <row r="12" customFormat="false" ht="15" hidden="false" customHeight="true" outlineLevel="0" collapsed="false">
      <c r="A12" s="9" t="s">
        <v>148</v>
      </c>
      <c r="B12" s="9" t="s">
        <v>175</v>
      </c>
      <c r="C12" s="9" t="s">
        <v>176</v>
      </c>
    </row>
    <row r="13" customFormat="false" ht="15" hidden="false" customHeight="true" outlineLevel="0" collapsed="false">
      <c r="A13" s="9" t="s">
        <v>148</v>
      </c>
      <c r="B13" s="9" t="s">
        <v>179</v>
      </c>
      <c r="C13" s="9" t="s">
        <v>180</v>
      </c>
    </row>
    <row r="14" customFormat="false" ht="15" hidden="false" customHeight="true" outlineLevel="0" collapsed="false">
      <c r="A14" s="9" t="s">
        <v>148</v>
      </c>
      <c r="B14" s="9" t="s">
        <v>183</v>
      </c>
      <c r="C14" s="9" t="s">
        <v>184</v>
      </c>
    </row>
    <row r="15" customFormat="false" ht="15" hidden="false" customHeight="true" outlineLevel="0" collapsed="false">
      <c r="A15" s="9" t="s">
        <v>148</v>
      </c>
      <c r="B15" s="9" t="s">
        <v>187</v>
      </c>
      <c r="C15" s="9" t="s">
        <v>188</v>
      </c>
    </row>
    <row r="16" customFormat="false" ht="15" hidden="false" customHeight="true" outlineLevel="0" collapsed="false">
      <c r="A16" s="9" t="s">
        <v>148</v>
      </c>
      <c r="B16" s="9" t="s">
        <v>191</v>
      </c>
      <c r="C16" s="9" t="s">
        <v>192</v>
      </c>
    </row>
    <row r="17" customFormat="false" ht="15" hidden="false" customHeight="true" outlineLevel="0" collapsed="false">
      <c r="A17" s="9" t="s">
        <v>148</v>
      </c>
      <c r="B17" s="9" t="s">
        <v>195</v>
      </c>
      <c r="C17" s="9" t="s">
        <v>196</v>
      </c>
    </row>
    <row r="18" customFormat="false" ht="15" hidden="false" customHeight="true" outlineLevel="0" collapsed="false">
      <c r="A18" s="9" t="s">
        <v>148</v>
      </c>
      <c r="B18" s="9" t="s">
        <v>199</v>
      </c>
      <c r="C18" s="9" t="s">
        <v>200</v>
      </c>
    </row>
    <row r="19" customFormat="false" ht="15" hidden="false" customHeight="true" outlineLevel="0" collapsed="false">
      <c r="A19" s="9" t="s">
        <v>148</v>
      </c>
      <c r="B19" s="9" t="s">
        <v>203</v>
      </c>
      <c r="C19" s="9" t="s">
        <v>204</v>
      </c>
    </row>
    <row r="20" customFormat="false" ht="15" hidden="false" customHeight="true" outlineLevel="0" collapsed="false">
      <c r="A20" s="9" t="s">
        <v>148</v>
      </c>
      <c r="B20" s="9" t="s">
        <v>207</v>
      </c>
      <c r="C20" s="9" t="s">
        <v>208</v>
      </c>
    </row>
    <row r="21" customFormat="false" ht="15" hidden="false" customHeight="true" outlineLevel="0" collapsed="false">
      <c r="A21" s="9" t="s">
        <v>148</v>
      </c>
      <c r="B21" s="9" t="s">
        <v>209</v>
      </c>
      <c r="C21" s="9" t="s">
        <v>210</v>
      </c>
    </row>
    <row r="22" customFormat="false" ht="15" hidden="false" customHeight="true" outlineLevel="0" collapsed="false">
      <c r="A22" s="9" t="s">
        <v>148</v>
      </c>
      <c r="B22" s="9" t="s">
        <v>211</v>
      </c>
      <c r="C22" s="9" t="s">
        <v>212</v>
      </c>
    </row>
    <row r="23" customFormat="false" ht="15" hidden="false" customHeight="true" outlineLevel="0" collapsed="false">
      <c r="A23" s="9" t="s">
        <v>148</v>
      </c>
      <c r="B23" s="9" t="s">
        <v>213</v>
      </c>
      <c r="C23" s="9" t="s">
        <v>214</v>
      </c>
    </row>
    <row r="24" customFormat="false" ht="15" hidden="false" customHeight="true" outlineLevel="0" collapsed="false">
      <c r="A24" s="9" t="s">
        <v>148</v>
      </c>
      <c r="B24" s="9" t="s">
        <v>215</v>
      </c>
      <c r="C24" s="9" t="s">
        <v>216</v>
      </c>
    </row>
    <row r="25" customFormat="false" ht="15" hidden="false" customHeight="true" outlineLevel="0" collapsed="false">
      <c r="A25" s="9" t="s">
        <v>148</v>
      </c>
      <c r="B25" s="9" t="s">
        <v>217</v>
      </c>
      <c r="C25" s="9" t="s">
        <v>218</v>
      </c>
    </row>
    <row r="26" customFormat="false" ht="15" hidden="false" customHeight="true" outlineLevel="0" collapsed="false">
      <c r="A26" s="9" t="s">
        <v>148</v>
      </c>
      <c r="B26" s="9" t="s">
        <v>219</v>
      </c>
      <c r="C26" s="9" t="s">
        <v>220</v>
      </c>
    </row>
    <row r="27" customFormat="false" ht="15" hidden="false" customHeight="true" outlineLevel="0" collapsed="false">
      <c r="A27" s="9" t="s">
        <v>148</v>
      </c>
      <c r="B27" s="9" t="s">
        <v>221</v>
      </c>
      <c r="C27" s="9" t="s">
        <v>222</v>
      </c>
    </row>
    <row r="28" customFormat="false" ht="15" hidden="false" customHeight="true" outlineLevel="0" collapsed="false">
      <c r="A28" s="9" t="s">
        <v>148</v>
      </c>
      <c r="B28" s="9" t="s">
        <v>223</v>
      </c>
      <c r="C28" s="9" t="s">
        <v>224</v>
      </c>
    </row>
    <row r="29" customFormat="false" ht="15" hidden="false" customHeight="true" outlineLevel="0" collapsed="false">
      <c r="A29" s="9" t="s">
        <v>148</v>
      </c>
      <c r="B29" s="9" t="s">
        <v>225</v>
      </c>
      <c r="C29" s="9" t="s">
        <v>226</v>
      </c>
    </row>
    <row r="30" customFormat="false" ht="15" hidden="false" customHeight="true" outlineLevel="0" collapsed="false">
      <c r="A30" s="9" t="s">
        <v>148</v>
      </c>
      <c r="B30" s="9" t="s">
        <v>227</v>
      </c>
      <c r="C30" s="9" t="s">
        <v>228</v>
      </c>
    </row>
    <row r="31" customFormat="false" ht="15" hidden="false" customHeight="true" outlineLevel="0" collapsed="false">
      <c r="A31" s="9" t="s">
        <v>148</v>
      </c>
      <c r="B31" s="9" t="s">
        <v>229</v>
      </c>
      <c r="C31" s="9" t="s">
        <v>230</v>
      </c>
    </row>
    <row r="32" customFormat="false" ht="15" hidden="false" customHeight="true" outlineLevel="0" collapsed="false">
      <c r="A32" s="9" t="s">
        <v>148</v>
      </c>
      <c r="B32" s="9" t="s">
        <v>231</v>
      </c>
      <c r="C32" s="9" t="s">
        <v>232</v>
      </c>
    </row>
    <row r="33" customFormat="false" ht="15" hidden="false" customHeight="true" outlineLevel="0" collapsed="false">
      <c r="A33" s="9" t="s">
        <v>148</v>
      </c>
      <c r="B33" s="9" t="s">
        <v>233</v>
      </c>
      <c r="C33" s="9" t="s">
        <v>234</v>
      </c>
    </row>
    <row r="35" customFormat="false" ht="15" hidden="false" customHeight="true" outlineLevel="0" collapsed="false">
      <c r="A35" s="9" t="s">
        <v>285</v>
      </c>
      <c r="B35" s="9" t="s">
        <v>287</v>
      </c>
      <c r="C35" s="9" t="s">
        <v>288</v>
      </c>
    </row>
    <row r="36" customFormat="false" ht="15" hidden="false" customHeight="true" outlineLevel="0" collapsed="false">
      <c r="A36" s="9" t="s">
        <v>285</v>
      </c>
      <c r="B36" s="9" t="s">
        <v>291</v>
      </c>
      <c r="C36" s="9" t="s">
        <v>292</v>
      </c>
    </row>
    <row r="37" customFormat="false" ht="15" hidden="false" customHeight="true" outlineLevel="0" collapsed="false">
      <c r="A37" s="9" t="s">
        <v>285</v>
      </c>
      <c r="B37" s="9" t="s">
        <v>295</v>
      </c>
      <c r="C37" s="9" t="s">
        <v>296</v>
      </c>
    </row>
    <row r="38" customFormat="false" ht="15" hidden="false" customHeight="true" outlineLevel="0" collapsed="false">
      <c r="A38" s="9" t="s">
        <v>285</v>
      </c>
      <c r="B38" s="9" t="s">
        <v>299</v>
      </c>
      <c r="C38" s="9" t="s">
        <v>300</v>
      </c>
    </row>
    <row r="39" customFormat="false" ht="15" hidden="false" customHeight="true" outlineLevel="0" collapsed="false">
      <c r="A39" s="9" t="s">
        <v>285</v>
      </c>
      <c r="B39" s="9" t="s">
        <v>303</v>
      </c>
      <c r="C39" s="9" t="s">
        <v>304</v>
      </c>
    </row>
    <row r="40" customFormat="false" ht="15" hidden="false" customHeight="true" outlineLevel="0" collapsed="false">
      <c r="A40" s="9" t="s">
        <v>285</v>
      </c>
      <c r="B40" s="9" t="s">
        <v>307</v>
      </c>
      <c r="C40" s="9" t="s">
        <v>308</v>
      </c>
    </row>
    <row r="41" customFormat="false" ht="15" hidden="false" customHeight="true" outlineLevel="0" collapsed="false">
      <c r="A41" s="9" t="s">
        <v>285</v>
      </c>
      <c r="B41" s="9" t="s">
        <v>311</v>
      </c>
      <c r="C41" s="9" t="s">
        <v>312</v>
      </c>
    </row>
    <row r="42" customFormat="false" ht="15" hidden="false" customHeight="true" outlineLevel="0" collapsed="false">
      <c r="A42" s="9" t="s">
        <v>285</v>
      </c>
      <c r="B42" s="9" t="s">
        <v>315</v>
      </c>
      <c r="C42" s="9" t="s">
        <v>316</v>
      </c>
    </row>
    <row r="43" customFormat="false" ht="15" hidden="false" customHeight="true" outlineLevel="0" collapsed="false">
      <c r="A43" s="9" t="s">
        <v>285</v>
      </c>
      <c r="B43" s="9" t="s">
        <v>319</v>
      </c>
      <c r="C43" s="9" t="s">
        <v>320</v>
      </c>
    </row>
    <row r="44" customFormat="false" ht="15" hidden="false" customHeight="true" outlineLevel="0" collapsed="false">
      <c r="A44" s="9" t="s">
        <v>285</v>
      </c>
      <c r="B44" s="9" t="s">
        <v>323</v>
      </c>
      <c r="C44" s="9" t="s">
        <v>324</v>
      </c>
    </row>
    <row r="45" customFormat="false" ht="15" hidden="false" customHeight="true" outlineLevel="0" collapsed="false">
      <c r="A45" s="9" t="s">
        <v>285</v>
      </c>
      <c r="B45" s="9" t="s">
        <v>327</v>
      </c>
      <c r="C45" s="9" t="s">
        <v>328</v>
      </c>
    </row>
    <row r="46" customFormat="false" ht="15" hidden="false" customHeight="true" outlineLevel="0" collapsed="false">
      <c r="A46" s="9" t="s">
        <v>285</v>
      </c>
      <c r="B46" s="9" t="s">
        <v>331</v>
      </c>
      <c r="C46" s="9" t="s">
        <v>332</v>
      </c>
    </row>
    <row r="47" customFormat="false" ht="15" hidden="false" customHeight="true" outlineLevel="0" collapsed="false">
      <c r="A47" s="9" t="s">
        <v>285</v>
      </c>
      <c r="B47" s="9" t="s">
        <v>335</v>
      </c>
      <c r="C47" s="9" t="s">
        <v>336</v>
      </c>
    </row>
    <row r="48" customFormat="false" ht="15" hidden="false" customHeight="true" outlineLevel="0" collapsed="false">
      <c r="A48" s="9" t="s">
        <v>285</v>
      </c>
      <c r="B48" s="9" t="s">
        <v>339</v>
      </c>
      <c r="C48" s="9" t="s">
        <v>340</v>
      </c>
    </row>
    <row r="49" customFormat="false" ht="15" hidden="false" customHeight="true" outlineLevel="0" collapsed="false">
      <c r="A49" s="9" t="s">
        <v>285</v>
      </c>
      <c r="B49" s="9" t="s">
        <v>343</v>
      </c>
      <c r="C49" s="9" t="s">
        <v>344</v>
      </c>
    </row>
    <row r="50" customFormat="false" ht="15" hidden="false" customHeight="true" outlineLevel="0" collapsed="false">
      <c r="A50" s="9" t="s">
        <v>285</v>
      </c>
      <c r="B50" s="9" t="s">
        <v>347</v>
      </c>
      <c r="C50" s="9" t="s">
        <v>348</v>
      </c>
    </row>
    <row r="51" customFormat="false" ht="15" hidden="false" customHeight="true" outlineLevel="0" collapsed="false">
      <c r="A51" s="9" t="s">
        <v>285</v>
      </c>
      <c r="B51" s="9" t="s">
        <v>351</v>
      </c>
      <c r="C51" s="9" t="s">
        <v>352</v>
      </c>
    </row>
    <row r="52" customFormat="false" ht="15" hidden="false" customHeight="true" outlineLevel="0" collapsed="false">
      <c r="A52" s="9" t="s">
        <v>285</v>
      </c>
      <c r="B52" s="9" t="s">
        <v>355</v>
      </c>
      <c r="C52" s="9" t="s">
        <v>356</v>
      </c>
    </row>
    <row r="53" customFormat="false" ht="15" hidden="false" customHeight="true" outlineLevel="0" collapsed="false">
      <c r="A53" s="9" t="s">
        <v>285</v>
      </c>
      <c r="B53" s="9" t="s">
        <v>359</v>
      </c>
      <c r="C53" s="9" t="s">
        <v>360</v>
      </c>
    </row>
    <row r="54" customFormat="false" ht="15" hidden="false" customHeight="true" outlineLevel="0" collapsed="false">
      <c r="A54" s="9" t="s">
        <v>285</v>
      </c>
      <c r="B54" s="9" t="s">
        <v>363</v>
      </c>
      <c r="C54" s="9" t="s">
        <v>364</v>
      </c>
    </row>
    <row r="55" customFormat="false" ht="15" hidden="false" customHeight="true" outlineLevel="0" collapsed="false">
      <c r="A55" s="9" t="s">
        <v>285</v>
      </c>
      <c r="B55" s="9" t="s">
        <v>367</v>
      </c>
      <c r="C55" s="9" t="s">
        <v>368</v>
      </c>
    </row>
    <row r="56" customFormat="false" ht="15" hidden="false" customHeight="true" outlineLevel="0" collapsed="false">
      <c r="A56" s="9" t="s">
        <v>285</v>
      </c>
      <c r="B56" s="9" t="s">
        <v>371</v>
      </c>
      <c r="C56" s="9" t="s">
        <v>372</v>
      </c>
    </row>
    <row r="57" customFormat="false" ht="15" hidden="false" customHeight="true" outlineLevel="0" collapsed="false">
      <c r="A57" s="9" t="s">
        <v>285</v>
      </c>
      <c r="B57" s="9" t="s">
        <v>375</v>
      </c>
      <c r="C57" s="9" t="s">
        <v>376</v>
      </c>
    </row>
    <row r="58" customFormat="false" ht="15" hidden="false" customHeight="true" outlineLevel="0" collapsed="false">
      <c r="A58" s="9" t="s">
        <v>285</v>
      </c>
      <c r="B58" s="9" t="s">
        <v>379</v>
      </c>
      <c r="C58" s="9" t="s">
        <v>380</v>
      </c>
    </row>
    <row r="60" customFormat="false" ht="15" hidden="false" customHeight="true" outlineLevel="0" collapsed="false">
      <c r="A60" s="9" t="s">
        <v>392</v>
      </c>
      <c r="B60" s="9" t="s">
        <v>393</v>
      </c>
      <c r="C60" s="9" t="s">
        <v>394</v>
      </c>
    </row>
    <row r="61" customFormat="false" ht="15" hidden="false" customHeight="true" outlineLevel="0" collapsed="false">
      <c r="A61" s="9" t="s">
        <v>392</v>
      </c>
      <c r="B61" s="9" t="s">
        <v>395</v>
      </c>
      <c r="C61" s="9" t="s">
        <v>396</v>
      </c>
    </row>
    <row r="62" customFormat="false" ht="15" hidden="false" customHeight="true" outlineLevel="0" collapsed="false">
      <c r="A62" s="9" t="s">
        <v>392</v>
      </c>
      <c r="B62" s="9" t="s">
        <v>397</v>
      </c>
      <c r="C62" s="9" t="s">
        <v>398</v>
      </c>
    </row>
    <row r="63" customFormat="false" ht="15" hidden="false" customHeight="true" outlineLevel="0" collapsed="false">
      <c r="A63" s="9" t="s">
        <v>392</v>
      </c>
      <c r="B63" s="9" t="s">
        <v>399</v>
      </c>
      <c r="C63" s="9" t="s">
        <v>400</v>
      </c>
    </row>
    <row r="64" customFormat="false" ht="15" hidden="false" customHeight="true" outlineLevel="0" collapsed="false">
      <c r="A64" s="9" t="s">
        <v>392</v>
      </c>
      <c r="B64" s="9" t="s">
        <v>401</v>
      </c>
      <c r="C64" s="9" t="s">
        <v>402</v>
      </c>
    </row>
    <row r="65" customFormat="false" ht="15" hidden="false" customHeight="true" outlineLevel="0" collapsed="false">
      <c r="A65" s="9" t="s">
        <v>392</v>
      </c>
      <c r="B65" s="9" t="s">
        <v>403</v>
      </c>
      <c r="C65" s="9" t="s">
        <v>404</v>
      </c>
    </row>
    <row r="66" customFormat="false" ht="15" hidden="false" customHeight="true" outlineLevel="0" collapsed="false">
      <c r="A66" s="9" t="s">
        <v>392</v>
      </c>
      <c r="B66" s="9" t="s">
        <v>405</v>
      </c>
      <c r="C66" s="9" t="s">
        <v>406</v>
      </c>
    </row>
    <row r="67" customFormat="false" ht="15" hidden="false" customHeight="true" outlineLevel="0" collapsed="false">
      <c r="A67" s="9" t="s">
        <v>392</v>
      </c>
      <c r="B67" s="9" t="s">
        <v>407</v>
      </c>
      <c r="C67" s="9" t="s">
        <v>408</v>
      </c>
    </row>
    <row r="68" customFormat="false" ht="15" hidden="false" customHeight="true" outlineLevel="0" collapsed="false">
      <c r="A68" s="9" t="s">
        <v>392</v>
      </c>
      <c r="B68" s="9" t="s">
        <v>409</v>
      </c>
      <c r="C68" s="9" t="s">
        <v>410</v>
      </c>
    </row>
    <row r="69" customFormat="false" ht="15" hidden="false" customHeight="true" outlineLevel="0" collapsed="false">
      <c r="A69" s="9" t="s">
        <v>392</v>
      </c>
      <c r="B69" s="9" t="s">
        <v>411</v>
      </c>
      <c r="C69" s="9" t="s">
        <v>412</v>
      </c>
    </row>
    <row r="70" customFormat="false" ht="15" hidden="false" customHeight="true" outlineLevel="0" collapsed="false">
      <c r="A70" s="9" t="s">
        <v>392</v>
      </c>
      <c r="B70" s="9" t="s">
        <v>413</v>
      </c>
      <c r="C70" s="9" t="s">
        <v>414</v>
      </c>
    </row>
    <row r="71" customFormat="false" ht="15" hidden="false" customHeight="true" outlineLevel="0" collapsed="false">
      <c r="A71" s="9" t="s">
        <v>392</v>
      </c>
      <c r="B71" s="9" t="s">
        <v>415</v>
      </c>
      <c r="C71" s="9" t="s">
        <v>416</v>
      </c>
    </row>
    <row r="72" customFormat="false" ht="15" hidden="false" customHeight="true" outlineLevel="0" collapsed="false">
      <c r="A72" s="9" t="s">
        <v>392</v>
      </c>
      <c r="B72" s="9" t="s">
        <v>417</v>
      </c>
      <c r="C72" s="9" t="s">
        <v>418</v>
      </c>
    </row>
    <row r="73" customFormat="false" ht="15" hidden="false" customHeight="true" outlineLevel="0" collapsed="false">
      <c r="A73" s="9" t="s">
        <v>392</v>
      </c>
      <c r="B73" s="9" t="s">
        <v>419</v>
      </c>
      <c r="C73" s="9" t="s">
        <v>420</v>
      </c>
    </row>
    <row r="74" customFormat="false" ht="15" hidden="false" customHeight="true" outlineLevel="0" collapsed="false">
      <c r="A74" s="9" t="s">
        <v>392</v>
      </c>
      <c r="B74" s="9" t="s">
        <v>421</v>
      </c>
      <c r="C74" s="9" t="s">
        <v>422</v>
      </c>
    </row>
    <row r="75" customFormat="false" ht="15" hidden="false" customHeight="true" outlineLevel="0" collapsed="false">
      <c r="A75" s="9" t="s">
        <v>392</v>
      </c>
      <c r="B75" s="9" t="s">
        <v>423</v>
      </c>
      <c r="C75" s="9" t="s">
        <v>424</v>
      </c>
    </row>
    <row r="76" customFormat="false" ht="15" hidden="false" customHeight="true" outlineLevel="0" collapsed="false">
      <c r="A76" s="9" t="s">
        <v>392</v>
      </c>
      <c r="B76" s="9" t="s">
        <v>425</v>
      </c>
      <c r="C76" s="9" t="s">
        <v>426</v>
      </c>
    </row>
    <row r="77" customFormat="false" ht="15" hidden="false" customHeight="true" outlineLevel="0" collapsed="false">
      <c r="A77" s="9" t="s">
        <v>392</v>
      </c>
      <c r="B77" s="9" t="s">
        <v>427</v>
      </c>
      <c r="C77" s="9" t="s">
        <v>428</v>
      </c>
    </row>
    <row r="78" customFormat="false" ht="15" hidden="false" customHeight="true" outlineLevel="0" collapsed="false">
      <c r="A78" s="9" t="s">
        <v>392</v>
      </c>
      <c r="B78" s="9" t="s">
        <v>429</v>
      </c>
      <c r="C78" s="9" t="s">
        <v>430</v>
      </c>
    </row>
    <row r="79" customFormat="false" ht="15" hidden="false" customHeight="true" outlineLevel="0" collapsed="false">
      <c r="A79" s="9" t="s">
        <v>392</v>
      </c>
      <c r="B79" s="9" t="s">
        <v>431</v>
      </c>
      <c r="C79" s="9" t="s">
        <v>432</v>
      </c>
    </row>
    <row r="80" customFormat="false" ht="15" hidden="false" customHeight="true" outlineLevel="0" collapsed="false">
      <c r="A80" s="9" t="s">
        <v>392</v>
      </c>
      <c r="B80" s="9" t="s">
        <v>433</v>
      </c>
      <c r="C80" s="9" t="s">
        <v>274</v>
      </c>
    </row>
    <row r="82" customFormat="false" ht="16.5" hidden="false" customHeight="true" outlineLevel="0" collapsed="false">
      <c r="A82" s="9" t="s">
        <v>150</v>
      </c>
      <c r="B82" s="9" t="s">
        <v>153</v>
      </c>
      <c r="C82" s="9" t="s">
        <v>154</v>
      </c>
    </row>
    <row r="83" customFormat="false" ht="15" hidden="false" customHeight="true" outlineLevel="0" collapsed="false">
      <c r="A83" s="9" t="s">
        <v>150</v>
      </c>
      <c r="B83" s="9" t="s">
        <v>157</v>
      </c>
      <c r="C83" s="9" t="s">
        <v>158</v>
      </c>
    </row>
    <row r="84" customFormat="false" ht="15" hidden="false" customHeight="true" outlineLevel="0" collapsed="false">
      <c r="A84" s="9" t="s">
        <v>150</v>
      </c>
      <c r="B84" s="9" t="s">
        <v>161</v>
      </c>
      <c r="C84" s="9" t="s">
        <v>162</v>
      </c>
    </row>
    <row r="85" customFormat="false" ht="15" hidden="false" customHeight="true" outlineLevel="0" collapsed="false">
      <c r="A85" s="9" t="s">
        <v>150</v>
      </c>
      <c r="B85" s="9" t="s">
        <v>165</v>
      </c>
      <c r="C85" s="9" t="s">
        <v>166</v>
      </c>
    </row>
    <row r="86" customFormat="false" ht="15" hidden="false" customHeight="true" outlineLevel="0" collapsed="false">
      <c r="A86" s="9" t="s">
        <v>150</v>
      </c>
      <c r="B86" s="9" t="s">
        <v>169</v>
      </c>
      <c r="C86" s="9" t="s">
        <v>170</v>
      </c>
    </row>
    <row r="87" customFormat="false" ht="15" hidden="false" customHeight="true" outlineLevel="0" collapsed="false">
      <c r="A87" s="9" t="s">
        <v>150</v>
      </c>
      <c r="B87" s="9" t="s">
        <v>173</v>
      </c>
      <c r="C87" s="9" t="s">
        <v>174</v>
      </c>
    </row>
    <row r="88" customFormat="false" ht="15" hidden="false" customHeight="true" outlineLevel="0" collapsed="false">
      <c r="A88" s="9" t="s">
        <v>150</v>
      </c>
      <c r="B88" s="9" t="s">
        <v>177</v>
      </c>
      <c r="C88" s="9" t="s">
        <v>178</v>
      </c>
    </row>
    <row r="89" customFormat="false" ht="15" hidden="false" customHeight="true" outlineLevel="0" collapsed="false">
      <c r="A89" s="9" t="s">
        <v>150</v>
      </c>
      <c r="B89" s="9" t="s">
        <v>181</v>
      </c>
      <c r="C89" s="9" t="s">
        <v>182</v>
      </c>
    </row>
    <row r="90" customFormat="false" ht="15" hidden="false" customHeight="true" outlineLevel="0" collapsed="false">
      <c r="A90" s="9" t="s">
        <v>150</v>
      </c>
      <c r="B90" s="9" t="s">
        <v>185</v>
      </c>
      <c r="C90" s="9" t="s">
        <v>186</v>
      </c>
    </row>
    <row r="91" customFormat="false" ht="15" hidden="false" customHeight="true" outlineLevel="0" collapsed="false">
      <c r="A91" s="9" t="s">
        <v>150</v>
      </c>
      <c r="B91" s="9" t="s">
        <v>189</v>
      </c>
      <c r="C91" s="9" t="s">
        <v>190</v>
      </c>
    </row>
    <row r="92" customFormat="false" ht="15" hidden="false" customHeight="true" outlineLevel="0" collapsed="false">
      <c r="A92" s="9" t="s">
        <v>150</v>
      </c>
      <c r="B92" s="9" t="s">
        <v>193</v>
      </c>
      <c r="C92" s="9" t="s">
        <v>194</v>
      </c>
    </row>
    <row r="93" customFormat="false" ht="15" hidden="false" customHeight="true" outlineLevel="0" collapsed="false">
      <c r="A93" s="9" t="s">
        <v>150</v>
      </c>
      <c r="B93" s="9" t="s">
        <v>197</v>
      </c>
      <c r="C93" s="9" t="s">
        <v>198</v>
      </c>
    </row>
    <row r="94" customFormat="false" ht="15" hidden="false" customHeight="true" outlineLevel="0" collapsed="false">
      <c r="A94" s="9" t="s">
        <v>150</v>
      </c>
      <c r="B94" s="9" t="s">
        <v>201</v>
      </c>
      <c r="C94" s="9" t="s">
        <v>202</v>
      </c>
    </row>
    <row r="95" customFormat="false" ht="15" hidden="false" customHeight="true" outlineLevel="0" collapsed="false">
      <c r="A95" s="9" t="s">
        <v>150</v>
      </c>
      <c r="B95" s="9" t="s">
        <v>205</v>
      </c>
      <c r="C95" s="9" t="s">
        <v>206</v>
      </c>
    </row>
    <row r="97" customFormat="false" ht="15" hidden="false" customHeight="true" outlineLevel="0" collapsed="false">
      <c r="A97" s="9" t="s">
        <v>286</v>
      </c>
      <c r="B97" s="9" t="s">
        <v>289</v>
      </c>
      <c r="C97" s="9" t="s">
        <v>290</v>
      </c>
    </row>
    <row r="98" customFormat="false" ht="15" hidden="false" customHeight="true" outlineLevel="0" collapsed="false">
      <c r="A98" s="9" t="s">
        <v>286</v>
      </c>
      <c r="B98" s="9" t="s">
        <v>293</v>
      </c>
      <c r="C98" s="9" t="s">
        <v>294</v>
      </c>
    </row>
    <row r="99" customFormat="false" ht="15" hidden="false" customHeight="true" outlineLevel="0" collapsed="false">
      <c r="A99" s="9" t="s">
        <v>286</v>
      </c>
      <c r="B99" s="9" t="s">
        <v>297</v>
      </c>
      <c r="C99" s="9" t="s">
        <v>298</v>
      </c>
    </row>
    <row r="100" customFormat="false" ht="15" hidden="false" customHeight="true" outlineLevel="0" collapsed="false">
      <c r="A100" s="9" t="s">
        <v>286</v>
      </c>
      <c r="B100" s="9" t="s">
        <v>301</v>
      </c>
      <c r="C100" s="9" t="s">
        <v>302</v>
      </c>
    </row>
    <row r="101" customFormat="false" ht="15" hidden="false" customHeight="true" outlineLevel="0" collapsed="false">
      <c r="A101" s="9" t="s">
        <v>286</v>
      </c>
      <c r="B101" s="9" t="s">
        <v>305</v>
      </c>
      <c r="C101" s="9" t="s">
        <v>306</v>
      </c>
    </row>
    <row r="102" customFormat="false" ht="15" hidden="false" customHeight="true" outlineLevel="0" collapsed="false">
      <c r="A102" s="9" t="s">
        <v>286</v>
      </c>
      <c r="B102" s="9" t="s">
        <v>309</v>
      </c>
      <c r="C102" s="9" t="s">
        <v>310</v>
      </c>
    </row>
    <row r="103" customFormat="false" ht="15" hidden="false" customHeight="true" outlineLevel="0" collapsed="false">
      <c r="A103" s="9" t="s">
        <v>286</v>
      </c>
      <c r="B103" s="9" t="s">
        <v>313</v>
      </c>
      <c r="C103" s="9" t="s">
        <v>314</v>
      </c>
    </row>
    <row r="104" customFormat="false" ht="15" hidden="false" customHeight="true" outlineLevel="0" collapsed="false">
      <c r="A104" s="9" t="s">
        <v>286</v>
      </c>
      <c r="B104" s="9" t="s">
        <v>317</v>
      </c>
      <c r="C104" s="9" t="s">
        <v>318</v>
      </c>
    </row>
    <row r="105" customFormat="false" ht="15" hidden="false" customHeight="true" outlineLevel="0" collapsed="false">
      <c r="A105" s="9" t="s">
        <v>286</v>
      </c>
      <c r="B105" s="9" t="s">
        <v>321</v>
      </c>
      <c r="C105" s="9" t="s">
        <v>322</v>
      </c>
    </row>
    <row r="106" customFormat="false" ht="15" hidden="false" customHeight="true" outlineLevel="0" collapsed="false">
      <c r="A106" s="9" t="s">
        <v>286</v>
      </c>
      <c r="B106" s="9" t="s">
        <v>325</v>
      </c>
      <c r="C106" s="9" t="s">
        <v>326</v>
      </c>
    </row>
    <row r="107" customFormat="false" ht="15" hidden="false" customHeight="true" outlineLevel="0" collapsed="false">
      <c r="A107" s="9" t="s">
        <v>286</v>
      </c>
      <c r="B107" s="9" t="s">
        <v>329</v>
      </c>
      <c r="C107" s="9" t="s">
        <v>330</v>
      </c>
    </row>
    <row r="108" customFormat="false" ht="15" hidden="false" customHeight="true" outlineLevel="0" collapsed="false">
      <c r="A108" s="9" t="s">
        <v>286</v>
      </c>
      <c r="B108" s="9" t="s">
        <v>333</v>
      </c>
      <c r="C108" s="9" t="s">
        <v>334</v>
      </c>
    </row>
    <row r="109" customFormat="false" ht="15" hidden="false" customHeight="true" outlineLevel="0" collapsed="false">
      <c r="A109" s="9" t="s">
        <v>286</v>
      </c>
      <c r="B109" s="9" t="s">
        <v>337</v>
      </c>
      <c r="C109" s="9" t="s">
        <v>338</v>
      </c>
    </row>
    <row r="110" customFormat="false" ht="15" hidden="false" customHeight="true" outlineLevel="0" collapsed="false">
      <c r="A110" s="9" t="s">
        <v>286</v>
      </c>
      <c r="B110" s="9" t="s">
        <v>341</v>
      </c>
      <c r="C110" s="9" t="s">
        <v>342</v>
      </c>
    </row>
    <row r="111" customFormat="false" ht="15" hidden="false" customHeight="true" outlineLevel="0" collapsed="false">
      <c r="A111" s="9" t="s">
        <v>286</v>
      </c>
      <c r="B111" s="9" t="s">
        <v>345</v>
      </c>
      <c r="C111" s="9" t="s">
        <v>346</v>
      </c>
    </row>
    <row r="112" customFormat="false" ht="15" hidden="false" customHeight="true" outlineLevel="0" collapsed="false">
      <c r="A112" s="9" t="s">
        <v>286</v>
      </c>
      <c r="B112" s="9" t="s">
        <v>349</v>
      </c>
      <c r="C112" s="9" t="s">
        <v>350</v>
      </c>
    </row>
    <row r="113" customFormat="false" ht="15" hidden="false" customHeight="true" outlineLevel="0" collapsed="false">
      <c r="A113" s="9" t="s">
        <v>286</v>
      </c>
      <c r="B113" s="9" t="s">
        <v>353</v>
      </c>
      <c r="C113" s="9" t="s">
        <v>354</v>
      </c>
    </row>
    <row r="114" customFormat="false" ht="15" hidden="false" customHeight="true" outlineLevel="0" collapsed="false">
      <c r="A114" s="9" t="s">
        <v>286</v>
      </c>
      <c r="B114" s="9" t="s">
        <v>357</v>
      </c>
      <c r="C114" s="9" t="s">
        <v>358</v>
      </c>
    </row>
    <row r="115" customFormat="false" ht="15" hidden="false" customHeight="true" outlineLevel="0" collapsed="false">
      <c r="A115" s="9" t="s">
        <v>286</v>
      </c>
      <c r="B115" s="9" t="s">
        <v>361</v>
      </c>
      <c r="C115" s="9" t="s">
        <v>362</v>
      </c>
    </row>
    <row r="116" customFormat="false" ht="15" hidden="false" customHeight="true" outlineLevel="0" collapsed="false">
      <c r="A116" s="9" t="s">
        <v>286</v>
      </c>
      <c r="B116" s="9" t="s">
        <v>365</v>
      </c>
      <c r="C116" s="9" t="s">
        <v>366</v>
      </c>
    </row>
    <row r="117" customFormat="false" ht="15" hidden="false" customHeight="true" outlineLevel="0" collapsed="false">
      <c r="A117" s="9" t="s">
        <v>286</v>
      </c>
      <c r="B117" s="9" t="s">
        <v>369</v>
      </c>
      <c r="C117" s="9" t="s">
        <v>370</v>
      </c>
    </row>
    <row r="118" customFormat="false" ht="15" hidden="false" customHeight="true" outlineLevel="0" collapsed="false">
      <c r="A118" s="9" t="s">
        <v>286</v>
      </c>
      <c r="B118" s="9" t="s">
        <v>373</v>
      </c>
      <c r="C118" s="9" t="s">
        <v>374</v>
      </c>
    </row>
    <row r="119" customFormat="false" ht="15" hidden="false" customHeight="true" outlineLevel="0" collapsed="false">
      <c r="A119" s="9" t="s">
        <v>286</v>
      </c>
      <c r="B119" s="9" t="s">
        <v>377</v>
      </c>
      <c r="C119" s="9" t="s">
        <v>378</v>
      </c>
    </row>
    <row r="120" customFormat="false" ht="15" hidden="false" customHeight="true" outlineLevel="0" collapsed="false">
      <c r="A120" s="9" t="s">
        <v>286</v>
      </c>
      <c r="B120" s="9" t="s">
        <v>381</v>
      </c>
      <c r="C120" s="9" t="s">
        <v>382</v>
      </c>
    </row>
    <row r="121" customFormat="false" ht="15" hidden="false" customHeight="true" outlineLevel="0" collapsed="false">
      <c r="A121" s="9" t="s">
        <v>286</v>
      </c>
      <c r="B121" s="9" t="s">
        <v>383</v>
      </c>
      <c r="C121" s="9" t="s">
        <v>384</v>
      </c>
    </row>
    <row r="122" customFormat="false" ht="15" hidden="false" customHeight="true" outlineLevel="0" collapsed="false">
      <c r="A122" s="9" t="s">
        <v>286</v>
      </c>
      <c r="B122" s="9" t="s">
        <v>385</v>
      </c>
      <c r="C122" s="9" t="s">
        <v>386</v>
      </c>
    </row>
    <row r="124" customFormat="false" ht="15" hidden="false" customHeight="true" outlineLevel="0" collapsed="false">
      <c r="A124" s="9" t="s">
        <v>434</v>
      </c>
      <c r="B124" s="9" t="s">
        <v>239</v>
      </c>
      <c r="C124" s="9" t="s">
        <v>240</v>
      </c>
    </row>
    <row r="125" customFormat="false" ht="15" hidden="false" customHeight="true" outlineLevel="0" collapsed="false">
      <c r="A125" s="9" t="s">
        <v>434</v>
      </c>
      <c r="B125" s="9" t="s">
        <v>243</v>
      </c>
      <c r="C125" s="9" t="s">
        <v>244</v>
      </c>
    </row>
    <row r="126" customFormat="false" ht="15" hidden="false" customHeight="true" outlineLevel="0" collapsed="false">
      <c r="A126" s="9" t="s">
        <v>434</v>
      </c>
      <c r="B126" s="9" t="s">
        <v>247</v>
      </c>
      <c r="C126" s="9" t="s">
        <v>248</v>
      </c>
    </row>
    <row r="127" customFormat="false" ht="15" hidden="false" customHeight="true" outlineLevel="0" collapsed="false">
      <c r="A127" s="9" t="s">
        <v>434</v>
      </c>
      <c r="B127" s="9" t="s">
        <v>251</v>
      </c>
      <c r="C127" s="9" t="s">
        <v>252</v>
      </c>
    </row>
    <row r="128" customFormat="false" ht="15" hidden="false" customHeight="true" outlineLevel="0" collapsed="false">
      <c r="A128" s="9" t="s">
        <v>434</v>
      </c>
      <c r="B128" s="9" t="s">
        <v>255</v>
      </c>
      <c r="C128" s="9" t="s">
        <v>256</v>
      </c>
    </row>
    <row r="129" customFormat="false" ht="15" hidden="false" customHeight="true" outlineLevel="0" collapsed="false">
      <c r="A129" s="9" t="s">
        <v>434</v>
      </c>
      <c r="B129" s="9" t="s">
        <v>259</v>
      </c>
      <c r="C129" s="9" t="s">
        <v>260</v>
      </c>
    </row>
    <row r="130" customFormat="false" ht="15" hidden="false" customHeight="true" outlineLevel="0" collapsed="false">
      <c r="A130" s="9" t="s">
        <v>434</v>
      </c>
      <c r="B130" s="9" t="s">
        <v>263</v>
      </c>
      <c r="C130" s="9" t="s">
        <v>264</v>
      </c>
    </row>
    <row r="131" customFormat="false" ht="15" hidden="false" customHeight="true" outlineLevel="0" collapsed="false">
      <c r="A131" s="9" t="s">
        <v>434</v>
      </c>
      <c r="B131" s="9" t="s">
        <v>267</v>
      </c>
      <c r="C131" s="9" t="s">
        <v>268</v>
      </c>
    </row>
    <row r="132" customFormat="false" ht="15" hidden="false" customHeight="true" outlineLevel="0" collapsed="false">
      <c r="A132" s="9" t="s">
        <v>434</v>
      </c>
      <c r="B132" s="9" t="s">
        <v>271</v>
      </c>
      <c r="C132" s="9" t="s">
        <v>272</v>
      </c>
    </row>
    <row r="133" customFormat="false" ht="15" hidden="false" customHeight="true" outlineLevel="0" collapsed="false">
      <c r="A133" s="9" t="s">
        <v>434</v>
      </c>
      <c r="B133" s="9" t="s">
        <v>275</v>
      </c>
      <c r="C133" s="9" t="s">
        <v>276</v>
      </c>
    </row>
    <row r="135" customFormat="false" ht="15" hidden="false" customHeight="true" outlineLevel="0" collapsed="false">
      <c r="A135" s="9" t="s">
        <v>435</v>
      </c>
      <c r="B135" s="9" t="s">
        <v>436</v>
      </c>
      <c r="C135" s="9" t="s">
        <v>437</v>
      </c>
    </row>
    <row r="136" customFormat="false" ht="15" hidden="false" customHeight="true" outlineLevel="0" collapsed="false">
      <c r="A136" s="9" t="s">
        <v>435</v>
      </c>
      <c r="B136" s="9" t="s">
        <v>438</v>
      </c>
      <c r="C136" s="9" t="s">
        <v>439</v>
      </c>
    </row>
    <row r="137" customFormat="false" ht="15" hidden="false" customHeight="true" outlineLevel="0" collapsed="false">
      <c r="A137" s="9" t="s">
        <v>435</v>
      </c>
      <c r="B137" s="9" t="s">
        <v>440</v>
      </c>
      <c r="C137" s="9" t="s">
        <v>441</v>
      </c>
    </row>
    <row r="138" customFormat="false" ht="15" hidden="false" customHeight="true" outlineLevel="0" collapsed="false">
      <c r="A138" s="9" t="s">
        <v>435</v>
      </c>
      <c r="B138" s="9" t="s">
        <v>442</v>
      </c>
      <c r="C138" s="9" t="s">
        <v>443</v>
      </c>
    </row>
    <row r="139" customFormat="false" ht="15" hidden="false" customHeight="true" outlineLevel="0" collapsed="false">
      <c r="A139" s="9" t="s">
        <v>435</v>
      </c>
      <c r="B139" s="9" t="s">
        <v>444</v>
      </c>
      <c r="C139" s="9" t="s">
        <v>445</v>
      </c>
    </row>
    <row r="140" customFormat="false" ht="15" hidden="false" customHeight="true" outlineLevel="0" collapsed="false">
      <c r="A140" s="9" t="s">
        <v>435</v>
      </c>
      <c r="B140" s="9" t="s">
        <v>446</v>
      </c>
      <c r="C140" s="9" t="s">
        <v>447</v>
      </c>
    </row>
    <row r="141" customFormat="false" ht="15" hidden="false" customHeight="true" outlineLevel="0" collapsed="false">
      <c r="A141" s="9" t="s">
        <v>435</v>
      </c>
      <c r="B141" s="9" t="s">
        <v>448</v>
      </c>
      <c r="C141" s="9" t="s">
        <v>449</v>
      </c>
    </row>
    <row r="142" customFormat="false" ht="15" hidden="false" customHeight="true" outlineLevel="0" collapsed="false">
      <c r="A142" s="9" t="s">
        <v>435</v>
      </c>
      <c r="B142" s="9" t="s">
        <v>450</v>
      </c>
      <c r="C142" s="9" t="s">
        <v>451</v>
      </c>
    </row>
    <row r="143" customFormat="false" ht="15" hidden="false" customHeight="true" outlineLevel="0" collapsed="false">
      <c r="A143" s="9" t="s">
        <v>435</v>
      </c>
      <c r="B143" s="9" t="s">
        <v>452</v>
      </c>
      <c r="C143" s="9" t="s">
        <v>453</v>
      </c>
    </row>
    <row r="144" customFormat="false" ht="15" hidden="false" customHeight="true" outlineLevel="0" collapsed="false">
      <c r="A144" s="9" t="s">
        <v>435</v>
      </c>
      <c r="B144" s="9" t="s">
        <v>454</v>
      </c>
      <c r="C144" s="9" t="s">
        <v>455</v>
      </c>
    </row>
    <row r="145" customFormat="false" ht="15" hidden="false" customHeight="true" outlineLevel="0" collapsed="false">
      <c r="A145" s="9" t="s">
        <v>435</v>
      </c>
      <c r="B145" s="9" t="s">
        <v>456</v>
      </c>
      <c r="C145" s="9" t="s">
        <v>457</v>
      </c>
    </row>
    <row r="147" customFormat="false" ht="15" hidden="false" customHeight="true" outlineLevel="0" collapsed="false">
      <c r="A147" s="9" t="s">
        <v>458</v>
      </c>
      <c r="B147" s="9" t="s">
        <v>459</v>
      </c>
      <c r="C147" s="9" t="s">
        <v>460</v>
      </c>
    </row>
    <row r="148" customFormat="false" ht="15" hidden="false" customHeight="true" outlineLevel="0" collapsed="false">
      <c r="A148" s="9" t="s">
        <v>458</v>
      </c>
      <c r="B148" s="9" t="s">
        <v>461</v>
      </c>
      <c r="C148" s="9" t="s">
        <v>462</v>
      </c>
    </row>
    <row r="149" customFormat="false" ht="15" hidden="false" customHeight="true" outlineLevel="0" collapsed="false">
      <c r="A149" s="9" t="s">
        <v>458</v>
      </c>
      <c r="B149" s="9" t="s">
        <v>463</v>
      </c>
      <c r="C149" s="9" t="s">
        <v>464</v>
      </c>
    </row>
    <row r="150" customFormat="false" ht="15" hidden="false" customHeight="true" outlineLevel="0" collapsed="false">
      <c r="A150" s="9" t="s">
        <v>458</v>
      </c>
      <c r="B150" s="9" t="s">
        <v>465</v>
      </c>
      <c r="C150" s="9" t="s">
        <v>466</v>
      </c>
    </row>
    <row r="151" customFormat="false" ht="15" hidden="false" customHeight="true" outlineLevel="0" collapsed="false">
      <c r="A151" s="9" t="s">
        <v>458</v>
      </c>
      <c r="B151" s="9" t="s">
        <v>467</v>
      </c>
      <c r="C151" s="9" t="s">
        <v>468</v>
      </c>
    </row>
    <row r="152" customFormat="false" ht="15" hidden="false" customHeight="true" outlineLevel="0" collapsed="false">
      <c r="A152" s="9" t="s">
        <v>458</v>
      </c>
      <c r="B152" s="9" t="s">
        <v>469</v>
      </c>
      <c r="C152" s="9" t="s">
        <v>470</v>
      </c>
    </row>
    <row r="153" customFormat="false" ht="15" hidden="false" customHeight="true" outlineLevel="0" collapsed="false">
      <c r="A153" s="9" t="s">
        <v>458</v>
      </c>
      <c r="B153" s="9" t="s">
        <v>471</v>
      </c>
      <c r="C153" s="9" t="s">
        <v>472</v>
      </c>
    </row>
    <row r="154" customFormat="false" ht="15" hidden="false" customHeight="true" outlineLevel="0" collapsed="false">
      <c r="A154" s="9" t="s">
        <v>458</v>
      </c>
      <c r="B154" s="9" t="s">
        <v>473</v>
      </c>
      <c r="C154" s="9" t="s">
        <v>474</v>
      </c>
    </row>
    <row r="155" customFormat="false" ht="15" hidden="false" customHeight="true" outlineLevel="0" collapsed="false">
      <c r="A155" s="9" t="s">
        <v>458</v>
      </c>
      <c r="B155" s="9" t="s">
        <v>475</v>
      </c>
      <c r="C155" s="9" t="s">
        <v>476</v>
      </c>
    </row>
    <row r="156" customFormat="false" ht="15" hidden="false" customHeight="true" outlineLevel="0" collapsed="false">
      <c r="A156" s="9" t="s">
        <v>458</v>
      </c>
      <c r="B156" s="9" t="s">
        <v>477</v>
      </c>
      <c r="C156" s="9" t="s">
        <v>478</v>
      </c>
    </row>
    <row r="157" customFormat="false" ht="15" hidden="false" customHeight="true" outlineLevel="0" collapsed="false">
      <c r="A157" s="9" t="s">
        <v>458</v>
      </c>
      <c r="B157" s="9" t="s">
        <v>479</v>
      </c>
      <c r="C157" s="9" t="s">
        <v>480</v>
      </c>
    </row>
    <row r="158" customFormat="false" ht="15" hidden="false" customHeight="true" outlineLevel="0" collapsed="false">
      <c r="A158" s="9" t="s">
        <v>458</v>
      </c>
      <c r="B158" s="9" t="s">
        <v>481</v>
      </c>
      <c r="C158" s="9" t="s">
        <v>482</v>
      </c>
    </row>
    <row r="160" customFormat="false" ht="16.5" hidden="false" customHeight="true" outlineLevel="0" collapsed="false">
      <c r="A160" s="9" t="s">
        <v>483</v>
      </c>
      <c r="B160" s="9" t="s">
        <v>241</v>
      </c>
      <c r="C160" s="9" t="s">
        <v>242</v>
      </c>
    </row>
    <row r="161" customFormat="false" ht="16.5" hidden="false" customHeight="true" outlineLevel="0" collapsed="false">
      <c r="A161" s="9" t="s">
        <v>483</v>
      </c>
      <c r="B161" s="9" t="s">
        <v>245</v>
      </c>
      <c r="C161" s="9" t="s">
        <v>246</v>
      </c>
    </row>
    <row r="162" customFormat="false" ht="16.5" hidden="false" customHeight="true" outlineLevel="0" collapsed="false">
      <c r="A162" s="9" t="s">
        <v>483</v>
      </c>
      <c r="B162" s="9" t="s">
        <v>249</v>
      </c>
      <c r="C162" s="9" t="s">
        <v>250</v>
      </c>
    </row>
    <row r="163" customFormat="false" ht="16.5" hidden="false" customHeight="true" outlineLevel="0" collapsed="false">
      <c r="A163" s="9" t="s">
        <v>483</v>
      </c>
      <c r="B163" s="9" t="s">
        <v>253</v>
      </c>
      <c r="C163" s="9" t="s">
        <v>254</v>
      </c>
    </row>
    <row r="164" customFormat="false" ht="16.5" hidden="false" customHeight="true" outlineLevel="0" collapsed="false">
      <c r="A164" s="9" t="s">
        <v>483</v>
      </c>
      <c r="B164" s="9" t="s">
        <v>257</v>
      </c>
      <c r="C164" s="9" t="s">
        <v>258</v>
      </c>
    </row>
    <row r="165" customFormat="false" ht="16.5" hidden="false" customHeight="true" outlineLevel="0" collapsed="false">
      <c r="A165" s="9" t="s">
        <v>483</v>
      </c>
      <c r="B165" s="9" t="s">
        <v>261</v>
      </c>
      <c r="C165" s="9" t="s">
        <v>262</v>
      </c>
    </row>
    <row r="166" customFormat="false" ht="16.5" hidden="false" customHeight="true" outlineLevel="0" collapsed="false">
      <c r="A166" s="9" t="s">
        <v>483</v>
      </c>
      <c r="B166" s="9" t="s">
        <v>265</v>
      </c>
      <c r="C166" s="9" t="s">
        <v>266</v>
      </c>
    </row>
    <row r="167" customFormat="false" ht="16.5" hidden="false" customHeight="true" outlineLevel="0" collapsed="false">
      <c r="A167" s="9" t="s">
        <v>483</v>
      </c>
      <c r="B167" s="9" t="s">
        <v>269</v>
      </c>
      <c r="C167" s="9" t="s">
        <v>270</v>
      </c>
    </row>
    <row r="168" customFormat="false" ht="16.5" hidden="false" customHeight="true" outlineLevel="0" collapsed="false">
      <c r="A168" s="9" t="s">
        <v>483</v>
      </c>
      <c r="B168" s="9" t="s">
        <v>273</v>
      </c>
      <c r="C168" s="9" t="s">
        <v>274</v>
      </c>
    </row>
    <row r="169" customFormat="false" ht="16.5" hidden="false" customHeight="true" outlineLevel="0" collapsed="false">
      <c r="A169" s="9" t="s">
        <v>483</v>
      </c>
      <c r="B169" s="9" t="s">
        <v>277</v>
      </c>
      <c r="C169" s="9" t="s">
        <v>278</v>
      </c>
    </row>
    <row r="170" customFormat="false" ht="16.5" hidden="false" customHeight="true" outlineLevel="0" collapsed="false">
      <c r="A170" s="9" t="s">
        <v>483</v>
      </c>
      <c r="B170" s="9" t="s">
        <v>279</v>
      </c>
      <c r="C170" s="9" t="s">
        <v>280</v>
      </c>
    </row>
    <row r="171" customFormat="false" ht="16.5" hidden="false" customHeight="true" outlineLevel="0" collapsed="false">
      <c r="A171" s="9" t="s">
        <v>483</v>
      </c>
      <c r="B171" s="9" t="s">
        <v>281</v>
      </c>
      <c r="C171" s="9"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26"/>
    <col collapsed="false" customWidth="true" hidden="false" outlineLevel="0" max="7" min="4" style="1" width="12"/>
    <col collapsed="false" customWidth="true" hidden="false" outlineLevel="0" max="8" min="8" style="1" width="8"/>
    <col collapsed="false" customWidth="true" hidden="false" outlineLevel="0" max="9" min="9" style="1" width="44"/>
  </cols>
  <sheetData>
    <row r="1" customFormat="false" ht="22.5" hidden="false" customHeight="true" outlineLevel="0" collapsed="false">
      <c r="A1" s="2" t="s">
        <v>484</v>
      </c>
    </row>
    <row r="2" customFormat="false" ht="15" hidden="false" customHeight="true" outlineLevel="0" collapsed="false">
      <c r="A2" s="11" t="s">
        <v>485</v>
      </c>
    </row>
    <row r="4" customFormat="false" ht="15" hidden="false" customHeight="true" outlineLevel="0" collapsed="false">
      <c r="A4" s="6" t="s">
        <v>7</v>
      </c>
      <c r="B4" s="6" t="s">
        <v>132</v>
      </c>
      <c r="C4" s="6" t="s">
        <v>486</v>
      </c>
      <c r="D4" s="6" t="s">
        <v>487</v>
      </c>
      <c r="E4" s="6" t="s">
        <v>488</v>
      </c>
      <c r="F4" s="6" t="s">
        <v>489</v>
      </c>
      <c r="G4" s="6" t="s">
        <v>9</v>
      </c>
      <c r="H4" s="6" t="s">
        <v>490</v>
      </c>
      <c r="I4" s="6" t="s">
        <v>491</v>
      </c>
    </row>
    <row r="5" customFormat="false" ht="15" hidden="false" customHeight="true" outlineLevel="0" collapsed="false">
      <c r="A5" s="9" t="s">
        <v>19</v>
      </c>
      <c r="B5" s="9" t="s">
        <v>136</v>
      </c>
      <c r="C5" s="9" t="s">
        <v>492</v>
      </c>
      <c r="D5" s="9" t="n">
        <v>6.8</v>
      </c>
      <c r="E5" s="9" t="n">
        <v>1</v>
      </c>
      <c r="F5" s="9" t="n">
        <v>9</v>
      </c>
      <c r="G5" s="9" t="n">
        <v>4.1</v>
      </c>
      <c r="H5" s="9" t="s">
        <v>493</v>
      </c>
      <c r="I5" s="9"/>
    </row>
    <row r="6" customFormat="false" ht="15" hidden="false" customHeight="true" outlineLevel="0" collapsed="false">
      <c r="A6" s="9" t="s">
        <v>19</v>
      </c>
      <c r="B6" s="9" t="s">
        <v>136</v>
      </c>
      <c r="C6" s="9" t="s">
        <v>494</v>
      </c>
      <c r="D6" s="9" t="n">
        <v>247.2</v>
      </c>
      <c r="E6" s="9" t="n">
        <v>187</v>
      </c>
      <c r="F6" s="9" t="n">
        <v>330</v>
      </c>
      <c r="G6" s="9" t="n">
        <v>87.2</v>
      </c>
      <c r="H6" s="15" t="s">
        <v>495</v>
      </c>
      <c r="I6" s="9"/>
    </row>
    <row r="7" customFormat="false" ht="15" hidden="false" customHeight="true" outlineLevel="0" collapsed="false">
      <c r="A7" s="9" t="s">
        <v>19</v>
      </c>
      <c r="B7" s="9" t="s">
        <v>136</v>
      </c>
      <c r="C7" s="9" t="s">
        <v>496</v>
      </c>
      <c r="D7" s="9" t="n">
        <v>7.1</v>
      </c>
      <c r="E7" s="9" t="n">
        <v>2</v>
      </c>
      <c r="F7" s="9" t="n">
        <v>12</v>
      </c>
      <c r="G7" s="9" t="n">
        <v>9.8</v>
      </c>
      <c r="H7" s="9" t="s">
        <v>493</v>
      </c>
      <c r="I7" s="9"/>
    </row>
    <row r="8" customFormat="false" ht="15" hidden="false" customHeight="true" outlineLevel="0" collapsed="false">
      <c r="A8" s="9" t="s">
        <v>19</v>
      </c>
      <c r="B8" s="9" t="s">
        <v>136</v>
      </c>
      <c r="C8" s="9" t="s">
        <v>497</v>
      </c>
      <c r="D8" s="9" t="n">
        <v>2.7</v>
      </c>
      <c r="E8" s="9" t="n">
        <v>0</v>
      </c>
      <c r="F8" s="9" t="n">
        <v>6</v>
      </c>
      <c r="G8" s="9" t="n">
        <v>3</v>
      </c>
      <c r="H8" s="9" t="s">
        <v>493</v>
      </c>
      <c r="I8" s="9"/>
    </row>
    <row r="9" customFormat="false" ht="15" hidden="false" customHeight="true" outlineLevel="0" collapsed="false">
      <c r="A9" s="9" t="s">
        <v>19</v>
      </c>
      <c r="B9" s="9" t="s">
        <v>136</v>
      </c>
      <c r="C9" s="9" t="s">
        <v>498</v>
      </c>
      <c r="D9" s="9" t="n">
        <v>4</v>
      </c>
      <c r="E9" s="9" t="n">
        <v>4</v>
      </c>
      <c r="F9" s="9" t="n">
        <v>4</v>
      </c>
      <c r="G9" s="9" t="n">
        <v>4</v>
      </c>
      <c r="H9" s="9" t="s">
        <v>493</v>
      </c>
      <c r="I9" s="9"/>
    </row>
    <row r="10" customFormat="false" ht="15" hidden="false" customHeight="true" outlineLevel="0" collapsed="false">
      <c r="A10" s="9" t="s">
        <v>19</v>
      </c>
      <c r="B10" s="9" t="s">
        <v>136</v>
      </c>
      <c r="C10" s="9" t="s">
        <v>499</v>
      </c>
      <c r="D10" s="9" t="s">
        <v>500</v>
      </c>
      <c r="E10" s="9"/>
      <c r="F10" s="9"/>
      <c r="G10" s="9" t="s">
        <v>501</v>
      </c>
      <c r="H10" s="9" t="s">
        <v>493</v>
      </c>
      <c r="I10" s="9"/>
    </row>
    <row r="11" customFormat="false" ht="15" hidden="false" customHeight="true" outlineLevel="0" collapsed="false">
      <c r="A11" s="9" t="s">
        <v>19</v>
      </c>
      <c r="B11" s="9" t="s">
        <v>136</v>
      </c>
      <c r="C11" s="9" t="s">
        <v>502</v>
      </c>
      <c r="D11" s="9" t="n">
        <v>37.5</v>
      </c>
      <c r="E11" s="9" t="n">
        <v>27</v>
      </c>
      <c r="F11" s="9" t="n">
        <v>44</v>
      </c>
      <c r="G11" s="9"/>
      <c r="H11" s="9"/>
      <c r="I11" s="9"/>
    </row>
    <row r="12" customFormat="false" ht="15" hidden="false" customHeight="true" outlineLevel="0" collapsed="false">
      <c r="A12" s="9" t="s">
        <v>19</v>
      </c>
      <c r="B12" s="9" t="s">
        <v>137</v>
      </c>
      <c r="C12" s="9" t="s">
        <v>492</v>
      </c>
      <c r="D12" s="9" t="n">
        <v>6.2</v>
      </c>
      <c r="E12" s="9" t="n">
        <v>1</v>
      </c>
      <c r="F12" s="9" t="n">
        <v>10</v>
      </c>
      <c r="G12" s="9" t="n">
        <v>3.7</v>
      </c>
      <c r="H12" s="9" t="s">
        <v>493</v>
      </c>
      <c r="I12" s="9"/>
    </row>
    <row r="13" customFormat="false" ht="15" hidden="false" customHeight="true" outlineLevel="0" collapsed="false">
      <c r="A13" s="9" t="s">
        <v>19</v>
      </c>
      <c r="B13" s="9" t="s">
        <v>137</v>
      </c>
      <c r="C13" s="9" t="s">
        <v>494</v>
      </c>
      <c r="D13" s="9" t="n">
        <v>285</v>
      </c>
      <c r="E13" s="9" t="n">
        <v>163</v>
      </c>
      <c r="F13" s="9" t="n">
        <v>384</v>
      </c>
      <c r="G13" s="9" t="n">
        <v>77.8</v>
      </c>
      <c r="H13" s="15" t="s">
        <v>495</v>
      </c>
      <c r="I13" s="9"/>
    </row>
    <row r="14" customFormat="false" ht="15" hidden="false" customHeight="true" outlineLevel="0" collapsed="false">
      <c r="A14" s="9" t="s">
        <v>19</v>
      </c>
      <c r="B14" s="9" t="s">
        <v>137</v>
      </c>
      <c r="C14" s="9" t="s">
        <v>496</v>
      </c>
      <c r="D14" s="9" t="n">
        <v>12.8</v>
      </c>
      <c r="E14" s="9" t="n">
        <v>6</v>
      </c>
      <c r="F14" s="9" t="n">
        <v>19</v>
      </c>
      <c r="G14" s="9" t="n">
        <v>11.7</v>
      </c>
      <c r="H14" s="9" t="s">
        <v>493</v>
      </c>
      <c r="I14" s="9"/>
    </row>
    <row r="15" customFormat="false" ht="15" hidden="false" customHeight="true" outlineLevel="0" collapsed="false">
      <c r="A15" s="9" t="s">
        <v>19</v>
      </c>
      <c r="B15" s="9" t="s">
        <v>137</v>
      </c>
      <c r="C15" s="9" t="s">
        <v>497</v>
      </c>
      <c r="D15" s="9" t="n">
        <v>6.5</v>
      </c>
      <c r="E15" s="9" t="n">
        <v>4</v>
      </c>
      <c r="F15" s="9" t="n">
        <v>8</v>
      </c>
      <c r="G15" s="9" t="n">
        <v>3.5</v>
      </c>
      <c r="H15" s="15" t="s">
        <v>495</v>
      </c>
      <c r="I15" s="9"/>
    </row>
    <row r="16" customFormat="false" ht="15" hidden="false" customHeight="true" outlineLevel="0" collapsed="false">
      <c r="A16" s="9" t="s">
        <v>19</v>
      </c>
      <c r="B16" s="9" t="s">
        <v>137</v>
      </c>
      <c r="C16" s="9" t="s">
        <v>498</v>
      </c>
      <c r="D16" s="9" t="n">
        <v>4</v>
      </c>
      <c r="E16" s="9" t="n">
        <v>4</v>
      </c>
      <c r="F16" s="9" t="n">
        <v>4</v>
      </c>
      <c r="G16" s="9" t="n">
        <v>4</v>
      </c>
      <c r="H16" s="9" t="s">
        <v>493</v>
      </c>
      <c r="I16" s="9"/>
    </row>
    <row r="17" customFormat="false" ht="15" hidden="false" customHeight="true" outlineLevel="0" collapsed="false">
      <c r="A17" s="9" t="s">
        <v>19</v>
      </c>
      <c r="B17" s="9" t="s">
        <v>137</v>
      </c>
      <c r="C17" s="9" t="s">
        <v>499</v>
      </c>
      <c r="D17" s="9" t="s">
        <v>500</v>
      </c>
      <c r="E17" s="9"/>
      <c r="F17" s="9"/>
      <c r="G17" s="9" t="s">
        <v>501</v>
      </c>
      <c r="H17" s="9" t="s">
        <v>493</v>
      </c>
      <c r="I17" s="9"/>
    </row>
    <row r="18" customFormat="false" ht="15" hidden="false" customHeight="true" outlineLevel="0" collapsed="false">
      <c r="A18" s="9" t="s">
        <v>19</v>
      </c>
      <c r="B18" s="9" t="s">
        <v>137</v>
      </c>
      <c r="C18" s="9" t="s">
        <v>502</v>
      </c>
      <c r="D18" s="9" t="n">
        <v>43.3</v>
      </c>
      <c r="E18" s="9" t="n">
        <v>37</v>
      </c>
      <c r="F18" s="9" t="n">
        <v>57</v>
      </c>
      <c r="G18" s="9"/>
      <c r="H18" s="9"/>
      <c r="I18" s="9"/>
    </row>
    <row r="19" customFormat="false" ht="15" hidden="false" customHeight="true" outlineLevel="0" collapsed="false">
      <c r="A19" s="9" t="s">
        <v>19</v>
      </c>
      <c r="B19" s="9" t="s">
        <v>138</v>
      </c>
      <c r="C19" s="9" t="s">
        <v>492</v>
      </c>
      <c r="D19" s="9" t="n">
        <v>1</v>
      </c>
      <c r="E19" s="9" t="n">
        <v>1</v>
      </c>
      <c r="F19" s="9" t="n">
        <v>1</v>
      </c>
      <c r="G19" s="9" t="n">
        <v>1</v>
      </c>
      <c r="H19" s="9" t="s">
        <v>493</v>
      </c>
      <c r="I19" s="9"/>
    </row>
    <row r="20" customFormat="false" ht="15" hidden="false" customHeight="true" outlineLevel="0" collapsed="false">
      <c r="A20" s="9" t="s">
        <v>19</v>
      </c>
      <c r="B20" s="9" t="s">
        <v>138</v>
      </c>
      <c r="C20" s="9" t="s">
        <v>494</v>
      </c>
      <c r="D20" s="9" t="n">
        <v>212</v>
      </c>
      <c r="E20" s="9" t="n">
        <v>191</v>
      </c>
      <c r="F20" s="9" t="n">
        <v>242</v>
      </c>
      <c r="G20" s="9" t="n">
        <v>122.2</v>
      </c>
      <c r="H20" s="15" t="s">
        <v>495</v>
      </c>
      <c r="I20" s="9"/>
    </row>
    <row r="21" customFormat="false" ht="15" hidden="false" customHeight="true" outlineLevel="0" collapsed="false">
      <c r="A21" s="9" t="s">
        <v>19</v>
      </c>
      <c r="B21" s="9" t="s">
        <v>138</v>
      </c>
      <c r="C21" s="9" t="s">
        <v>496</v>
      </c>
      <c r="D21" s="9" t="n">
        <v>11.8</v>
      </c>
      <c r="E21" s="9" t="n">
        <v>8</v>
      </c>
      <c r="F21" s="9" t="n">
        <v>18</v>
      </c>
      <c r="G21" s="9" t="n">
        <v>13.7</v>
      </c>
      <c r="H21" s="9" t="s">
        <v>493</v>
      </c>
      <c r="I21" s="9"/>
    </row>
    <row r="22" customFormat="false" ht="15" hidden="false" customHeight="true" outlineLevel="0" collapsed="false">
      <c r="A22" s="9" t="s">
        <v>19</v>
      </c>
      <c r="B22" s="9" t="s">
        <v>138</v>
      </c>
      <c r="C22" s="9" t="s">
        <v>497</v>
      </c>
      <c r="D22" s="9" t="n">
        <v>4.7</v>
      </c>
      <c r="E22" s="9" t="n">
        <v>3</v>
      </c>
      <c r="F22" s="9" t="n">
        <v>7</v>
      </c>
      <c r="G22" s="9" t="n">
        <v>3.6</v>
      </c>
      <c r="H22" s="9" t="s">
        <v>493</v>
      </c>
      <c r="I22" s="9"/>
    </row>
    <row r="23" customFormat="false" ht="15" hidden="false" customHeight="true" outlineLevel="0" collapsed="false">
      <c r="A23" s="9" t="s">
        <v>19</v>
      </c>
      <c r="B23" s="9" t="s">
        <v>138</v>
      </c>
      <c r="C23" s="9" t="s">
        <v>498</v>
      </c>
      <c r="D23" s="9" t="n">
        <v>4</v>
      </c>
      <c r="E23" s="9" t="n">
        <v>4</v>
      </c>
      <c r="F23" s="9" t="n">
        <v>4</v>
      </c>
      <c r="G23" s="9" t="n">
        <v>4</v>
      </c>
      <c r="H23" s="9" t="s">
        <v>493</v>
      </c>
      <c r="I23" s="9"/>
    </row>
    <row r="24" customFormat="false" ht="15" hidden="false" customHeight="true" outlineLevel="0" collapsed="false">
      <c r="A24" s="9" t="s">
        <v>19</v>
      </c>
      <c r="B24" s="9" t="s">
        <v>138</v>
      </c>
      <c r="C24" s="9" t="s">
        <v>499</v>
      </c>
      <c r="D24" s="9" t="s">
        <v>503</v>
      </c>
      <c r="E24" s="9"/>
      <c r="F24" s="9"/>
      <c r="G24" s="9" t="s">
        <v>501</v>
      </c>
      <c r="H24" s="15" t="s">
        <v>495</v>
      </c>
      <c r="I24" s="9"/>
    </row>
    <row r="25" customFormat="false" ht="15" hidden="false" customHeight="true" outlineLevel="0" collapsed="false">
      <c r="A25" s="9" t="s">
        <v>19</v>
      </c>
      <c r="B25" s="9" t="s">
        <v>138</v>
      </c>
      <c r="C25" s="9" t="s">
        <v>502</v>
      </c>
      <c r="D25" s="9" t="n">
        <v>17.7</v>
      </c>
      <c r="E25" s="9" t="n">
        <v>17</v>
      </c>
      <c r="F25" s="9" t="n">
        <v>18</v>
      </c>
      <c r="G25" s="9"/>
      <c r="H25" s="9"/>
      <c r="I25" s="9"/>
    </row>
    <row r="26" customFormat="false" ht="15" hidden="false" customHeight="true" outlineLevel="0" collapsed="false">
      <c r="A26" s="9" t="s">
        <v>19</v>
      </c>
      <c r="B26" s="9" t="s">
        <v>139</v>
      </c>
      <c r="C26" s="9" t="s">
        <v>492</v>
      </c>
      <c r="D26" s="9" t="n">
        <v>0</v>
      </c>
      <c r="E26" s="9" t="n">
        <v>0</v>
      </c>
      <c r="F26" s="9" t="n">
        <v>0</v>
      </c>
      <c r="G26" s="9" t="n">
        <v>0</v>
      </c>
      <c r="H26" s="9" t="s">
        <v>493</v>
      </c>
      <c r="I26" s="9"/>
    </row>
    <row r="27" customFormat="false" ht="15" hidden="false" customHeight="true" outlineLevel="0" collapsed="false">
      <c r="A27" s="9" t="s">
        <v>19</v>
      </c>
      <c r="B27" s="9" t="s">
        <v>139</v>
      </c>
      <c r="C27" s="9" t="s">
        <v>494</v>
      </c>
      <c r="D27" s="9" t="n">
        <v>0</v>
      </c>
      <c r="E27" s="9" t="n">
        <v>0</v>
      </c>
      <c r="F27" s="9" t="n">
        <v>0</v>
      </c>
      <c r="G27" s="9" t="n">
        <v>0</v>
      </c>
      <c r="H27" s="9" t="s">
        <v>493</v>
      </c>
      <c r="I27" s="9"/>
    </row>
    <row r="28" customFormat="false" ht="15" hidden="false" customHeight="true" outlineLevel="0" collapsed="false">
      <c r="A28" s="9" t="s">
        <v>19</v>
      </c>
      <c r="B28" s="9" t="s">
        <v>139</v>
      </c>
      <c r="C28" s="9" t="s">
        <v>496</v>
      </c>
      <c r="D28" s="9" t="n">
        <v>12.5</v>
      </c>
      <c r="E28" s="9" t="n">
        <v>8</v>
      </c>
      <c r="F28" s="9" t="n">
        <v>16</v>
      </c>
      <c r="G28" s="9" t="n">
        <v>14.6</v>
      </c>
      <c r="H28" s="9" t="s">
        <v>493</v>
      </c>
      <c r="I28" s="9"/>
    </row>
    <row r="29" customFormat="false" ht="15" hidden="false" customHeight="true" outlineLevel="0" collapsed="false">
      <c r="A29" s="9" t="s">
        <v>19</v>
      </c>
      <c r="B29" s="9" t="s">
        <v>139</v>
      </c>
      <c r="C29" s="9" t="s">
        <v>497</v>
      </c>
      <c r="D29" s="9" t="n">
        <v>1.8</v>
      </c>
      <c r="E29" s="9" t="n">
        <v>1</v>
      </c>
      <c r="F29" s="9" t="n">
        <v>3</v>
      </c>
      <c r="G29" s="9" t="n">
        <v>4.2</v>
      </c>
      <c r="H29" s="15" t="s">
        <v>495</v>
      </c>
      <c r="I29" s="9"/>
    </row>
    <row r="30" customFormat="false" ht="16.5" hidden="false" customHeight="true" outlineLevel="0" collapsed="false">
      <c r="A30" s="9" t="s">
        <v>19</v>
      </c>
      <c r="B30" s="9" t="s">
        <v>139</v>
      </c>
      <c r="C30" s="9" t="s">
        <v>498</v>
      </c>
      <c r="D30" s="9" t="n">
        <v>3</v>
      </c>
      <c r="E30" s="9" t="n">
        <v>3</v>
      </c>
      <c r="F30" s="9" t="n">
        <v>3</v>
      </c>
      <c r="G30" s="9" t="n">
        <v>4</v>
      </c>
      <c r="H30" s="15" t="s">
        <v>495</v>
      </c>
      <c r="I30" s="9" t="s">
        <v>504</v>
      </c>
    </row>
    <row r="31" customFormat="false" ht="15" hidden="false" customHeight="true" outlineLevel="0" collapsed="false">
      <c r="A31" s="9" t="s">
        <v>19</v>
      </c>
      <c r="B31" s="9" t="s">
        <v>139</v>
      </c>
      <c r="C31" s="9" t="s">
        <v>499</v>
      </c>
      <c r="D31" s="9" t="s">
        <v>503</v>
      </c>
      <c r="E31" s="9"/>
      <c r="F31" s="9"/>
      <c r="G31" s="9" t="s">
        <v>501</v>
      </c>
      <c r="H31" s="15" t="s">
        <v>495</v>
      </c>
      <c r="I31" s="9"/>
    </row>
    <row r="32" customFormat="false" ht="15" hidden="false" customHeight="true" outlineLevel="0" collapsed="false">
      <c r="A32" s="9" t="s">
        <v>19</v>
      </c>
      <c r="B32" s="9" t="s">
        <v>139</v>
      </c>
      <c r="C32" s="9" t="s">
        <v>502</v>
      </c>
      <c r="D32" s="9" t="n">
        <v>34</v>
      </c>
      <c r="E32" s="9" t="n">
        <v>25</v>
      </c>
      <c r="F32" s="9" t="n">
        <v>44</v>
      </c>
      <c r="G32" s="9"/>
      <c r="H32" s="9"/>
      <c r="I32" s="9"/>
    </row>
    <row r="33" customFormat="false" ht="15" hidden="false" customHeight="true" outlineLevel="0" collapsed="false">
      <c r="A33" s="9" t="s">
        <v>19</v>
      </c>
      <c r="B33" s="9" t="s">
        <v>140</v>
      </c>
      <c r="C33" s="9" t="s">
        <v>492</v>
      </c>
      <c r="D33" s="9" t="n">
        <v>1</v>
      </c>
      <c r="E33" s="9" t="n">
        <v>1</v>
      </c>
      <c r="F33" s="9" t="n">
        <v>1</v>
      </c>
      <c r="G33" s="9" t="n">
        <v>1</v>
      </c>
      <c r="H33" s="9" t="s">
        <v>493</v>
      </c>
      <c r="I33" s="9"/>
    </row>
    <row r="34" customFormat="false" ht="15" hidden="false" customHeight="true" outlineLevel="0" collapsed="false">
      <c r="A34" s="9" t="s">
        <v>19</v>
      </c>
      <c r="B34" s="9" t="s">
        <v>140</v>
      </c>
      <c r="C34" s="9" t="s">
        <v>494</v>
      </c>
      <c r="D34" s="9" t="n">
        <v>27.2</v>
      </c>
      <c r="E34" s="9" t="n">
        <v>21</v>
      </c>
      <c r="F34" s="9" t="n">
        <v>33</v>
      </c>
      <c r="G34" s="9" t="n">
        <v>15.5</v>
      </c>
      <c r="H34" s="15" t="s">
        <v>495</v>
      </c>
      <c r="I34" s="9"/>
    </row>
    <row r="35" customFormat="false" ht="15" hidden="false" customHeight="true" outlineLevel="0" collapsed="false">
      <c r="A35" s="9" t="s">
        <v>19</v>
      </c>
      <c r="B35" s="9" t="s">
        <v>140</v>
      </c>
      <c r="C35" s="9" t="s">
        <v>496</v>
      </c>
      <c r="D35" s="9" t="n">
        <v>13.5</v>
      </c>
      <c r="E35" s="9" t="n">
        <v>7</v>
      </c>
      <c r="F35" s="9" t="n">
        <v>21</v>
      </c>
      <c r="G35" s="9" t="n">
        <v>13.3</v>
      </c>
      <c r="H35" s="9" t="s">
        <v>493</v>
      </c>
      <c r="I35" s="9"/>
    </row>
    <row r="36" customFormat="false" ht="15" hidden="false" customHeight="true" outlineLevel="0" collapsed="false">
      <c r="A36" s="9" t="s">
        <v>19</v>
      </c>
      <c r="B36" s="9" t="s">
        <v>140</v>
      </c>
      <c r="C36" s="9" t="s">
        <v>497</v>
      </c>
      <c r="D36" s="9" t="n">
        <v>4.1</v>
      </c>
      <c r="E36" s="9" t="n">
        <v>2</v>
      </c>
      <c r="F36" s="9" t="n">
        <v>9</v>
      </c>
      <c r="G36" s="9" t="n">
        <v>3.3</v>
      </c>
      <c r="H36" s="9" t="s">
        <v>493</v>
      </c>
      <c r="I36" s="9"/>
    </row>
    <row r="37" customFormat="false" ht="16.5" hidden="false" customHeight="true" outlineLevel="0" collapsed="false">
      <c r="A37" s="9" t="s">
        <v>19</v>
      </c>
      <c r="B37" s="9" t="s">
        <v>140</v>
      </c>
      <c r="C37" s="9" t="s">
        <v>498</v>
      </c>
      <c r="D37" s="9" t="n">
        <v>3</v>
      </c>
      <c r="E37" s="9" t="n">
        <v>3</v>
      </c>
      <c r="F37" s="9" t="n">
        <v>3</v>
      </c>
      <c r="G37" s="9" t="n">
        <v>4</v>
      </c>
      <c r="H37" s="15" t="s">
        <v>495</v>
      </c>
      <c r="I37" s="9" t="s">
        <v>504</v>
      </c>
    </row>
    <row r="38" customFormat="false" ht="15" hidden="false" customHeight="true" outlineLevel="0" collapsed="false">
      <c r="A38" s="9" t="s">
        <v>19</v>
      </c>
      <c r="B38" s="9" t="s">
        <v>140</v>
      </c>
      <c r="C38" s="9" t="s">
        <v>499</v>
      </c>
      <c r="D38" s="9" t="s">
        <v>503</v>
      </c>
      <c r="E38" s="9"/>
      <c r="F38" s="9"/>
      <c r="G38" s="9" t="s">
        <v>501</v>
      </c>
      <c r="H38" s="15" t="s">
        <v>495</v>
      </c>
      <c r="I38" s="9"/>
    </row>
    <row r="39" customFormat="false" ht="15" hidden="false" customHeight="true" outlineLevel="0" collapsed="false">
      <c r="A39" s="9" t="s">
        <v>19</v>
      </c>
      <c r="B39" s="9" t="s">
        <v>140</v>
      </c>
      <c r="C39" s="9" t="s">
        <v>502</v>
      </c>
      <c r="D39" s="9" t="n">
        <v>0</v>
      </c>
      <c r="E39" s="9" t="n">
        <v>0</v>
      </c>
      <c r="F39" s="9" t="n">
        <v>0</v>
      </c>
      <c r="G39" s="9"/>
      <c r="H39" s="9"/>
      <c r="I39" s="9"/>
    </row>
    <row r="41" customFormat="false" ht="15" hidden="false" customHeight="true" outlineLevel="0" collapsed="false">
      <c r="A41" s="9" t="s">
        <v>17</v>
      </c>
      <c r="B41" s="9" t="s">
        <v>141</v>
      </c>
      <c r="C41" s="9" t="s">
        <v>505</v>
      </c>
      <c r="D41" s="9" t="n">
        <v>230.3</v>
      </c>
      <c r="E41" s="9" t="n">
        <v>211</v>
      </c>
      <c r="F41" s="9" t="n">
        <v>251</v>
      </c>
      <c r="G41" s="9" t="n">
        <v>236.1</v>
      </c>
      <c r="H41" s="9" t="s">
        <v>493</v>
      </c>
      <c r="I41" s="9"/>
    </row>
    <row r="42" customFormat="false" ht="15" hidden="false" customHeight="true" outlineLevel="0" collapsed="false">
      <c r="A42" s="9" t="s">
        <v>17</v>
      </c>
      <c r="B42" s="9" t="s">
        <v>141</v>
      </c>
      <c r="C42" s="9" t="s">
        <v>496</v>
      </c>
      <c r="D42" s="9" t="n">
        <v>32.4</v>
      </c>
      <c r="E42" s="9" t="n">
        <v>19</v>
      </c>
      <c r="F42" s="9" t="n">
        <v>38</v>
      </c>
      <c r="G42" s="9" t="n">
        <v>16.4</v>
      </c>
      <c r="H42" s="15" t="s">
        <v>495</v>
      </c>
      <c r="I42" s="9"/>
    </row>
    <row r="43" customFormat="false" ht="15" hidden="false" customHeight="true" outlineLevel="0" collapsed="false">
      <c r="A43" s="9" t="s">
        <v>17</v>
      </c>
      <c r="B43" s="9" t="s">
        <v>141</v>
      </c>
      <c r="C43" s="9" t="s">
        <v>497</v>
      </c>
      <c r="D43" s="9" t="n">
        <v>6.5</v>
      </c>
      <c r="E43" s="9" t="n">
        <v>3</v>
      </c>
      <c r="F43" s="9" t="n">
        <v>13</v>
      </c>
      <c r="G43" s="9" t="n">
        <v>3.2</v>
      </c>
      <c r="H43" s="9" t="s">
        <v>493</v>
      </c>
      <c r="I43" s="9"/>
    </row>
    <row r="44" customFormat="false" ht="15" hidden="false" customHeight="true" outlineLevel="0" collapsed="false">
      <c r="A44" s="9" t="s">
        <v>17</v>
      </c>
      <c r="B44" s="9" t="s">
        <v>142</v>
      </c>
      <c r="C44" s="9" t="s">
        <v>505</v>
      </c>
      <c r="D44" s="9" t="n">
        <v>378.5</v>
      </c>
      <c r="E44" s="9" t="n">
        <v>358</v>
      </c>
      <c r="F44" s="9" t="n">
        <v>399</v>
      </c>
      <c r="G44" s="9" t="n">
        <v>413.4</v>
      </c>
      <c r="H44" s="15" t="s">
        <v>495</v>
      </c>
      <c r="I44" s="9"/>
    </row>
    <row r="45" customFormat="false" ht="15" hidden="false" customHeight="true" outlineLevel="0" collapsed="false">
      <c r="A45" s="9" t="s">
        <v>17</v>
      </c>
      <c r="B45" s="9" t="s">
        <v>142</v>
      </c>
      <c r="C45" s="9" t="s">
        <v>496</v>
      </c>
      <c r="D45" s="9" t="n">
        <v>29.5</v>
      </c>
      <c r="E45" s="9" t="n">
        <v>18</v>
      </c>
      <c r="F45" s="9" t="n">
        <v>37</v>
      </c>
      <c r="G45" s="9" t="n">
        <v>21.6</v>
      </c>
      <c r="H45" s="9" t="s">
        <v>493</v>
      </c>
      <c r="I45" s="9"/>
    </row>
    <row r="46" customFormat="false" ht="15" hidden="false" customHeight="true" outlineLevel="0" collapsed="false">
      <c r="A46" s="9" t="s">
        <v>17</v>
      </c>
      <c r="B46" s="9" t="s">
        <v>142</v>
      </c>
      <c r="C46" s="9" t="s">
        <v>497</v>
      </c>
      <c r="D46" s="9" t="n">
        <v>4.2</v>
      </c>
      <c r="E46" s="9" t="n">
        <v>1</v>
      </c>
      <c r="F46" s="9" t="n">
        <v>10</v>
      </c>
      <c r="G46" s="9" t="n">
        <v>3.5</v>
      </c>
      <c r="H46" s="9" t="s">
        <v>493</v>
      </c>
      <c r="I46" s="9"/>
    </row>
    <row r="47" customFormat="false" ht="16.5" hidden="false" customHeight="true" outlineLevel="0" collapsed="false">
      <c r="A47" s="9" t="s">
        <v>17</v>
      </c>
      <c r="B47" s="9" t="s">
        <v>143</v>
      </c>
      <c r="C47" s="9" t="s">
        <v>505</v>
      </c>
      <c r="D47" s="9" t="n">
        <v>653</v>
      </c>
      <c r="E47" s="9" t="n">
        <v>588</v>
      </c>
      <c r="F47" s="9" t="n">
        <v>718</v>
      </c>
      <c r="G47" s="9" t="n">
        <v>616.8</v>
      </c>
      <c r="H47" s="9" t="s">
        <v>493</v>
      </c>
      <c r="I47" s="9" t="s">
        <v>506</v>
      </c>
    </row>
    <row r="48" customFormat="false" ht="15" hidden="false" customHeight="true" outlineLevel="0" collapsed="false">
      <c r="A48" s="9" t="s">
        <v>17</v>
      </c>
      <c r="B48" s="9" t="s">
        <v>143</v>
      </c>
      <c r="C48" s="9" t="s">
        <v>496</v>
      </c>
      <c r="D48" s="9" t="n">
        <v>29.8</v>
      </c>
      <c r="E48" s="9" t="n">
        <v>27</v>
      </c>
      <c r="F48" s="9" t="n">
        <v>34</v>
      </c>
      <c r="G48" s="9" t="n">
        <v>23.1</v>
      </c>
      <c r="H48" s="15" t="s">
        <v>495</v>
      </c>
      <c r="I48" s="9"/>
    </row>
    <row r="49" customFormat="false" ht="15" hidden="false" customHeight="true" outlineLevel="0" collapsed="false">
      <c r="A49" s="9" t="s">
        <v>17</v>
      </c>
      <c r="B49" s="9" t="s">
        <v>143</v>
      </c>
      <c r="C49" s="9" t="s">
        <v>497</v>
      </c>
      <c r="D49" s="9" t="n">
        <v>3.8</v>
      </c>
      <c r="E49" s="9" t="n">
        <v>2</v>
      </c>
      <c r="F49" s="9" t="n">
        <v>6</v>
      </c>
      <c r="G49" s="9" t="n">
        <v>3.4</v>
      </c>
      <c r="H49" s="9" t="s">
        <v>493</v>
      </c>
      <c r="I49" s="9"/>
    </row>
    <row r="50" customFormat="false" ht="16.5" hidden="false" customHeight="true" outlineLevel="0" collapsed="false">
      <c r="A50" s="9" t="s">
        <v>17</v>
      </c>
      <c r="B50" s="9" t="s">
        <v>144</v>
      </c>
      <c r="C50" s="9" t="s">
        <v>505</v>
      </c>
      <c r="D50" s="9" t="n">
        <v>574</v>
      </c>
      <c r="E50" s="9" t="n">
        <v>517</v>
      </c>
      <c r="F50" s="9" t="n">
        <v>631</v>
      </c>
      <c r="G50" s="9" t="s">
        <v>87</v>
      </c>
      <c r="H50" s="9" t="s">
        <v>87</v>
      </c>
      <c r="I50" s="9" t="s">
        <v>507</v>
      </c>
    </row>
    <row r="51" customFormat="false" ht="15" hidden="false" customHeight="true" outlineLevel="0" collapsed="false">
      <c r="A51" s="9" t="s">
        <v>17</v>
      </c>
      <c r="B51" s="9" t="s">
        <v>144</v>
      </c>
      <c r="C51" s="9" t="s">
        <v>496</v>
      </c>
      <c r="D51" s="9" t="n">
        <v>11</v>
      </c>
      <c r="E51" s="9" t="n">
        <v>3</v>
      </c>
      <c r="F51" s="9" t="n">
        <v>22</v>
      </c>
      <c r="G51" s="9" t="n">
        <v>6.3</v>
      </c>
      <c r="H51" s="9" t="s">
        <v>493</v>
      </c>
      <c r="I51" s="9"/>
    </row>
    <row r="52" customFormat="false" ht="15" hidden="false" customHeight="true" outlineLevel="0" collapsed="false">
      <c r="A52" s="9" t="s">
        <v>17</v>
      </c>
      <c r="B52" s="9" t="s">
        <v>144</v>
      </c>
      <c r="C52" s="9" t="s">
        <v>497</v>
      </c>
      <c r="D52" s="9" t="n">
        <v>5</v>
      </c>
      <c r="E52" s="9" t="n">
        <v>2</v>
      </c>
      <c r="F52" s="9" t="n">
        <v>8</v>
      </c>
      <c r="G52" s="9" t="n">
        <v>2.4</v>
      </c>
      <c r="H52" s="9" t="s">
        <v>493</v>
      </c>
      <c r="I52" s="9"/>
    </row>
    <row r="54" customFormat="false" ht="15" hidden="false" customHeight="true" outlineLevel="0" collapsed="false">
      <c r="A54" s="9" t="s">
        <v>11</v>
      </c>
      <c r="B54" s="9" t="s">
        <v>508</v>
      </c>
      <c r="C54" s="9" t="s">
        <v>496</v>
      </c>
      <c r="D54" s="9" t="n">
        <v>4.1</v>
      </c>
      <c r="E54" s="9" t="n">
        <v>2</v>
      </c>
      <c r="F54" s="9" t="n">
        <v>6</v>
      </c>
      <c r="G54" s="9" t="n">
        <v>3.4</v>
      </c>
      <c r="H54" s="9" t="s">
        <v>493</v>
      </c>
      <c r="I54" s="9"/>
    </row>
    <row r="55" customFormat="false" ht="15" hidden="false" customHeight="true" outlineLevel="0" collapsed="false">
      <c r="A55" s="9" t="s">
        <v>11</v>
      </c>
      <c r="B55" s="9" t="s">
        <v>508</v>
      </c>
      <c r="C55" s="9" t="s">
        <v>497</v>
      </c>
      <c r="D55" s="9" t="n">
        <v>0.6</v>
      </c>
      <c r="E55" s="9" t="n">
        <v>0</v>
      </c>
      <c r="F55" s="9" t="n">
        <v>2</v>
      </c>
      <c r="G55" s="9" t="n">
        <v>0.2</v>
      </c>
      <c r="H55" s="9" t="s">
        <v>493</v>
      </c>
      <c r="I55" s="9"/>
    </row>
    <row r="56" customFormat="false" ht="15" hidden="false" customHeight="true" outlineLevel="0" collapsed="false">
      <c r="A56" s="9" t="s">
        <v>11</v>
      </c>
      <c r="B56" s="9" t="s">
        <v>509</v>
      </c>
      <c r="C56" s="9" t="s">
        <v>496</v>
      </c>
      <c r="D56" s="9" t="n">
        <v>2.2</v>
      </c>
      <c r="E56" s="9" t="n">
        <v>1</v>
      </c>
      <c r="F56" s="9" t="n">
        <v>3</v>
      </c>
      <c r="G56" s="9" t="n">
        <v>2.19</v>
      </c>
      <c r="H56" s="9" t="s">
        <v>493</v>
      </c>
      <c r="I56" s="9"/>
    </row>
    <row r="57" customFormat="false" ht="16.5" hidden="false" customHeight="true" outlineLevel="0" collapsed="false">
      <c r="A57" s="9" t="s">
        <v>11</v>
      </c>
      <c r="B57" s="9" t="s">
        <v>509</v>
      </c>
      <c r="C57" s="9" t="s">
        <v>497</v>
      </c>
      <c r="D57" s="9" t="n">
        <v>0</v>
      </c>
      <c r="E57" s="9" t="n">
        <v>0</v>
      </c>
      <c r="F57" s="9" t="n">
        <v>0</v>
      </c>
      <c r="G57" s="9" t="n">
        <v>0.01</v>
      </c>
      <c r="H57" s="15" t="s">
        <v>495</v>
      </c>
      <c r="I57" s="9" t="s">
        <v>510</v>
      </c>
    </row>
    <row r="58" customFormat="false" ht="15" hidden="false" customHeight="true" outlineLevel="0" collapsed="false">
      <c r="A58" s="9" t="s">
        <v>11</v>
      </c>
      <c r="B58" s="9" t="s">
        <v>511</v>
      </c>
      <c r="C58" s="9" t="s">
        <v>496</v>
      </c>
      <c r="D58" s="9" t="n">
        <v>2.9</v>
      </c>
      <c r="E58" s="9" t="n">
        <v>2</v>
      </c>
      <c r="F58" s="9" t="n">
        <v>6</v>
      </c>
      <c r="G58" s="9" t="n">
        <v>2.74</v>
      </c>
      <c r="H58" s="9" t="s">
        <v>493</v>
      </c>
      <c r="I58" s="9"/>
    </row>
    <row r="59" customFormat="false" ht="15" hidden="false" customHeight="true" outlineLevel="0" collapsed="false">
      <c r="A59" s="9" t="s">
        <v>11</v>
      </c>
      <c r="B59" s="9" t="s">
        <v>511</v>
      </c>
      <c r="C59" s="9" t="s">
        <v>497</v>
      </c>
      <c r="D59" s="9" t="n">
        <v>0.5</v>
      </c>
      <c r="E59" s="9" t="n">
        <v>0</v>
      </c>
      <c r="F59" s="9" t="n">
        <v>2</v>
      </c>
      <c r="G59" s="9" t="n">
        <v>0.66</v>
      </c>
      <c r="H59" s="9" t="s">
        <v>493</v>
      </c>
      <c r="I59" s="9"/>
    </row>
    <row r="60" customFormat="false" ht="15" hidden="false" customHeight="true" outlineLevel="0" collapsed="false">
      <c r="A60" s="9" t="s">
        <v>11</v>
      </c>
      <c r="B60" s="9" t="s">
        <v>512</v>
      </c>
      <c r="C60" s="9" t="s">
        <v>496</v>
      </c>
      <c r="D60" s="9" t="n">
        <v>6.3</v>
      </c>
      <c r="E60" s="9" t="n">
        <v>2</v>
      </c>
      <c r="F60" s="9" t="n">
        <v>14</v>
      </c>
      <c r="G60" s="9" t="n">
        <v>5.7</v>
      </c>
      <c r="H60" s="9" t="s">
        <v>493</v>
      </c>
      <c r="I60" s="9"/>
    </row>
    <row r="61" customFormat="false" ht="15" hidden="false" customHeight="true" outlineLevel="0" collapsed="false">
      <c r="A61" s="9" t="s">
        <v>11</v>
      </c>
      <c r="B61" s="9" t="s">
        <v>512</v>
      </c>
      <c r="C61" s="9" t="s">
        <v>497</v>
      </c>
      <c r="D61" s="9" t="n">
        <v>2.4</v>
      </c>
      <c r="E61" s="9" t="n">
        <v>0</v>
      </c>
      <c r="F61" s="9" t="n">
        <v>5</v>
      </c>
      <c r="G61" s="9" t="n">
        <v>1.53</v>
      </c>
      <c r="H61" s="9" t="s">
        <v>493</v>
      </c>
      <c r="I61" s="9"/>
    </row>
    <row r="62" customFormat="false" ht="15" hidden="false" customHeight="true" outlineLevel="0" collapsed="false">
      <c r="A62" s="9" t="s">
        <v>11</v>
      </c>
      <c r="B62" s="9" t="s">
        <v>513</v>
      </c>
      <c r="C62" s="9" t="s">
        <v>496</v>
      </c>
      <c r="D62" s="9" t="n">
        <v>27.8</v>
      </c>
      <c r="E62" s="9" t="n">
        <v>23</v>
      </c>
      <c r="F62" s="9" t="n">
        <v>32</v>
      </c>
      <c r="G62" s="9" t="n">
        <v>19.05</v>
      </c>
      <c r="H62" s="15" t="s">
        <v>495</v>
      </c>
      <c r="I62" s="9"/>
    </row>
    <row r="63" customFormat="false" ht="15" hidden="false" customHeight="true" outlineLevel="0" collapsed="false">
      <c r="A63" s="9" t="s">
        <v>11</v>
      </c>
      <c r="B63" s="9" t="s">
        <v>513</v>
      </c>
      <c r="C63" s="9" t="s">
        <v>497</v>
      </c>
      <c r="D63" s="9" t="n">
        <v>4.8</v>
      </c>
      <c r="E63" s="9" t="n">
        <v>2</v>
      </c>
      <c r="F63" s="9" t="n">
        <v>9</v>
      </c>
      <c r="G63" s="9" t="n">
        <v>3.32</v>
      </c>
      <c r="H63" s="9" t="s">
        <v>493</v>
      </c>
      <c r="I63" s="9"/>
    </row>
    <row r="64" customFormat="false" ht="16.5" hidden="false" customHeight="true" outlineLevel="0" collapsed="false">
      <c r="A64" s="9" t="s">
        <v>14</v>
      </c>
      <c r="B64" s="9" t="s">
        <v>514</v>
      </c>
      <c r="C64" s="9" t="s">
        <v>496</v>
      </c>
      <c r="D64" s="9" t="n">
        <v>6.2</v>
      </c>
      <c r="E64" s="9" t="n">
        <v>3</v>
      </c>
      <c r="F64" s="9" t="n">
        <v>13</v>
      </c>
      <c r="G64" s="9" t="n">
        <v>3.95</v>
      </c>
      <c r="H64" s="9" t="s">
        <v>493</v>
      </c>
      <c r="I64" s="9"/>
    </row>
    <row r="65" customFormat="false" ht="16.5" hidden="false" customHeight="true" outlineLevel="0" collapsed="false">
      <c r="A65" s="9" t="s">
        <v>14</v>
      </c>
      <c r="B65" s="9" t="s">
        <v>514</v>
      </c>
      <c r="C65" s="9" t="s">
        <v>497</v>
      </c>
      <c r="D65" s="9" t="n">
        <v>2.4</v>
      </c>
      <c r="E65" s="9" t="n">
        <v>0</v>
      </c>
      <c r="F65" s="9" t="n">
        <v>6</v>
      </c>
      <c r="G65" s="9" t="n">
        <v>1.47</v>
      </c>
      <c r="H65" s="9" t="s">
        <v>493</v>
      </c>
      <c r="I65" s="9"/>
    </row>
    <row r="66" customFormat="false" ht="16.5" hidden="false" customHeight="true" outlineLevel="0" collapsed="false">
      <c r="A66" s="9" t="s">
        <v>14</v>
      </c>
      <c r="B66" s="9" t="s">
        <v>515</v>
      </c>
      <c r="C66" s="9" t="s">
        <v>496</v>
      </c>
      <c r="D66" s="9" t="n">
        <v>5.1</v>
      </c>
      <c r="E66" s="9" t="n">
        <v>2</v>
      </c>
      <c r="F66" s="9" t="n">
        <v>9</v>
      </c>
      <c r="G66" s="9" t="n">
        <v>3.32</v>
      </c>
      <c r="H66" s="9" t="s">
        <v>493</v>
      </c>
      <c r="I66" s="9"/>
    </row>
    <row r="67" customFormat="false" ht="16.5" hidden="false" customHeight="true" outlineLevel="0" collapsed="false">
      <c r="A67" s="9" t="s">
        <v>14</v>
      </c>
      <c r="B67" s="9" t="s">
        <v>515</v>
      </c>
      <c r="C67" s="9" t="s">
        <v>497</v>
      </c>
      <c r="D67" s="9" t="n">
        <v>4.2</v>
      </c>
      <c r="E67" s="9" t="n">
        <v>2</v>
      </c>
      <c r="F67" s="9" t="n">
        <v>7</v>
      </c>
      <c r="G67" s="9" t="n">
        <v>2.08</v>
      </c>
      <c r="H67" s="9" t="s">
        <v>493</v>
      </c>
      <c r="I67" s="9"/>
    </row>
    <row r="68" customFormat="false" ht="15" hidden="false" customHeight="true" outlineLevel="0" collapsed="false">
      <c r="A68" s="9" t="s">
        <v>14</v>
      </c>
      <c r="B68" s="9" t="s">
        <v>516</v>
      </c>
      <c r="C68" s="9" t="s">
        <v>496</v>
      </c>
      <c r="D68" s="9" t="n">
        <v>5.8</v>
      </c>
      <c r="E68" s="9" t="n">
        <v>2</v>
      </c>
      <c r="F68" s="9" t="n">
        <v>11</v>
      </c>
      <c r="G68" s="9" t="n">
        <v>3.21</v>
      </c>
      <c r="H68" s="9" t="s">
        <v>493</v>
      </c>
      <c r="I68" s="9"/>
    </row>
    <row r="69" customFormat="false" ht="15" hidden="false" customHeight="true" outlineLevel="0" collapsed="false">
      <c r="A69" s="9" t="s">
        <v>14</v>
      </c>
      <c r="B69" s="9" t="s">
        <v>516</v>
      </c>
      <c r="C69" s="9" t="s">
        <v>497</v>
      </c>
      <c r="D69" s="9" t="n">
        <v>1.8</v>
      </c>
      <c r="E69" s="9" t="n">
        <v>1</v>
      </c>
      <c r="F69" s="9" t="n">
        <v>3</v>
      </c>
      <c r="G69" s="9" t="n">
        <v>1.25</v>
      </c>
      <c r="H69" s="9" t="s">
        <v>493</v>
      </c>
      <c r="I69" s="9"/>
    </row>
    <row r="71" customFormat="false" ht="15" hidden="false" customHeight="true" outlineLevel="0" collapsed="false">
      <c r="A71" s="4" t="s">
        <v>517</v>
      </c>
    </row>
    <row r="72" customFormat="false" ht="15" hidden="false" customHeight="true" outlineLevel="0" collapsed="false">
      <c r="A72" s="6" t="s">
        <v>7</v>
      </c>
      <c r="B72" s="6"/>
      <c r="C72" s="6" t="s">
        <v>486</v>
      </c>
      <c r="D72" s="6" t="s">
        <v>518</v>
      </c>
      <c r="E72" s="6" t="s">
        <v>488</v>
      </c>
      <c r="F72" s="6" t="s">
        <v>489</v>
      </c>
      <c r="G72" s="6" t="s">
        <v>9</v>
      </c>
      <c r="H72" s="6" t="s">
        <v>490</v>
      </c>
      <c r="I72" s="6" t="s">
        <v>491</v>
      </c>
    </row>
    <row r="73" customFormat="false" ht="16.5" hidden="false" customHeight="true" outlineLevel="0" collapsed="false">
      <c r="A73" s="9" t="s">
        <v>19</v>
      </c>
      <c r="B73" s="9"/>
      <c r="C73" s="9" t="s">
        <v>519</v>
      </c>
      <c r="D73" s="9" t="n">
        <v>49.4</v>
      </c>
      <c r="E73" s="9" t="n">
        <v>0</v>
      </c>
      <c r="F73" s="9" t="n">
        <v>67.9</v>
      </c>
      <c r="G73" s="9"/>
      <c r="H73" s="9"/>
      <c r="I73" s="9" t="s">
        <v>520</v>
      </c>
    </row>
    <row r="74" customFormat="false" ht="16.5" hidden="false" customHeight="true" outlineLevel="0" collapsed="false">
      <c r="A74" s="9" t="s">
        <v>19</v>
      </c>
      <c r="B74" s="9"/>
      <c r="C74" s="9" t="s">
        <v>521</v>
      </c>
      <c r="D74" s="9" t="n">
        <v>23.2</v>
      </c>
      <c r="E74" s="9" t="n">
        <v>7.6</v>
      </c>
      <c r="F74" s="9" t="n">
        <v>38.9</v>
      </c>
      <c r="G74" s="9"/>
      <c r="H74" s="9"/>
      <c r="I74" s="9" t="s">
        <v>520</v>
      </c>
    </row>
    <row r="75" customFormat="false" ht="16.5" hidden="false" customHeight="true" outlineLevel="0" collapsed="false">
      <c r="A75" s="9" t="s">
        <v>17</v>
      </c>
      <c r="B75" s="9"/>
      <c r="C75" s="9" t="s">
        <v>519</v>
      </c>
      <c r="D75" s="9" t="n">
        <v>43.8</v>
      </c>
      <c r="E75" s="9" t="n">
        <v>0</v>
      </c>
      <c r="F75" s="9" t="n">
        <v>68.1</v>
      </c>
      <c r="G75" s="9"/>
      <c r="H75" s="9"/>
      <c r="I75" s="9" t="s">
        <v>520</v>
      </c>
    </row>
    <row r="76" customFormat="false" ht="16.5" hidden="false" customHeight="true" outlineLevel="0" collapsed="false">
      <c r="A76" s="9" t="s">
        <v>17</v>
      </c>
      <c r="B76" s="9"/>
      <c r="C76" s="9" t="s">
        <v>521</v>
      </c>
      <c r="D76" s="9" t="n">
        <v>33.3</v>
      </c>
      <c r="E76" s="9" t="n">
        <v>0</v>
      </c>
      <c r="F76" s="9" t="n">
        <v>56.4</v>
      </c>
      <c r="G76" s="9"/>
      <c r="H76" s="9"/>
      <c r="I76" s="9" t="s">
        <v>520</v>
      </c>
    </row>
    <row r="77" customFormat="false" ht="16.5" hidden="false" customHeight="true" outlineLevel="0" collapsed="false">
      <c r="A77" s="9" t="s">
        <v>11</v>
      </c>
      <c r="B77" s="9"/>
      <c r="C77" s="9" t="s">
        <v>519</v>
      </c>
      <c r="D77" s="9" t="n">
        <v>38.6</v>
      </c>
      <c r="E77" s="9" t="n">
        <v>0</v>
      </c>
      <c r="F77" s="9" t="n">
        <v>54.7</v>
      </c>
      <c r="G77" s="9"/>
      <c r="H77" s="9"/>
      <c r="I77" s="9" t="s">
        <v>520</v>
      </c>
    </row>
    <row r="78" customFormat="false" ht="16.5" hidden="false" customHeight="true" outlineLevel="0" collapsed="false">
      <c r="A78" s="9" t="s">
        <v>11</v>
      </c>
      <c r="B78" s="9"/>
      <c r="C78" s="9" t="s">
        <v>521</v>
      </c>
      <c r="D78" s="9" t="n">
        <v>21</v>
      </c>
      <c r="E78" s="9" t="n">
        <v>0</v>
      </c>
      <c r="F78" s="9" t="n">
        <v>34.4</v>
      </c>
      <c r="G78" s="9"/>
      <c r="H78" s="9"/>
      <c r="I78" s="9" t="s">
        <v>520</v>
      </c>
    </row>
    <row r="79" customFormat="false" ht="16.5" hidden="false" customHeight="true" outlineLevel="0" collapsed="false">
      <c r="A79" s="9" t="s">
        <v>14</v>
      </c>
      <c r="B79" s="9"/>
      <c r="C79" s="9" t="s">
        <v>519</v>
      </c>
      <c r="D79" s="9" t="n">
        <v>30.8</v>
      </c>
      <c r="E79" s="9" t="n">
        <v>0</v>
      </c>
      <c r="F79" s="9" t="n">
        <v>49.7</v>
      </c>
      <c r="G79" s="9"/>
      <c r="H79" s="9"/>
      <c r="I79" s="9" t="s">
        <v>520</v>
      </c>
    </row>
    <row r="80" customFormat="false" ht="16.5" hidden="false" customHeight="true" outlineLevel="0" collapsed="false">
      <c r="A80" s="9" t="s">
        <v>14</v>
      </c>
      <c r="B80" s="9"/>
      <c r="C80" s="9" t="s">
        <v>521</v>
      </c>
      <c r="D80" s="9" t="n">
        <v>18.5</v>
      </c>
      <c r="E80" s="9" t="n">
        <v>0</v>
      </c>
      <c r="F80" s="9" t="n">
        <v>34.3</v>
      </c>
      <c r="G80" s="9"/>
      <c r="H80" s="9"/>
      <c r="I80" s="9" t="s">
        <v>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12"/>
    <col collapsed="false" customWidth="true" hidden="false" outlineLevel="0" max="6" min="4" style="1" width="17"/>
    <col collapsed="false" customWidth="true" hidden="false" outlineLevel="0" max="7" min="7" style="1" width="10"/>
    <col collapsed="false" customWidth="true" hidden="false" outlineLevel="0" max="8" min="8" style="1" width="16"/>
    <col collapsed="false" customWidth="true" hidden="false" outlineLevel="0" max="9" min="9" style="1" width="8"/>
    <col collapsed="false" customWidth="true" hidden="false" outlineLevel="0" max="10" min="10" style="1" width="26"/>
  </cols>
  <sheetData>
    <row r="1" customFormat="false" ht="22.5" hidden="false" customHeight="true" outlineLevel="0" collapsed="false">
      <c r="A1" s="16" t="s">
        <v>522</v>
      </c>
    </row>
    <row r="2" customFormat="false" ht="15" hidden="false" customHeight="true" outlineLevel="0" collapsed="false">
      <c r="A2" s="11" t="s">
        <v>523</v>
      </c>
    </row>
    <row r="3" customFormat="false" ht="15" hidden="false" customHeight="true" outlineLevel="0" collapsed="false">
      <c r="A3" s="11" t="s">
        <v>524</v>
      </c>
    </row>
    <row r="5" customFormat="false" ht="16.5" hidden="false" customHeight="true" outlineLevel="0" collapsed="false">
      <c r="A5" s="6" t="s">
        <v>7</v>
      </c>
      <c r="B5" s="6" t="s">
        <v>132</v>
      </c>
      <c r="C5" s="6" t="s">
        <v>486</v>
      </c>
      <c r="D5" s="6" t="s">
        <v>518</v>
      </c>
      <c r="E5" s="6" t="s">
        <v>5</v>
      </c>
      <c r="F5" s="6" t="s">
        <v>6</v>
      </c>
      <c r="G5" s="6" t="s">
        <v>9</v>
      </c>
      <c r="H5" s="6" t="s">
        <v>525</v>
      </c>
      <c r="I5" s="6" t="s">
        <v>490</v>
      </c>
      <c r="J5" s="6" t="s">
        <v>526</v>
      </c>
    </row>
    <row r="6" customFormat="false" ht="16.5" hidden="false" customHeight="true" outlineLevel="0" collapsed="false">
      <c r="A6" s="10" t="s">
        <v>19</v>
      </c>
      <c r="B6" s="10" t="s">
        <v>136</v>
      </c>
      <c r="C6" s="10" t="s">
        <v>492</v>
      </c>
      <c r="D6" s="10" t="s">
        <v>527</v>
      </c>
      <c r="E6" s="10" t="s">
        <v>528</v>
      </c>
      <c r="F6" s="10" t="s">
        <v>529</v>
      </c>
      <c r="G6" s="10" t="n">
        <v>4.1</v>
      </c>
      <c r="H6" s="10" t="s">
        <v>530</v>
      </c>
      <c r="I6" s="17" t="s">
        <v>495</v>
      </c>
      <c r="J6" s="10" t="s">
        <v>531</v>
      </c>
    </row>
    <row r="7" customFormat="false" ht="32.25" hidden="false" customHeight="true" outlineLevel="0" collapsed="false">
      <c r="A7" s="10" t="s">
        <v>19</v>
      </c>
      <c r="B7" s="10" t="s">
        <v>136</v>
      </c>
      <c r="C7" s="10" t="s">
        <v>494</v>
      </c>
      <c r="D7" s="10" t="s">
        <v>532</v>
      </c>
      <c r="E7" s="10" t="s">
        <v>533</v>
      </c>
      <c r="F7" s="10" t="s">
        <v>534</v>
      </c>
      <c r="G7" s="10" t="n">
        <v>87.2</v>
      </c>
      <c r="H7" s="10" t="s">
        <v>535</v>
      </c>
      <c r="I7" s="17" t="s">
        <v>495</v>
      </c>
      <c r="J7" s="10" t="s">
        <v>536</v>
      </c>
    </row>
    <row r="8" customFormat="false" ht="16.5" hidden="false" customHeight="true" outlineLevel="0" collapsed="false">
      <c r="A8" s="10" t="s">
        <v>19</v>
      </c>
      <c r="B8" s="10" t="s">
        <v>136</v>
      </c>
      <c r="C8" s="10" t="s">
        <v>496</v>
      </c>
      <c r="D8" s="10" t="s">
        <v>537</v>
      </c>
      <c r="E8" s="10" t="s">
        <v>538</v>
      </c>
      <c r="F8" s="10" t="s">
        <v>539</v>
      </c>
      <c r="G8" s="10" t="n">
        <v>9.8</v>
      </c>
      <c r="H8" s="10" t="s">
        <v>540</v>
      </c>
      <c r="I8" s="17" t="s">
        <v>495</v>
      </c>
      <c r="J8" s="10" t="s">
        <v>531</v>
      </c>
    </row>
    <row r="9" customFormat="false" ht="16.5" hidden="false" customHeight="true" outlineLevel="0" collapsed="false">
      <c r="A9" s="10" t="s">
        <v>19</v>
      </c>
      <c r="B9" s="10" t="s">
        <v>136</v>
      </c>
      <c r="C9" s="10" t="s">
        <v>497</v>
      </c>
      <c r="D9" s="10" t="s">
        <v>541</v>
      </c>
      <c r="E9" s="10" t="s">
        <v>542</v>
      </c>
      <c r="F9" s="10" t="s">
        <v>543</v>
      </c>
      <c r="G9" s="10" t="n">
        <v>3</v>
      </c>
      <c r="H9" s="10" t="s">
        <v>544</v>
      </c>
      <c r="I9" s="18" t="s">
        <v>545</v>
      </c>
      <c r="J9" s="10" t="s">
        <v>531</v>
      </c>
    </row>
    <row r="10" customFormat="false" ht="16.5" hidden="false" customHeight="true" outlineLevel="0" collapsed="false">
      <c r="A10" s="10" t="s">
        <v>19</v>
      </c>
      <c r="B10" s="10" t="s">
        <v>137</v>
      </c>
      <c r="C10" s="10" t="s">
        <v>492</v>
      </c>
      <c r="D10" s="10" t="s">
        <v>546</v>
      </c>
      <c r="E10" s="10" t="s">
        <v>547</v>
      </c>
      <c r="F10" s="10" t="s">
        <v>548</v>
      </c>
      <c r="G10" s="10" t="n">
        <v>3.7</v>
      </c>
      <c r="H10" s="10" t="s">
        <v>549</v>
      </c>
      <c r="I10" s="17" t="s">
        <v>495</v>
      </c>
      <c r="J10" s="10" t="s">
        <v>531</v>
      </c>
    </row>
    <row r="11" customFormat="false" ht="32.25" hidden="false" customHeight="true" outlineLevel="0" collapsed="false">
      <c r="A11" s="10" t="s">
        <v>19</v>
      </c>
      <c r="B11" s="10" t="s">
        <v>137</v>
      </c>
      <c r="C11" s="10" t="s">
        <v>494</v>
      </c>
      <c r="D11" s="10" t="s">
        <v>550</v>
      </c>
      <c r="E11" s="10" t="s">
        <v>551</v>
      </c>
      <c r="F11" s="10" t="s">
        <v>552</v>
      </c>
      <c r="G11" s="10" t="n">
        <v>77.8</v>
      </c>
      <c r="H11" s="10" t="s">
        <v>553</v>
      </c>
      <c r="I11" s="17" t="s">
        <v>495</v>
      </c>
      <c r="J11" s="10" t="s">
        <v>536</v>
      </c>
    </row>
    <row r="12" customFormat="false" ht="32.25" hidden="false" customHeight="true" outlineLevel="0" collapsed="false">
      <c r="A12" s="10" t="s">
        <v>19</v>
      </c>
      <c r="B12" s="10" t="s">
        <v>137</v>
      </c>
      <c r="C12" s="10" t="s">
        <v>496</v>
      </c>
      <c r="D12" s="10" t="s">
        <v>554</v>
      </c>
      <c r="E12" s="10" t="s">
        <v>555</v>
      </c>
      <c r="F12" s="10" t="s">
        <v>556</v>
      </c>
      <c r="G12" s="10" t="n">
        <v>11.7</v>
      </c>
      <c r="H12" s="10" t="s">
        <v>557</v>
      </c>
      <c r="I12" s="10" t="s">
        <v>493</v>
      </c>
      <c r="J12" s="10" t="s">
        <v>531</v>
      </c>
    </row>
    <row r="13" customFormat="false" ht="16.5" hidden="false" customHeight="true" outlineLevel="0" collapsed="false">
      <c r="A13" s="10" t="s">
        <v>19</v>
      </c>
      <c r="B13" s="10" t="s">
        <v>137</v>
      </c>
      <c r="C13" s="10" t="s">
        <v>497</v>
      </c>
      <c r="D13" s="10" t="s">
        <v>558</v>
      </c>
      <c r="E13" s="10" t="s">
        <v>559</v>
      </c>
      <c r="F13" s="10" t="s">
        <v>560</v>
      </c>
      <c r="G13" s="10" t="n">
        <v>3.5</v>
      </c>
      <c r="H13" s="10" t="s">
        <v>561</v>
      </c>
      <c r="I13" s="17" t="s">
        <v>495</v>
      </c>
      <c r="J13" s="10" t="s">
        <v>531</v>
      </c>
    </row>
    <row r="14" customFormat="false" ht="32.25" hidden="false" customHeight="true" outlineLevel="0" collapsed="false">
      <c r="A14" s="10" t="s">
        <v>19</v>
      </c>
      <c r="B14" s="10" t="s">
        <v>138</v>
      </c>
      <c r="C14" s="10" t="s">
        <v>492</v>
      </c>
      <c r="D14" s="10" t="s">
        <v>562</v>
      </c>
      <c r="E14" s="10" t="s">
        <v>563</v>
      </c>
      <c r="F14" s="10" t="s">
        <v>562</v>
      </c>
      <c r="G14" s="10" t="n">
        <v>1</v>
      </c>
      <c r="H14" s="10" t="s">
        <v>564</v>
      </c>
      <c r="I14" s="10" t="s">
        <v>493</v>
      </c>
      <c r="J14" s="10" t="s">
        <v>565</v>
      </c>
    </row>
    <row r="15" customFormat="false" ht="32.25" hidden="false" customHeight="true" outlineLevel="0" collapsed="false">
      <c r="A15" s="10" t="s">
        <v>19</v>
      </c>
      <c r="B15" s="10" t="s">
        <v>138</v>
      </c>
      <c r="C15" s="10" t="s">
        <v>494</v>
      </c>
      <c r="D15" s="10" t="s">
        <v>566</v>
      </c>
      <c r="E15" s="10" t="s">
        <v>567</v>
      </c>
      <c r="F15" s="10" t="s">
        <v>568</v>
      </c>
      <c r="G15" s="10" t="n">
        <v>122.2</v>
      </c>
      <c r="H15" s="10" t="s">
        <v>569</v>
      </c>
      <c r="I15" s="17" t="s">
        <v>495</v>
      </c>
      <c r="J15" s="10" t="s">
        <v>570</v>
      </c>
    </row>
    <row r="16" customFormat="false" ht="32.25" hidden="false" customHeight="true" outlineLevel="0" collapsed="false">
      <c r="A16" s="10" t="s">
        <v>19</v>
      </c>
      <c r="B16" s="10" t="s">
        <v>138</v>
      </c>
      <c r="C16" s="10" t="s">
        <v>496</v>
      </c>
      <c r="D16" s="10" t="s">
        <v>571</v>
      </c>
      <c r="E16" s="10" t="s">
        <v>572</v>
      </c>
      <c r="F16" s="10" t="s">
        <v>573</v>
      </c>
      <c r="G16" s="10" t="n">
        <v>13.7</v>
      </c>
      <c r="H16" s="10" t="s">
        <v>574</v>
      </c>
      <c r="I16" s="10" t="s">
        <v>493</v>
      </c>
      <c r="J16" s="10" t="s">
        <v>531</v>
      </c>
    </row>
    <row r="17" customFormat="false" ht="16.5" hidden="false" customHeight="true" outlineLevel="0" collapsed="false">
      <c r="A17" s="10" t="s">
        <v>19</v>
      </c>
      <c r="B17" s="10" t="s">
        <v>138</v>
      </c>
      <c r="C17" s="10" t="s">
        <v>497</v>
      </c>
      <c r="D17" s="10" t="s">
        <v>575</v>
      </c>
      <c r="E17" s="10" t="s">
        <v>576</v>
      </c>
      <c r="F17" s="10" t="s">
        <v>577</v>
      </c>
      <c r="G17" s="10" t="n">
        <v>3.6</v>
      </c>
      <c r="H17" s="10" t="s">
        <v>578</v>
      </c>
      <c r="I17" s="17" t="s">
        <v>495</v>
      </c>
      <c r="J17" s="10" t="s">
        <v>531</v>
      </c>
    </row>
    <row r="18" customFormat="false" ht="16.5" hidden="false" customHeight="true" outlineLevel="0" collapsed="false">
      <c r="A18" s="10" t="s">
        <v>19</v>
      </c>
      <c r="B18" s="10" t="s">
        <v>139</v>
      </c>
      <c r="C18" s="10" t="s">
        <v>492</v>
      </c>
      <c r="D18" s="10" t="s">
        <v>579</v>
      </c>
      <c r="E18" s="10" t="s">
        <v>579</v>
      </c>
      <c r="F18" s="10" t="s">
        <v>87</v>
      </c>
      <c r="G18" s="10" t="n">
        <v>0</v>
      </c>
      <c r="H18" s="10" t="s">
        <v>580</v>
      </c>
      <c r="I18" s="10" t="s">
        <v>493</v>
      </c>
      <c r="J18" s="10" t="s">
        <v>531</v>
      </c>
    </row>
    <row r="19" customFormat="false" ht="16.5" hidden="false" customHeight="true" outlineLevel="0" collapsed="false">
      <c r="A19" s="10" t="s">
        <v>19</v>
      </c>
      <c r="B19" s="10" t="s">
        <v>139</v>
      </c>
      <c r="C19" s="10" t="s">
        <v>494</v>
      </c>
      <c r="D19" s="10" t="s">
        <v>579</v>
      </c>
      <c r="E19" s="10" t="s">
        <v>579</v>
      </c>
      <c r="F19" s="10" t="s">
        <v>87</v>
      </c>
      <c r="G19" s="10" t="n">
        <v>0</v>
      </c>
      <c r="H19" s="10" t="s">
        <v>580</v>
      </c>
      <c r="I19" s="10" t="s">
        <v>493</v>
      </c>
      <c r="J19" s="10" t="s">
        <v>531</v>
      </c>
    </row>
    <row r="20" customFormat="false" ht="32.25" hidden="false" customHeight="true" outlineLevel="0" collapsed="false">
      <c r="A20" s="10" t="s">
        <v>19</v>
      </c>
      <c r="B20" s="10" t="s">
        <v>139</v>
      </c>
      <c r="C20" s="10" t="s">
        <v>496</v>
      </c>
      <c r="D20" s="10" t="s">
        <v>581</v>
      </c>
      <c r="E20" s="10" t="s">
        <v>582</v>
      </c>
      <c r="F20" s="10" t="s">
        <v>583</v>
      </c>
      <c r="G20" s="10" t="n">
        <v>14.6</v>
      </c>
      <c r="H20" s="10" t="s">
        <v>584</v>
      </c>
      <c r="I20" s="18" t="s">
        <v>545</v>
      </c>
      <c r="J20" s="10" t="s">
        <v>570</v>
      </c>
    </row>
    <row r="21" customFormat="false" ht="32.25" hidden="false" customHeight="true" outlineLevel="0" collapsed="false">
      <c r="A21" s="10" t="s">
        <v>19</v>
      </c>
      <c r="B21" s="10" t="s">
        <v>139</v>
      </c>
      <c r="C21" s="10" t="s">
        <v>497</v>
      </c>
      <c r="D21" s="10" t="s">
        <v>585</v>
      </c>
      <c r="E21" s="10" t="s">
        <v>586</v>
      </c>
      <c r="F21" s="10" t="s">
        <v>587</v>
      </c>
      <c r="G21" s="10" t="n">
        <v>4.2</v>
      </c>
      <c r="H21" s="10" t="s">
        <v>588</v>
      </c>
      <c r="I21" s="17" t="s">
        <v>495</v>
      </c>
      <c r="J21" s="10" t="s">
        <v>570</v>
      </c>
    </row>
    <row r="22" customFormat="false" ht="16.5" hidden="false" customHeight="true" outlineLevel="0" collapsed="false">
      <c r="A22" s="10" t="s">
        <v>19</v>
      </c>
      <c r="B22" s="10" t="s">
        <v>140</v>
      </c>
      <c r="C22" s="10" t="s">
        <v>492</v>
      </c>
      <c r="D22" s="10" t="s">
        <v>562</v>
      </c>
      <c r="E22" s="10" t="s">
        <v>562</v>
      </c>
      <c r="F22" s="10" t="s">
        <v>562</v>
      </c>
      <c r="G22" s="10" t="n">
        <v>1</v>
      </c>
      <c r="H22" s="10" t="s">
        <v>564</v>
      </c>
      <c r="I22" s="10" t="s">
        <v>493</v>
      </c>
      <c r="J22" s="10" t="s">
        <v>531</v>
      </c>
    </row>
    <row r="23" customFormat="false" ht="32.25" hidden="false" customHeight="true" outlineLevel="0" collapsed="false">
      <c r="A23" s="10" t="s">
        <v>19</v>
      </c>
      <c r="B23" s="10" t="s">
        <v>140</v>
      </c>
      <c r="C23" s="10" t="s">
        <v>494</v>
      </c>
      <c r="D23" s="10" t="s">
        <v>589</v>
      </c>
      <c r="E23" s="10" t="s">
        <v>590</v>
      </c>
      <c r="F23" s="10" t="s">
        <v>591</v>
      </c>
      <c r="G23" s="10" t="n">
        <v>15.5</v>
      </c>
      <c r="H23" s="10" t="s">
        <v>592</v>
      </c>
      <c r="I23" s="17" t="s">
        <v>495</v>
      </c>
      <c r="J23" s="10" t="s">
        <v>536</v>
      </c>
    </row>
    <row r="24" customFormat="false" ht="32.25" hidden="false" customHeight="true" outlineLevel="0" collapsed="false">
      <c r="A24" s="10" t="s">
        <v>19</v>
      </c>
      <c r="B24" s="10" t="s">
        <v>140</v>
      </c>
      <c r="C24" s="10" t="s">
        <v>496</v>
      </c>
      <c r="D24" s="10" t="s">
        <v>593</v>
      </c>
      <c r="E24" s="10" t="s">
        <v>594</v>
      </c>
      <c r="F24" s="10" t="s">
        <v>595</v>
      </c>
      <c r="G24" s="10" t="n">
        <v>13.3</v>
      </c>
      <c r="H24" s="10" t="s">
        <v>596</v>
      </c>
      <c r="I24" s="10" t="s">
        <v>493</v>
      </c>
      <c r="J24" s="10" t="s">
        <v>531</v>
      </c>
    </row>
    <row r="25" customFormat="false" ht="16.5" hidden="false" customHeight="true" outlineLevel="0" collapsed="false">
      <c r="A25" s="10" t="s">
        <v>19</v>
      </c>
      <c r="B25" s="10" t="s">
        <v>140</v>
      </c>
      <c r="C25" s="10" t="s">
        <v>497</v>
      </c>
      <c r="D25" s="10" t="s">
        <v>597</v>
      </c>
      <c r="E25" s="10" t="s">
        <v>598</v>
      </c>
      <c r="F25" s="10" t="s">
        <v>599</v>
      </c>
      <c r="G25" s="10" t="n">
        <v>3.3</v>
      </c>
      <c r="H25" s="10" t="s">
        <v>600</v>
      </c>
      <c r="I25" s="17" t="s">
        <v>495</v>
      </c>
      <c r="J25" s="10" t="s">
        <v>531</v>
      </c>
    </row>
    <row r="26" customFormat="false" ht="32.25" hidden="false" customHeight="true" outlineLevel="0" collapsed="false">
      <c r="A26" s="10" t="s">
        <v>17</v>
      </c>
      <c r="B26" s="10" t="s">
        <v>141</v>
      </c>
      <c r="C26" s="10" t="s">
        <v>505</v>
      </c>
      <c r="D26" s="10" t="s">
        <v>601</v>
      </c>
      <c r="E26" s="10" t="s">
        <v>602</v>
      </c>
      <c r="F26" s="10" t="s">
        <v>603</v>
      </c>
      <c r="G26" s="10" t="n">
        <v>236.1</v>
      </c>
      <c r="H26" s="10" t="s">
        <v>604</v>
      </c>
      <c r="I26" s="18" t="s">
        <v>545</v>
      </c>
      <c r="J26" s="10" t="s">
        <v>565</v>
      </c>
    </row>
    <row r="27" customFormat="false" ht="32.25" hidden="false" customHeight="true" outlineLevel="0" collapsed="false">
      <c r="A27" s="10" t="s">
        <v>17</v>
      </c>
      <c r="B27" s="10" t="s">
        <v>141</v>
      </c>
      <c r="C27" s="10" t="s">
        <v>496</v>
      </c>
      <c r="D27" s="10" t="s">
        <v>605</v>
      </c>
      <c r="E27" s="10" t="s">
        <v>606</v>
      </c>
      <c r="F27" s="10" t="s">
        <v>607</v>
      </c>
      <c r="G27" s="10" t="n">
        <v>16.4</v>
      </c>
      <c r="H27" s="10" t="s">
        <v>608</v>
      </c>
      <c r="I27" s="17" t="s">
        <v>495</v>
      </c>
      <c r="J27" s="10" t="s">
        <v>609</v>
      </c>
    </row>
    <row r="28" customFormat="false" ht="32.25" hidden="false" customHeight="true" outlineLevel="0" collapsed="false">
      <c r="A28" s="10" t="s">
        <v>17</v>
      </c>
      <c r="B28" s="10" t="s">
        <v>141</v>
      </c>
      <c r="C28" s="10" t="s">
        <v>497</v>
      </c>
      <c r="D28" s="10" t="s">
        <v>610</v>
      </c>
      <c r="E28" s="10" t="s">
        <v>611</v>
      </c>
      <c r="F28" s="10" t="s">
        <v>612</v>
      </c>
      <c r="G28" s="10" t="n">
        <v>3.2</v>
      </c>
      <c r="H28" s="10" t="s">
        <v>613</v>
      </c>
      <c r="I28" s="17" t="s">
        <v>495</v>
      </c>
      <c r="J28" s="10" t="s">
        <v>609</v>
      </c>
    </row>
    <row r="29" customFormat="false" ht="32.25" hidden="false" customHeight="true" outlineLevel="0" collapsed="false">
      <c r="A29" s="10" t="s">
        <v>17</v>
      </c>
      <c r="B29" s="10" t="s">
        <v>142</v>
      </c>
      <c r="C29" s="10" t="s">
        <v>505</v>
      </c>
      <c r="D29" s="10" t="s">
        <v>614</v>
      </c>
      <c r="E29" s="10" t="s">
        <v>615</v>
      </c>
      <c r="F29" s="10" t="s">
        <v>616</v>
      </c>
      <c r="G29" s="10" t="n">
        <v>413.4</v>
      </c>
      <c r="H29" s="10" t="s">
        <v>617</v>
      </c>
      <c r="I29" s="10" t="s">
        <v>493</v>
      </c>
      <c r="J29" s="10" t="s">
        <v>536</v>
      </c>
    </row>
    <row r="30" customFormat="false" ht="32.25" hidden="false" customHeight="true" outlineLevel="0" collapsed="false">
      <c r="A30" s="10" t="s">
        <v>17</v>
      </c>
      <c r="B30" s="10" t="s">
        <v>142</v>
      </c>
      <c r="C30" s="10" t="s">
        <v>496</v>
      </c>
      <c r="D30" s="10" t="s">
        <v>618</v>
      </c>
      <c r="E30" s="10" t="s">
        <v>619</v>
      </c>
      <c r="F30" s="10" t="s">
        <v>620</v>
      </c>
      <c r="G30" s="10" t="n">
        <v>21.6</v>
      </c>
      <c r="H30" s="10" t="s">
        <v>621</v>
      </c>
      <c r="I30" s="10" t="s">
        <v>493</v>
      </c>
      <c r="J30" s="10" t="s">
        <v>531</v>
      </c>
    </row>
    <row r="31" customFormat="false" ht="32.25" hidden="false" customHeight="true" outlineLevel="0" collapsed="false">
      <c r="A31" s="10" t="s">
        <v>17</v>
      </c>
      <c r="B31" s="10" t="s">
        <v>142</v>
      </c>
      <c r="C31" s="10" t="s">
        <v>497</v>
      </c>
      <c r="D31" s="10" t="s">
        <v>622</v>
      </c>
      <c r="E31" s="10" t="s">
        <v>623</v>
      </c>
      <c r="F31" s="10" t="s">
        <v>624</v>
      </c>
      <c r="G31" s="10" t="n">
        <v>3.5</v>
      </c>
      <c r="H31" s="10" t="s">
        <v>625</v>
      </c>
      <c r="I31" s="17" t="s">
        <v>495</v>
      </c>
      <c r="J31" s="10" t="s">
        <v>531</v>
      </c>
    </row>
    <row r="32" customFormat="false" ht="32.25" hidden="false" customHeight="true" outlineLevel="0" collapsed="false">
      <c r="A32" s="10" t="s">
        <v>17</v>
      </c>
      <c r="B32" s="10" t="s">
        <v>143</v>
      </c>
      <c r="C32" s="10" t="s">
        <v>505</v>
      </c>
      <c r="D32" s="10" t="s">
        <v>626</v>
      </c>
      <c r="E32" s="10" t="s">
        <v>627</v>
      </c>
      <c r="F32" s="10" t="s">
        <v>628</v>
      </c>
      <c r="G32" s="10" t="n">
        <v>616.8</v>
      </c>
      <c r="H32" s="10" t="s">
        <v>629</v>
      </c>
      <c r="I32" s="10" t="s">
        <v>493</v>
      </c>
      <c r="J32" s="10" t="s">
        <v>536</v>
      </c>
    </row>
    <row r="33" customFormat="false" ht="32.25" hidden="false" customHeight="true" outlineLevel="0" collapsed="false">
      <c r="A33" s="10" t="s">
        <v>17</v>
      </c>
      <c r="B33" s="10" t="s">
        <v>143</v>
      </c>
      <c r="C33" s="10" t="s">
        <v>496</v>
      </c>
      <c r="D33" s="10" t="s">
        <v>630</v>
      </c>
      <c r="E33" s="10" t="s">
        <v>631</v>
      </c>
      <c r="F33" s="10" t="s">
        <v>632</v>
      </c>
      <c r="G33" s="10" t="n">
        <v>23.1</v>
      </c>
      <c r="H33" s="10" t="s">
        <v>633</v>
      </c>
      <c r="I33" s="18" t="s">
        <v>545</v>
      </c>
      <c r="J33" s="10" t="s">
        <v>570</v>
      </c>
    </row>
    <row r="34" customFormat="false" ht="32.25" hidden="false" customHeight="true" outlineLevel="0" collapsed="false">
      <c r="A34" s="10" t="s">
        <v>17</v>
      </c>
      <c r="B34" s="10" t="s">
        <v>143</v>
      </c>
      <c r="C34" s="10" t="s">
        <v>497</v>
      </c>
      <c r="D34" s="10" t="s">
        <v>634</v>
      </c>
      <c r="E34" s="10" t="s">
        <v>635</v>
      </c>
      <c r="F34" s="10" t="s">
        <v>636</v>
      </c>
      <c r="G34" s="10" t="n">
        <v>3.4</v>
      </c>
      <c r="H34" s="10" t="s">
        <v>637</v>
      </c>
      <c r="I34" s="18" t="s">
        <v>545</v>
      </c>
      <c r="J34" s="10" t="s">
        <v>536</v>
      </c>
    </row>
    <row r="35" customFormat="false" ht="32.25" hidden="false" customHeight="true" outlineLevel="0" collapsed="false">
      <c r="A35" s="10" t="s">
        <v>17</v>
      </c>
      <c r="B35" s="10" t="s">
        <v>144</v>
      </c>
      <c r="C35" s="10" t="s">
        <v>505</v>
      </c>
      <c r="D35" s="10" t="s">
        <v>638</v>
      </c>
      <c r="E35" s="10" t="s">
        <v>639</v>
      </c>
      <c r="F35" s="10" t="s">
        <v>640</v>
      </c>
      <c r="G35" s="10" t="n">
        <v>56</v>
      </c>
      <c r="H35" s="10" t="s">
        <v>641</v>
      </c>
      <c r="I35" s="10" t="s">
        <v>87</v>
      </c>
      <c r="J35" s="10" t="s">
        <v>536</v>
      </c>
    </row>
    <row r="36" customFormat="false" ht="32.25" hidden="false" customHeight="true" outlineLevel="0" collapsed="false">
      <c r="A36" s="10" t="s">
        <v>17</v>
      </c>
      <c r="B36" s="10" t="s">
        <v>144</v>
      </c>
      <c r="C36" s="10" t="s">
        <v>496</v>
      </c>
      <c r="D36" s="10" t="s">
        <v>642</v>
      </c>
      <c r="E36" s="10" t="s">
        <v>643</v>
      </c>
      <c r="F36" s="10" t="s">
        <v>644</v>
      </c>
      <c r="G36" s="10" t="n">
        <v>6.3</v>
      </c>
      <c r="H36" s="10" t="s">
        <v>645</v>
      </c>
      <c r="I36" s="17" t="s">
        <v>495</v>
      </c>
      <c r="J36" s="10" t="s">
        <v>536</v>
      </c>
    </row>
    <row r="37" customFormat="false" ht="32.25" hidden="false" customHeight="true" outlineLevel="0" collapsed="false">
      <c r="A37" s="10" t="s">
        <v>17</v>
      </c>
      <c r="B37" s="10" t="s">
        <v>144</v>
      </c>
      <c r="C37" s="10" t="s">
        <v>497</v>
      </c>
      <c r="D37" s="10" t="s">
        <v>646</v>
      </c>
      <c r="E37" s="10" t="s">
        <v>647</v>
      </c>
      <c r="F37" s="10" t="s">
        <v>648</v>
      </c>
      <c r="G37" s="10" t="n">
        <v>2.4</v>
      </c>
      <c r="H37" s="10" t="s">
        <v>649</v>
      </c>
      <c r="I37" s="17" t="s">
        <v>495</v>
      </c>
      <c r="J37" s="10" t="s">
        <v>565</v>
      </c>
    </row>
    <row r="39" customFormat="false" ht="16.5" hidden="false" customHeight="true" outlineLevel="0" collapsed="false">
      <c r="A39" s="4" t="s">
        <v>650</v>
      </c>
    </row>
    <row r="40" customFormat="false" ht="15" hidden="false" customHeight="true" outlineLevel="0" collapsed="false">
      <c r="A40" s="3" t="s">
        <v>651</v>
      </c>
    </row>
    <row r="41" customFormat="false" ht="15" hidden="false" customHeight="true" outlineLevel="0" collapsed="false">
      <c r="A41" s="3" t="s">
        <v>652</v>
      </c>
    </row>
    <row r="42" customFormat="false" ht="15" hidden="false" customHeight="true" outlineLevel="0" collapsed="false">
      <c r="A42" s="3" t="s">
        <v>653</v>
      </c>
    </row>
    <row r="43" customFormat="false" ht="15" hidden="false" customHeight="true" outlineLevel="0" collapsed="false">
      <c r="A43" s="3" t="s">
        <v>654</v>
      </c>
    </row>
    <row r="44" customFormat="false" ht="15" hidden="false" customHeight="true" outlineLevel="0" collapsed="false">
      <c r="A44" s="3" t="s">
        <v>655</v>
      </c>
    </row>
    <row r="45" customFormat="false" ht="15" hidden="false" customHeight="true" outlineLevel="0" collapsed="false">
      <c r="A45" s="3" t="s">
        <v>656</v>
      </c>
    </row>
    <row r="46" customFormat="false" ht="15" hidden="false" customHeight="true" outlineLevel="0" collapsed="false">
      <c r="A46" s="3" t="s">
        <v>657</v>
      </c>
    </row>
    <row r="47" customFormat="false" ht="15" hidden="false" customHeight="true" outlineLevel="0" collapsed="false">
      <c r="A47" s="3" t="s">
        <v>658</v>
      </c>
    </row>
    <row r="48" customFormat="false" ht="15" hidden="false" customHeight="true" outlineLevel="0" collapsed="false">
      <c r="A48" s="3" t="s">
        <v>659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2"/>
    <col collapsed="false" customWidth="true" hidden="false" outlineLevel="0" max="5" min="5" style="1" width="10"/>
    <col collapsed="false" customWidth="true" hidden="false" outlineLevel="0" max="6" min="6" style="1" width="54"/>
  </cols>
  <sheetData>
    <row r="1" customFormat="false" ht="22.5" hidden="false" customHeight="true" outlineLevel="0" collapsed="false">
      <c r="A1" s="16" t="s">
        <v>660</v>
      </c>
    </row>
    <row r="2" customFormat="false" ht="15" hidden="false" customHeight="true" outlineLevel="0" collapsed="false">
      <c r="A2" s="11" t="s">
        <v>661</v>
      </c>
    </row>
    <row r="4" customFormat="false" ht="15" hidden="false" customHeight="true" outlineLevel="0" collapsed="false">
      <c r="A4" s="6" t="s">
        <v>662</v>
      </c>
      <c r="B4" s="6" t="s">
        <v>663</v>
      </c>
      <c r="C4" s="6" t="s">
        <v>664</v>
      </c>
      <c r="D4" s="6" t="s">
        <v>665</v>
      </c>
      <c r="E4" s="6" t="s">
        <v>666</v>
      </c>
      <c r="F4" s="6" t="s">
        <v>491</v>
      </c>
    </row>
    <row r="5" customFormat="false" ht="16.5" hidden="false" customHeight="true" outlineLevel="0" collapsed="false">
      <c r="A5" s="10" t="s">
        <v>667</v>
      </c>
      <c r="B5" s="10" t="n">
        <v>1879</v>
      </c>
      <c r="C5" s="10" t="n">
        <v>833</v>
      </c>
      <c r="D5" s="10" t="n">
        <v>1045</v>
      </c>
      <c r="E5" s="17" t="n">
        <v>44.4</v>
      </c>
      <c r="F5" s="10"/>
    </row>
    <row r="6" customFormat="false" ht="32.25" hidden="false" customHeight="true" outlineLevel="0" collapsed="false">
      <c r="A6" s="10" t="s">
        <v>668</v>
      </c>
      <c r="B6" s="10" t="n">
        <v>1023</v>
      </c>
      <c r="C6" s="10" t="n">
        <v>720</v>
      </c>
      <c r="D6" s="10" t="n">
        <v>239</v>
      </c>
      <c r="E6" s="10" t="n">
        <v>75.1</v>
      </c>
      <c r="F6" s="10" t="s">
        <v>669</v>
      </c>
    </row>
    <row r="7" customFormat="false" ht="16.5" hidden="false" customHeight="true" outlineLevel="0" collapsed="false">
      <c r="A7" s="10" t="s">
        <v>670</v>
      </c>
      <c r="B7" s="10" t="n">
        <v>1189</v>
      </c>
      <c r="C7" s="10" t="n">
        <v>573</v>
      </c>
      <c r="D7" s="10" t="n">
        <v>578</v>
      </c>
      <c r="E7" s="17" t="n">
        <v>49.8</v>
      </c>
      <c r="F7" s="10"/>
    </row>
    <row r="8" customFormat="false" ht="16.5" hidden="false" customHeight="true" outlineLevel="0" collapsed="false">
      <c r="A8" s="10" t="s">
        <v>671</v>
      </c>
      <c r="B8" s="10" t="n">
        <v>3693</v>
      </c>
      <c r="C8" s="10" t="n">
        <v>1869</v>
      </c>
      <c r="D8" s="10" t="n">
        <v>1735</v>
      </c>
      <c r="E8" s="17" t="n">
        <v>51.9</v>
      </c>
      <c r="F8" s="10" t="s">
        <v>672</v>
      </c>
    </row>
    <row r="9" customFormat="false" ht="32.25" hidden="false" customHeight="true" outlineLevel="0" collapsed="false">
      <c r="A9" s="10" t="s">
        <v>673</v>
      </c>
      <c r="B9" s="10" t="n">
        <v>517</v>
      </c>
      <c r="C9" s="10" t="n">
        <v>348</v>
      </c>
      <c r="D9" s="10" t="n">
        <v>169</v>
      </c>
      <c r="E9" s="17" t="n">
        <v>67.3</v>
      </c>
      <c r="F9" s="10" t="s">
        <v>674</v>
      </c>
    </row>
    <row r="10" customFormat="false" ht="15" hidden="false" customHeight="true" outlineLevel="0" collapsed="false">
      <c r="A10" s="10"/>
      <c r="B10" s="10"/>
      <c r="C10" s="10"/>
      <c r="D10" s="10"/>
      <c r="E10" s="10"/>
      <c r="F10" s="10"/>
    </row>
    <row r="11" customFormat="false" ht="16.5" hidden="false" customHeight="true" outlineLevel="0" collapsed="false">
      <c r="A11" s="10" t="s">
        <v>675</v>
      </c>
      <c r="B11" s="10" t="n">
        <v>338</v>
      </c>
      <c r="C11" s="10" t="n">
        <v>151</v>
      </c>
      <c r="D11" s="10" t="n">
        <v>186</v>
      </c>
      <c r="E11" s="17" t="n">
        <v>44.8</v>
      </c>
      <c r="F11" s="10"/>
    </row>
    <row r="12" customFormat="false" ht="16.5" hidden="false" customHeight="true" outlineLevel="0" collapsed="false">
      <c r="A12" s="10" t="s">
        <v>676</v>
      </c>
      <c r="B12" s="10" t="n">
        <v>244</v>
      </c>
      <c r="C12" s="10" t="n">
        <v>110</v>
      </c>
      <c r="D12" s="10" t="n">
        <v>131</v>
      </c>
      <c r="E12" s="17" t="n">
        <v>45.6</v>
      </c>
      <c r="F12" s="10"/>
    </row>
    <row r="13" customFormat="false" ht="32.25" hidden="false" customHeight="true" outlineLevel="0" collapsed="false">
      <c r="A13" s="10" t="s">
        <v>677</v>
      </c>
      <c r="B13" s="10" t="n">
        <v>518</v>
      </c>
      <c r="C13" s="10" t="n">
        <v>224</v>
      </c>
      <c r="D13" s="10" t="n">
        <v>291</v>
      </c>
      <c r="E13" s="17" t="n">
        <v>43.5</v>
      </c>
      <c r="F13" s="10" t="s">
        <v>678</v>
      </c>
    </row>
    <row r="14" customFormat="false" ht="15" hidden="false" customHeight="true" outlineLevel="0" collapsed="false">
      <c r="A14" s="10"/>
      <c r="B14" s="10"/>
      <c r="C14" s="10"/>
      <c r="D14" s="10"/>
      <c r="E14" s="10"/>
      <c r="F14" s="10"/>
    </row>
    <row r="15" customFormat="false" ht="16.5" hidden="false" customHeight="true" outlineLevel="0" collapsed="false">
      <c r="A15" s="10" t="s">
        <v>679</v>
      </c>
      <c r="B15" s="10" t="n">
        <v>442</v>
      </c>
      <c r="C15" s="10" t="n">
        <v>405</v>
      </c>
      <c r="D15" s="10" t="n">
        <v>37</v>
      </c>
      <c r="E15" s="10" t="n">
        <v>91.6</v>
      </c>
      <c r="F15" s="10" t="s">
        <v>680</v>
      </c>
    </row>
    <row r="17" customFormat="false" ht="15" hidden="false" customHeight="true" outlineLevel="0" collapsed="false">
      <c r="A17" s="4" t="s">
        <v>681</v>
      </c>
    </row>
    <row r="18" customFormat="false" ht="15" hidden="false" customHeight="true" outlineLevel="0" collapsed="false">
      <c r="A18" s="3" t="s">
        <v>682</v>
      </c>
    </row>
    <row r="19" customFormat="false" ht="15" hidden="false" customHeight="true" outlineLevel="0" collapsed="false">
      <c r="A19" s="3" t="s">
        <v>683</v>
      </c>
    </row>
    <row r="20" customFormat="false" ht="15" hidden="false" customHeight="true" outlineLevel="0" collapsed="false">
      <c r="A20" s="3" t="s">
        <v>684</v>
      </c>
    </row>
    <row r="21" customFormat="false" ht="15" hidden="false" customHeight="true" outlineLevel="0" collapsed="false">
      <c r="A21" s="3" t="s">
        <v>685</v>
      </c>
    </row>
    <row r="22" customFormat="false" ht="15" hidden="false" customHeight="true" outlineLevel="0" collapsed="false">
      <c r="A22" s="3" t="s">
        <v>686</v>
      </c>
    </row>
    <row r="24" customFormat="false" ht="16.5" hidden="false" customHeight="true" outlineLevel="0" collapsed="false">
      <c r="A24" s="4" t="s">
        <v>687</v>
      </c>
    </row>
    <row r="25" customFormat="false" ht="15" hidden="false" customHeight="true" outlineLevel="0" collapsed="false">
      <c r="A25" s="3" t="s">
        <v>688</v>
      </c>
    </row>
    <row r="26" customFormat="false" ht="15" hidden="false" customHeight="true" outlineLevel="0" collapsed="false">
      <c r="A26" s="3" t="s">
        <v>689</v>
      </c>
    </row>
    <row r="27" customFormat="false" ht="15" hidden="false" customHeight="true" outlineLevel="0" collapsed="false">
      <c r="A27" s="3" t="s">
        <v>690</v>
      </c>
    </row>
    <row r="28" customFormat="false" ht="15" hidden="false" customHeight="true" outlineLevel="0" collapsed="false">
      <c r="A28" s="3" t="s">
        <v>691</v>
      </c>
    </row>
    <row r="29" customFormat="false" ht="15" hidden="false" customHeight="true" outlineLevel="0" collapsed="false">
      <c r="A29" s="3" t="s">
        <v>692</v>
      </c>
    </row>
    <row r="30" customFormat="false" ht="15" hidden="false" customHeight="true" outlineLevel="0" collapsed="false">
      <c r="A30" s="3" t="s">
        <v>693</v>
      </c>
    </row>
    <row r="31" customFormat="false" ht="15" hidden="false" customHeight="true" outlineLevel="0" collapsed="false">
      <c r="A31" s="3" t="s">
        <v>694</v>
      </c>
    </row>
    <row r="32" customFormat="false" ht="15" hidden="false" customHeight="true" outlineLevel="0" collapsed="false">
      <c r="A32" s="3" t="s">
        <v>695</v>
      </c>
    </row>
    <row r="33" customFormat="false" ht="15" hidden="false" customHeight="true" outlineLevel="0" collapsed="false">
      <c r="A33" s="3" t="s">
        <v>696</v>
      </c>
    </row>
    <row r="34" customFormat="false" ht="15" hidden="false" customHeight="true" outlineLevel="0" collapsed="false">
      <c r="A34" s="3" t="s">
        <v>697</v>
      </c>
    </row>
    <row r="35" customFormat="false" ht="15" hidden="false" customHeight="true" outlineLevel="0" collapsed="false">
      <c r="A35" s="3" t="s">
        <v>698</v>
      </c>
    </row>
    <row r="36" customFormat="false" ht="15" hidden="false" customHeight="true" outlineLevel="0" collapsed="false">
      <c r="A36" s="3" t="s">
        <v>699</v>
      </c>
    </row>
    <row r="37" customFormat="false" ht="15" hidden="false" customHeight="true" outlineLevel="0" collapsed="false">
      <c r="A37" s="3" t="s">
        <v>700</v>
      </c>
    </row>
    <row r="38" customFormat="false" ht="15" hidden="false" customHeight="true" outlineLevel="0" collapsed="false">
      <c r="A38" s="3" t="s">
        <v>701</v>
      </c>
    </row>
    <row r="39" customFormat="false" ht="15" hidden="false" customHeight="true" outlineLevel="0" collapsed="false">
      <c r="A39" s="3" t="s">
        <v>702</v>
      </c>
    </row>
    <row r="40" customFormat="false" ht="15" hidden="false" customHeight="true" outlineLevel="0" collapsed="false">
      <c r="A40" s="3" t="s">
        <v>703</v>
      </c>
    </row>
    <row r="41" customFormat="false" ht="15" hidden="false" customHeight="true" outlineLevel="0" collapsed="false">
      <c r="A41" s="3" t="s">
        <v>704</v>
      </c>
    </row>
    <row r="42" customFormat="false" ht="15" hidden="false" customHeight="true" outlineLevel="0" collapsed="false">
      <c r="A42" s="3" t="s">
        <v>705</v>
      </c>
    </row>
    <row r="43" customFormat="false" ht="15" hidden="false" customHeight="true" outlineLevel="0" collapsed="false">
      <c r="A43" s="3" t="s">
        <v>706</v>
      </c>
    </row>
    <row r="44" customFormat="false" ht="15" hidden="false" customHeight="true" outlineLevel="0" collapsed="false">
      <c r="A44" s="3" t="s">
        <v>707</v>
      </c>
    </row>
    <row r="45" customFormat="false" ht="15" hidden="false" customHeight="true" outlineLevel="0" collapsed="false">
      <c r="A45" s="3" t="s">
        <v>708</v>
      </c>
    </row>
    <row r="46" customFormat="false" ht="15" hidden="false" customHeight="true" outlineLevel="0" collapsed="false">
      <c r="A46" s="3" t="s">
        <v>709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60"/>
  </cols>
  <sheetData>
    <row r="1" customFormat="false" ht="22.5" hidden="false" customHeight="true" outlineLevel="0" collapsed="false">
      <c r="A1" s="2" t="s">
        <v>710</v>
      </c>
    </row>
    <row r="2" customFormat="false" ht="15" hidden="false" customHeight="true" outlineLevel="0" collapsed="false">
      <c r="A2" s="11" t="s">
        <v>711</v>
      </c>
    </row>
    <row r="3" customFormat="false" ht="16.5" hidden="false" customHeight="true" outlineLevel="0" collapsed="false">
      <c r="A3" s="5" t="s">
        <v>712</v>
      </c>
    </row>
    <row r="5" customFormat="false" ht="15" hidden="false" customHeight="true" outlineLevel="0" collapsed="false">
      <c r="A5" s="6" t="s">
        <v>713</v>
      </c>
      <c r="B5" s="6" t="s">
        <v>664</v>
      </c>
      <c r="C5" s="6" t="s">
        <v>491</v>
      </c>
    </row>
    <row r="6" customFormat="false" ht="16.5" hidden="false" customHeight="true" outlineLevel="0" collapsed="false">
      <c r="A6" s="9" t="s">
        <v>714</v>
      </c>
      <c r="B6" s="9" t="s">
        <v>493</v>
      </c>
      <c r="C6" s="9"/>
    </row>
    <row r="7" customFormat="false" ht="16.5" hidden="false" customHeight="true" outlineLevel="0" collapsed="false">
      <c r="A7" s="9" t="s">
        <v>715</v>
      </c>
      <c r="B7" s="9" t="s">
        <v>493</v>
      </c>
      <c r="C7" s="9"/>
    </row>
    <row r="8" customFormat="false" ht="16.5" hidden="false" customHeight="true" outlineLevel="0" collapsed="false">
      <c r="A8" s="9" t="s">
        <v>716</v>
      </c>
      <c r="B8" s="9" t="s">
        <v>493</v>
      </c>
      <c r="C8" s="9"/>
    </row>
    <row r="9" customFormat="false" ht="16.5" hidden="false" customHeight="true" outlineLevel="0" collapsed="false">
      <c r="A9" s="9" t="s">
        <v>717</v>
      </c>
      <c r="B9" s="9" t="s">
        <v>493</v>
      </c>
      <c r="C9" s="9"/>
    </row>
    <row r="10" customFormat="false" ht="16.5" hidden="false" customHeight="true" outlineLevel="0" collapsed="false">
      <c r="A10" s="9" t="s">
        <v>718</v>
      </c>
      <c r="B10" s="9" t="s">
        <v>493</v>
      </c>
      <c r="C10" s="9"/>
    </row>
    <row r="11" customFormat="false" ht="16.5" hidden="false" customHeight="true" outlineLevel="0" collapsed="false">
      <c r="A11" s="9" t="s">
        <v>719</v>
      </c>
      <c r="B11" s="9" t="s">
        <v>493</v>
      </c>
      <c r="C11" s="9"/>
    </row>
    <row r="12" customFormat="false" ht="16.5" hidden="false" customHeight="true" outlineLevel="0" collapsed="false">
      <c r="A12" s="9" t="s">
        <v>720</v>
      </c>
      <c r="B12" s="9" t="s">
        <v>493</v>
      </c>
      <c r="C12" s="9"/>
    </row>
    <row r="13" customFormat="false" ht="16.5" hidden="false" customHeight="true" outlineLevel="0" collapsed="false">
      <c r="A13" s="9" t="s">
        <v>721</v>
      </c>
      <c r="B13" s="9" t="s">
        <v>493</v>
      </c>
      <c r="C13" s="9"/>
    </row>
    <row r="14" customFormat="false" ht="16.5" hidden="false" customHeight="true" outlineLevel="0" collapsed="false">
      <c r="A14" s="9" t="s">
        <v>722</v>
      </c>
      <c r="B14" s="9" t="s">
        <v>493</v>
      </c>
      <c r="C14" s="9"/>
    </row>
    <row r="15" customFormat="false" ht="16.5" hidden="false" customHeight="true" outlineLevel="0" collapsed="false">
      <c r="A15" s="9" t="s">
        <v>723</v>
      </c>
      <c r="B15" s="9" t="s">
        <v>493</v>
      </c>
      <c r="C15" s="9"/>
    </row>
    <row r="16" customFormat="false" ht="16.5" hidden="false" customHeight="true" outlineLevel="0" collapsed="false">
      <c r="A16" s="9" t="s">
        <v>724</v>
      </c>
      <c r="B16" s="9" t="s">
        <v>493</v>
      </c>
      <c r="C16" s="9"/>
    </row>
    <row r="17" customFormat="false" ht="16.5" hidden="false" customHeight="true" outlineLevel="0" collapsed="false">
      <c r="A17" s="9" t="s">
        <v>725</v>
      </c>
      <c r="B17" s="9" t="s">
        <v>493</v>
      </c>
      <c r="C17" s="9"/>
    </row>
    <row r="18" customFormat="false" ht="16.5" hidden="false" customHeight="true" outlineLevel="0" collapsed="false">
      <c r="A18" s="9" t="s">
        <v>726</v>
      </c>
      <c r="B18" s="9" t="s">
        <v>493</v>
      </c>
      <c r="C18" s="9"/>
    </row>
    <row r="19" customFormat="false" ht="16.5" hidden="false" customHeight="true" outlineLevel="0" collapsed="false">
      <c r="A19" s="9" t="s">
        <v>727</v>
      </c>
      <c r="B19" s="9" t="s">
        <v>493</v>
      </c>
      <c r="C19" s="9"/>
    </row>
    <row r="20" customFormat="false" ht="16.5" hidden="false" customHeight="true" outlineLevel="0" collapsed="false">
      <c r="A20" s="9" t="s">
        <v>728</v>
      </c>
      <c r="B20" s="9" t="s">
        <v>493</v>
      </c>
      <c r="C20" s="9"/>
    </row>
    <row r="21" customFormat="false" ht="16.5" hidden="false" customHeight="true" outlineLevel="0" collapsed="false">
      <c r="A21" s="9" t="s">
        <v>729</v>
      </c>
      <c r="B21" s="9" t="s">
        <v>493</v>
      </c>
      <c r="C21" s="9"/>
    </row>
    <row r="22" customFormat="false" ht="16.5" hidden="false" customHeight="true" outlineLevel="0" collapsed="false">
      <c r="A22" s="9" t="s">
        <v>730</v>
      </c>
      <c r="B22" s="9" t="s">
        <v>493</v>
      </c>
      <c r="C22" s="9"/>
    </row>
    <row r="23" customFormat="false" ht="16.5" hidden="false" customHeight="true" outlineLevel="0" collapsed="false">
      <c r="A23" s="9" t="s">
        <v>731</v>
      </c>
      <c r="B23" s="9" t="s">
        <v>493</v>
      </c>
      <c r="C23" s="9"/>
    </row>
    <row r="24" customFormat="false" ht="16.5" hidden="false" customHeight="true" outlineLevel="0" collapsed="false">
      <c r="A24" s="9" t="s">
        <v>732</v>
      </c>
      <c r="B24" s="9" t="s">
        <v>493</v>
      </c>
      <c r="C24" s="9"/>
    </row>
    <row r="25" customFormat="false" ht="16.5" hidden="false" customHeight="true" outlineLevel="0" collapsed="false">
      <c r="A25" s="9" t="s">
        <v>733</v>
      </c>
      <c r="B25" s="9" t="s">
        <v>493</v>
      </c>
      <c r="C25" s="9"/>
    </row>
    <row r="26" customFormat="false" ht="16.5" hidden="false" customHeight="true" outlineLevel="0" collapsed="false">
      <c r="A26" s="9" t="s">
        <v>734</v>
      </c>
      <c r="B26" s="9" t="s">
        <v>493</v>
      </c>
      <c r="C26" s="9"/>
    </row>
    <row r="27" customFormat="false" ht="16.5" hidden="false" customHeight="true" outlineLevel="0" collapsed="false">
      <c r="A27" s="9" t="s">
        <v>735</v>
      </c>
      <c r="B27" s="9" t="s">
        <v>493</v>
      </c>
      <c r="C27" s="9"/>
    </row>
    <row r="28" customFormat="false" ht="15" hidden="false" customHeight="true" outlineLevel="0" collapsed="false">
      <c r="A28" s="9" t="s">
        <v>736</v>
      </c>
      <c r="B28" s="9" t="s">
        <v>493</v>
      </c>
      <c r="C28" s="9"/>
    </row>
    <row r="29" customFormat="false" ht="15" hidden="false" customHeight="true" outlineLevel="0" collapsed="false">
      <c r="A29" s="9" t="s">
        <v>737</v>
      </c>
      <c r="B29" s="9" t="s">
        <v>493</v>
      </c>
      <c r="C29" s="9"/>
    </row>
    <row r="30" customFormat="false" ht="16.5" hidden="false" customHeight="true" outlineLevel="0" collapsed="false">
      <c r="A30" s="9" t="s">
        <v>738</v>
      </c>
      <c r="B30" s="9" t="s">
        <v>493</v>
      </c>
      <c r="C30" s="9"/>
    </row>
    <row r="31" customFormat="false" ht="15" hidden="false" customHeight="true" outlineLevel="0" collapsed="false">
      <c r="A31" s="9" t="s">
        <v>739</v>
      </c>
      <c r="B31" s="9" t="s">
        <v>493</v>
      </c>
      <c r="C31" s="9"/>
    </row>
    <row r="32" customFormat="false" ht="15" hidden="false" customHeight="true" outlineLevel="0" collapsed="false">
      <c r="A32" s="9" t="s">
        <v>740</v>
      </c>
      <c r="B32" s="9" t="s">
        <v>493</v>
      </c>
      <c r="C32" s="9"/>
    </row>
    <row r="33" customFormat="false" ht="15" hidden="false" customHeight="true" outlineLevel="0" collapsed="false">
      <c r="A33" s="9" t="s">
        <v>741</v>
      </c>
      <c r="B33" s="9" t="s">
        <v>493</v>
      </c>
      <c r="C33" s="9"/>
    </row>
    <row r="34" customFormat="false" ht="16.5" hidden="false" customHeight="true" outlineLevel="0" collapsed="false">
      <c r="A34" s="9" t="s">
        <v>742</v>
      </c>
      <c r="B34" s="9" t="s">
        <v>493</v>
      </c>
      <c r="C34" s="9"/>
    </row>
    <row r="35" customFormat="false" ht="15" hidden="false" customHeight="true" outlineLevel="0" collapsed="false">
      <c r="A35" s="9" t="s">
        <v>743</v>
      </c>
      <c r="B35" s="9" t="s">
        <v>493</v>
      </c>
      <c r="C35" s="9"/>
    </row>
    <row r="36" customFormat="false" ht="15" hidden="false" customHeight="true" outlineLevel="0" collapsed="false">
      <c r="A36" s="9" t="s">
        <v>744</v>
      </c>
      <c r="B36" s="9" t="s">
        <v>493</v>
      </c>
      <c r="C36" s="9"/>
    </row>
    <row r="37" customFormat="false" ht="15" hidden="false" customHeight="true" outlineLevel="0" collapsed="false">
      <c r="A37" s="9" t="s">
        <v>745</v>
      </c>
      <c r="B37" s="9" t="s">
        <v>493</v>
      </c>
      <c r="C37" s="9"/>
    </row>
    <row r="38" customFormat="false" ht="16.5" hidden="false" customHeight="true" outlineLevel="0" collapsed="false">
      <c r="A38" s="9" t="s">
        <v>746</v>
      </c>
      <c r="B38" s="9" t="s">
        <v>493</v>
      </c>
      <c r="C38" s="9"/>
    </row>
    <row r="39" customFormat="false" ht="15" hidden="false" customHeight="true" outlineLevel="0" collapsed="false">
      <c r="A39" s="9" t="s">
        <v>747</v>
      </c>
      <c r="B39" s="9" t="s">
        <v>493</v>
      </c>
      <c r="C39" s="9"/>
    </row>
    <row r="40" customFormat="false" ht="15" hidden="false" customHeight="true" outlineLevel="0" collapsed="false">
      <c r="A40" s="9" t="s">
        <v>748</v>
      </c>
      <c r="B40" s="9" t="s">
        <v>493</v>
      </c>
      <c r="C40" s="9"/>
    </row>
    <row r="41" customFormat="false" ht="16.5" hidden="false" customHeight="true" outlineLevel="0" collapsed="false">
      <c r="A41" s="9" t="s">
        <v>749</v>
      </c>
      <c r="B41" s="9" t="s">
        <v>493</v>
      </c>
      <c r="C41" s="9"/>
    </row>
    <row r="42" customFormat="false" ht="15" hidden="false" customHeight="true" outlineLevel="0" collapsed="false">
      <c r="A42" s="9" t="s">
        <v>750</v>
      </c>
      <c r="B42" s="9" t="s">
        <v>493</v>
      </c>
      <c r="C42" s="9"/>
    </row>
    <row r="43" customFormat="false" ht="15" hidden="false" customHeight="true" outlineLevel="0" collapsed="false">
      <c r="A43" s="9" t="s">
        <v>751</v>
      </c>
      <c r="B43" s="9" t="s">
        <v>493</v>
      </c>
      <c r="C43" s="9"/>
    </row>
    <row r="44" customFormat="false" ht="16.5" hidden="false" customHeight="true" outlineLevel="0" collapsed="false">
      <c r="A44" s="9" t="s">
        <v>752</v>
      </c>
      <c r="B44" s="9" t="s">
        <v>493</v>
      </c>
      <c r="C44" s="9"/>
    </row>
    <row r="45" customFormat="false" ht="16.5" hidden="false" customHeight="true" outlineLevel="0" collapsed="false">
      <c r="A45" s="9" t="s">
        <v>753</v>
      </c>
      <c r="B45" s="9" t="s">
        <v>493</v>
      </c>
      <c r="C45" s="9"/>
    </row>
    <row r="46" customFormat="false" ht="15" hidden="false" customHeight="true" outlineLevel="0" collapsed="false">
      <c r="A46" s="9" t="s">
        <v>754</v>
      </c>
      <c r="B46" s="9" t="s">
        <v>493</v>
      </c>
      <c r="C46" s="9"/>
    </row>
    <row r="47" customFormat="false" ht="15" hidden="false" customHeight="true" outlineLevel="0" collapsed="false">
      <c r="A47" s="9" t="s">
        <v>755</v>
      </c>
      <c r="B47" s="9" t="s">
        <v>493</v>
      </c>
      <c r="C47" s="9"/>
    </row>
    <row r="48" customFormat="false" ht="15" hidden="false" customHeight="true" outlineLevel="0" collapsed="false">
      <c r="A48" s="9" t="s">
        <v>756</v>
      </c>
      <c r="B48" s="9" t="s">
        <v>493</v>
      </c>
      <c r="C48" s="9"/>
    </row>
    <row r="49" customFormat="false" ht="15" hidden="false" customHeight="true" outlineLevel="0" collapsed="false">
      <c r="A49" s="9" t="s">
        <v>757</v>
      </c>
      <c r="B49" s="9" t="s">
        <v>493</v>
      </c>
      <c r="C49" s="9"/>
    </row>
    <row r="50" customFormat="false" ht="15" hidden="false" customHeight="true" outlineLevel="0" collapsed="false">
      <c r="A50" s="9" t="s">
        <v>758</v>
      </c>
      <c r="B50" s="9" t="s">
        <v>493</v>
      </c>
      <c r="C50" s="9"/>
    </row>
    <row r="51" customFormat="false" ht="15" hidden="false" customHeight="true" outlineLevel="0" collapsed="false">
      <c r="A51" s="9" t="s">
        <v>759</v>
      </c>
      <c r="B51" s="9" t="s">
        <v>493</v>
      </c>
      <c r="C51" s="9"/>
    </row>
    <row r="52" customFormat="false" ht="15" hidden="false" customHeight="true" outlineLevel="0" collapsed="false">
      <c r="A52" s="9" t="s">
        <v>760</v>
      </c>
      <c r="B52" s="9" t="s">
        <v>493</v>
      </c>
      <c r="C52" s="9"/>
    </row>
    <row r="53" customFormat="false" ht="15" hidden="false" customHeight="true" outlineLevel="0" collapsed="false">
      <c r="A53" s="9" t="s">
        <v>761</v>
      </c>
      <c r="B53" s="9" t="s">
        <v>493</v>
      </c>
      <c r="C53" s="9"/>
    </row>
    <row r="54" customFormat="false" ht="15" hidden="false" customHeight="true" outlineLevel="0" collapsed="false">
      <c r="A54" s="9" t="s">
        <v>762</v>
      </c>
      <c r="B54" s="9" t="s">
        <v>493</v>
      </c>
      <c r="C54" s="9"/>
    </row>
    <row r="55" customFormat="false" ht="16.5" hidden="false" customHeight="true" outlineLevel="0" collapsed="false">
      <c r="A55" s="9" t="s">
        <v>763</v>
      </c>
      <c r="B55" s="9" t="s">
        <v>493</v>
      </c>
      <c r="C55" s="9"/>
    </row>
    <row r="56" customFormat="false" ht="15" hidden="false" customHeight="true" outlineLevel="0" collapsed="false">
      <c r="A56" s="9" t="s">
        <v>764</v>
      </c>
      <c r="B56" s="9" t="s">
        <v>493</v>
      </c>
      <c r="C56" s="9"/>
    </row>
    <row r="57" customFormat="false" ht="15" hidden="false" customHeight="true" outlineLevel="0" collapsed="false">
      <c r="A57" s="9" t="s">
        <v>765</v>
      </c>
      <c r="B57" s="9" t="s">
        <v>493</v>
      </c>
      <c r="C57" s="9"/>
    </row>
    <row r="58" customFormat="false" ht="15" hidden="false" customHeight="true" outlineLevel="0" collapsed="false">
      <c r="A58" s="9" t="s">
        <v>766</v>
      </c>
      <c r="B58" s="9" t="s">
        <v>493</v>
      </c>
      <c r="C58" s="9"/>
    </row>
    <row r="59" customFormat="false" ht="15" hidden="false" customHeight="true" outlineLevel="0" collapsed="false">
      <c r="A59" s="9" t="s">
        <v>767</v>
      </c>
      <c r="B59" s="9" t="s">
        <v>493</v>
      </c>
      <c r="C59" s="9"/>
    </row>
    <row r="60" customFormat="false" ht="16.5" hidden="false" customHeight="true" outlineLevel="0" collapsed="false">
      <c r="A60" s="9" t="s">
        <v>768</v>
      </c>
      <c r="B60" s="9" t="s">
        <v>493</v>
      </c>
      <c r="C60" s="9"/>
    </row>
    <row r="61" customFormat="false" ht="16.5" hidden="false" customHeight="true" outlineLevel="0" collapsed="false">
      <c r="A61" s="9" t="s">
        <v>769</v>
      </c>
      <c r="B61" s="9" t="s">
        <v>493</v>
      </c>
      <c r="C61" s="9"/>
    </row>
    <row r="62" customFormat="false" ht="15" hidden="false" customHeight="true" outlineLevel="0" collapsed="false">
      <c r="A62" s="9" t="s">
        <v>770</v>
      </c>
      <c r="B62" s="9" t="s">
        <v>493</v>
      </c>
      <c r="C62" s="9"/>
    </row>
    <row r="63" customFormat="false" ht="15" hidden="false" customHeight="true" outlineLevel="0" collapsed="false">
      <c r="A63" s="9" t="s">
        <v>771</v>
      </c>
      <c r="B63" s="9" t="s">
        <v>493</v>
      </c>
      <c r="C63" s="9"/>
    </row>
    <row r="64" customFormat="false" ht="15" hidden="false" customHeight="true" outlineLevel="0" collapsed="false">
      <c r="A64" s="9" t="s">
        <v>772</v>
      </c>
      <c r="B64" s="9" t="s">
        <v>493</v>
      </c>
      <c r="C64" s="9"/>
    </row>
    <row r="65" customFormat="false" ht="15" hidden="false" customHeight="true" outlineLevel="0" collapsed="false">
      <c r="A65" s="9" t="s">
        <v>773</v>
      </c>
      <c r="B65" s="9" t="s">
        <v>493</v>
      </c>
      <c r="C65" s="9"/>
    </row>
    <row r="66" customFormat="false" ht="15" hidden="false" customHeight="true" outlineLevel="0" collapsed="false">
      <c r="A66" s="9" t="s">
        <v>774</v>
      </c>
      <c r="B66" s="9" t="s">
        <v>493</v>
      </c>
      <c r="C66" s="9"/>
    </row>
    <row r="67" customFormat="false" ht="15" hidden="false" customHeight="true" outlineLevel="0" collapsed="false">
      <c r="A67" s="9" t="s">
        <v>775</v>
      </c>
      <c r="B67" s="9" t="s">
        <v>493</v>
      </c>
      <c r="C67" s="9"/>
    </row>
    <row r="68" customFormat="false" ht="15" hidden="false" customHeight="true" outlineLevel="0" collapsed="false">
      <c r="A68" s="9" t="s">
        <v>776</v>
      </c>
      <c r="B68" s="9" t="s">
        <v>493</v>
      </c>
      <c r="C68" s="9"/>
    </row>
    <row r="69" customFormat="false" ht="15" hidden="false" customHeight="true" outlineLevel="0" collapsed="false">
      <c r="A69" s="9" t="s">
        <v>777</v>
      </c>
      <c r="B69" s="9" t="s">
        <v>493</v>
      </c>
      <c r="C69" s="9"/>
    </row>
    <row r="70" customFormat="false" ht="15" hidden="false" customHeight="true" outlineLevel="0" collapsed="false">
      <c r="A70" s="9" t="s">
        <v>778</v>
      </c>
      <c r="B70" s="9" t="s">
        <v>493</v>
      </c>
      <c r="C70" s="9"/>
    </row>
    <row r="71" customFormat="false" ht="15" hidden="false" customHeight="true" outlineLevel="0" collapsed="false">
      <c r="A71" s="9" t="s">
        <v>779</v>
      </c>
      <c r="B71" s="9" t="s">
        <v>493</v>
      </c>
      <c r="C71" s="9"/>
    </row>
    <row r="72" customFormat="false" ht="15" hidden="false" customHeight="true" outlineLevel="0" collapsed="false">
      <c r="A72" s="9" t="s">
        <v>780</v>
      </c>
      <c r="B72" s="9" t="s">
        <v>493</v>
      </c>
      <c r="C72" s="9"/>
    </row>
    <row r="73" customFormat="false" ht="15" hidden="false" customHeight="true" outlineLevel="0" collapsed="false">
      <c r="A73" s="9" t="s">
        <v>781</v>
      </c>
      <c r="B73" s="9" t="s">
        <v>493</v>
      </c>
      <c r="C73" s="9"/>
    </row>
    <row r="74" customFormat="false" ht="15" hidden="false" customHeight="true" outlineLevel="0" collapsed="false">
      <c r="A74" s="9" t="s">
        <v>782</v>
      </c>
      <c r="B74" s="9" t="s">
        <v>493</v>
      </c>
      <c r="C74" s="9"/>
    </row>
    <row r="75" customFormat="false" ht="15" hidden="false" customHeight="true" outlineLevel="0" collapsed="false">
      <c r="A75" s="9" t="s">
        <v>783</v>
      </c>
      <c r="B75" s="9" t="s">
        <v>493</v>
      </c>
      <c r="C75" s="9"/>
    </row>
    <row r="76" customFormat="false" ht="16.5" hidden="false" customHeight="true" outlineLevel="0" collapsed="false">
      <c r="A76" s="9" t="s">
        <v>784</v>
      </c>
      <c r="B76" s="9" t="s">
        <v>493</v>
      </c>
      <c r="C76" s="9"/>
    </row>
    <row r="77" customFormat="false" ht="15" hidden="false" customHeight="true" outlineLevel="0" collapsed="false">
      <c r="A77" s="9" t="s">
        <v>785</v>
      </c>
      <c r="B77" s="9" t="s">
        <v>493</v>
      </c>
      <c r="C77" s="9"/>
    </row>
    <row r="78" customFormat="false" ht="15" hidden="false" customHeight="true" outlineLevel="0" collapsed="false">
      <c r="A78" s="9" t="s">
        <v>786</v>
      </c>
      <c r="B78" s="9" t="s">
        <v>493</v>
      </c>
      <c r="C78" s="9"/>
    </row>
    <row r="79" customFormat="false" ht="15" hidden="false" customHeight="true" outlineLevel="0" collapsed="false">
      <c r="A79" s="9" t="s">
        <v>787</v>
      </c>
      <c r="B79" s="9" t="s">
        <v>493</v>
      </c>
      <c r="C79" s="9"/>
    </row>
    <row r="80" customFormat="false" ht="15" hidden="false" customHeight="true" outlineLevel="0" collapsed="false">
      <c r="A80" s="9" t="s">
        <v>788</v>
      </c>
      <c r="B80" s="9" t="s">
        <v>493</v>
      </c>
      <c r="C80" s="9"/>
    </row>
    <row r="81" customFormat="false" ht="15" hidden="false" customHeight="true" outlineLevel="0" collapsed="false">
      <c r="A81" s="9" t="s">
        <v>789</v>
      </c>
      <c r="B81" s="9" t="s">
        <v>493</v>
      </c>
      <c r="C81" s="9"/>
    </row>
    <row r="82" customFormat="false" ht="16.5" hidden="false" customHeight="true" outlineLevel="0" collapsed="false">
      <c r="A82" s="9" t="s">
        <v>790</v>
      </c>
      <c r="B82" s="9" t="s">
        <v>493</v>
      </c>
      <c r="C82" s="9"/>
    </row>
    <row r="83" customFormat="false" ht="15" hidden="false" customHeight="true" outlineLevel="0" collapsed="false">
      <c r="A83" s="9" t="s">
        <v>791</v>
      </c>
      <c r="B83" s="9" t="s">
        <v>493</v>
      </c>
      <c r="C83" s="9"/>
    </row>
    <row r="84" customFormat="false" ht="15" hidden="false" customHeight="true" outlineLevel="0" collapsed="false">
      <c r="A84" s="9" t="s">
        <v>792</v>
      </c>
      <c r="B84" s="9" t="s">
        <v>493</v>
      </c>
      <c r="C84" s="9"/>
    </row>
    <row r="85" customFormat="false" ht="15" hidden="false" customHeight="true" outlineLevel="0" collapsed="false">
      <c r="A85" s="9" t="s">
        <v>793</v>
      </c>
      <c r="B85" s="9" t="s">
        <v>493</v>
      </c>
      <c r="C85" s="9"/>
    </row>
    <row r="86" customFormat="false" ht="16.5" hidden="false" customHeight="true" outlineLevel="0" collapsed="false">
      <c r="A86" s="9" t="s">
        <v>794</v>
      </c>
      <c r="B86" s="9" t="s">
        <v>493</v>
      </c>
      <c r="C86" s="9"/>
    </row>
    <row r="87" customFormat="false" ht="16.5" hidden="false" customHeight="true" outlineLevel="0" collapsed="false">
      <c r="A87" s="9" t="s">
        <v>795</v>
      </c>
      <c r="B87" s="9" t="s">
        <v>493</v>
      </c>
      <c r="C87" s="9"/>
    </row>
    <row r="88" customFormat="false" ht="15" hidden="false" customHeight="true" outlineLevel="0" collapsed="false">
      <c r="A88" s="9" t="s">
        <v>796</v>
      </c>
      <c r="B88" s="9" t="s">
        <v>493</v>
      </c>
      <c r="C88" s="9"/>
    </row>
    <row r="89" customFormat="false" ht="15" hidden="false" customHeight="true" outlineLevel="0" collapsed="false">
      <c r="A89" s="9" t="s">
        <v>797</v>
      </c>
      <c r="B89" s="9" t="s">
        <v>493</v>
      </c>
      <c r="C89" s="9"/>
    </row>
    <row r="90" customFormat="false" ht="15" hidden="false" customHeight="true" outlineLevel="0" collapsed="false">
      <c r="A90" s="9" t="s">
        <v>798</v>
      </c>
      <c r="B90" s="9" t="s">
        <v>493</v>
      </c>
      <c r="C90" s="9"/>
    </row>
    <row r="91" customFormat="false" ht="15" hidden="false" customHeight="true" outlineLevel="0" collapsed="false">
      <c r="A91" s="9" t="s">
        <v>799</v>
      </c>
      <c r="B91" s="9" t="s">
        <v>493</v>
      </c>
      <c r="C91" s="9"/>
    </row>
    <row r="92" customFormat="false" ht="15" hidden="false" customHeight="true" outlineLevel="0" collapsed="false">
      <c r="A92" s="9" t="s">
        <v>800</v>
      </c>
      <c r="B92" s="9" t="s">
        <v>493</v>
      </c>
      <c r="C92" s="9"/>
    </row>
    <row r="93" customFormat="false" ht="15" hidden="false" customHeight="true" outlineLevel="0" collapsed="false">
      <c r="A93" s="9" t="s">
        <v>801</v>
      </c>
      <c r="B93" s="9" t="s">
        <v>493</v>
      </c>
      <c r="C93" s="9"/>
    </row>
    <row r="94" customFormat="false" ht="15" hidden="false" customHeight="true" outlineLevel="0" collapsed="false">
      <c r="A94" s="9" t="s">
        <v>802</v>
      </c>
      <c r="B94" s="9" t="s">
        <v>493</v>
      </c>
      <c r="C94" s="9"/>
    </row>
    <row r="95" customFormat="false" ht="15" hidden="false" customHeight="true" outlineLevel="0" collapsed="false">
      <c r="A95" s="9" t="s">
        <v>803</v>
      </c>
      <c r="B95" s="9" t="s">
        <v>493</v>
      </c>
      <c r="C95" s="9"/>
    </row>
    <row r="96" customFormat="false" ht="15" hidden="false" customHeight="true" outlineLevel="0" collapsed="false">
      <c r="A96" s="9" t="s">
        <v>804</v>
      </c>
      <c r="B96" s="9" t="s">
        <v>493</v>
      </c>
      <c r="C96" s="9"/>
    </row>
    <row r="97" customFormat="false" ht="15" hidden="false" customHeight="true" outlineLevel="0" collapsed="false">
      <c r="A97" s="9" t="s">
        <v>805</v>
      </c>
      <c r="B97" s="9" t="s">
        <v>493</v>
      </c>
      <c r="C97" s="9"/>
    </row>
    <row r="98" customFormat="false" ht="16.5" hidden="false" customHeight="true" outlineLevel="0" collapsed="false">
      <c r="A98" s="9" t="s">
        <v>806</v>
      </c>
      <c r="B98" s="9" t="s">
        <v>493</v>
      </c>
      <c r="C98" s="9"/>
    </row>
    <row r="99" customFormat="false" ht="15" hidden="false" customHeight="true" outlineLevel="0" collapsed="false">
      <c r="A99" s="9" t="s">
        <v>807</v>
      </c>
      <c r="B99" s="9" t="s">
        <v>493</v>
      </c>
      <c r="C99" s="9"/>
    </row>
    <row r="100" customFormat="false" ht="15" hidden="false" customHeight="true" outlineLevel="0" collapsed="false">
      <c r="A100" s="9" t="s">
        <v>808</v>
      </c>
      <c r="B100" s="9" t="s">
        <v>493</v>
      </c>
      <c r="C100" s="9"/>
    </row>
    <row r="101" customFormat="false" ht="15" hidden="false" customHeight="true" outlineLevel="0" collapsed="false">
      <c r="A101" s="9" t="s">
        <v>809</v>
      </c>
      <c r="B101" s="9" t="s">
        <v>493</v>
      </c>
      <c r="C101" s="9"/>
    </row>
    <row r="102" customFormat="false" ht="15" hidden="false" customHeight="true" outlineLevel="0" collapsed="false">
      <c r="A102" s="9" t="s">
        <v>810</v>
      </c>
      <c r="B102" s="9" t="s">
        <v>493</v>
      </c>
      <c r="C102" s="9"/>
    </row>
    <row r="103" customFormat="false" ht="15" hidden="false" customHeight="true" outlineLevel="0" collapsed="false">
      <c r="A103" s="9" t="s">
        <v>811</v>
      </c>
      <c r="B103" s="9" t="s">
        <v>493</v>
      </c>
      <c r="C103" s="9"/>
    </row>
    <row r="104" customFormat="false" ht="15" hidden="false" customHeight="true" outlineLevel="0" collapsed="false">
      <c r="A104" s="9" t="s">
        <v>812</v>
      </c>
      <c r="B104" s="9" t="s">
        <v>493</v>
      </c>
      <c r="C104" s="9"/>
    </row>
    <row r="105" customFormat="false" ht="15" hidden="false" customHeight="true" outlineLevel="0" collapsed="false">
      <c r="A105" s="9" t="s">
        <v>813</v>
      </c>
      <c r="B105" s="9" t="s">
        <v>493</v>
      </c>
      <c r="C105" s="9"/>
    </row>
    <row r="106" customFormat="false" ht="16.5" hidden="false" customHeight="true" outlineLevel="0" collapsed="false">
      <c r="A106" s="9" t="s">
        <v>814</v>
      </c>
      <c r="B106" s="9" t="s">
        <v>493</v>
      </c>
      <c r="C106" s="9"/>
    </row>
    <row r="107" customFormat="false" ht="16.5" hidden="false" customHeight="true" outlineLevel="0" collapsed="false">
      <c r="A107" s="9" t="s">
        <v>815</v>
      </c>
      <c r="B107" s="9" t="s">
        <v>493</v>
      </c>
      <c r="C107" s="9"/>
    </row>
    <row r="108" customFormat="false" ht="16.5" hidden="false" customHeight="true" outlineLevel="0" collapsed="false">
      <c r="A108" s="9" t="s">
        <v>816</v>
      </c>
      <c r="B108" s="9" t="s">
        <v>493</v>
      </c>
      <c r="C108" s="9"/>
    </row>
    <row r="109" customFormat="false" ht="15" hidden="false" customHeight="true" outlineLevel="0" collapsed="false">
      <c r="A109" s="9" t="s">
        <v>817</v>
      </c>
      <c r="B109" s="9" t="s">
        <v>493</v>
      </c>
      <c r="C109" s="9"/>
    </row>
    <row r="110" customFormat="false" ht="15" hidden="false" customHeight="true" outlineLevel="0" collapsed="false">
      <c r="A110" s="9" t="s">
        <v>818</v>
      </c>
      <c r="B110" s="9" t="s">
        <v>493</v>
      </c>
      <c r="C110" s="9"/>
    </row>
    <row r="111" customFormat="false" ht="15" hidden="false" customHeight="true" outlineLevel="0" collapsed="false">
      <c r="A111" s="9" t="s">
        <v>819</v>
      </c>
      <c r="B111" s="9" t="s">
        <v>493</v>
      </c>
      <c r="C111" s="9"/>
    </row>
    <row r="112" customFormat="false" ht="15" hidden="false" customHeight="true" outlineLevel="0" collapsed="false">
      <c r="A112" s="9" t="s">
        <v>820</v>
      </c>
      <c r="B112" s="9" t="s">
        <v>493</v>
      </c>
      <c r="C112" s="9"/>
    </row>
    <row r="113" customFormat="false" ht="16.5" hidden="false" customHeight="true" outlineLevel="0" collapsed="false">
      <c r="A113" s="9" t="s">
        <v>821</v>
      </c>
      <c r="B113" s="9" t="s">
        <v>493</v>
      </c>
      <c r="C113" s="9"/>
    </row>
    <row r="114" customFormat="false" ht="16.5" hidden="false" customHeight="true" outlineLevel="0" collapsed="false">
      <c r="A114" s="9" t="s">
        <v>822</v>
      </c>
      <c r="B114" s="9" t="s">
        <v>493</v>
      </c>
      <c r="C114" s="9"/>
    </row>
    <row r="115" customFormat="false" ht="15" hidden="false" customHeight="true" outlineLevel="0" collapsed="false">
      <c r="A115" s="9" t="s">
        <v>823</v>
      </c>
      <c r="B115" s="9" t="s">
        <v>493</v>
      </c>
      <c r="C115" s="9"/>
    </row>
    <row r="116" customFormat="false" ht="15" hidden="false" customHeight="true" outlineLevel="0" collapsed="false">
      <c r="A116" s="9" t="s">
        <v>824</v>
      </c>
      <c r="B116" s="9" t="s">
        <v>493</v>
      </c>
      <c r="C116" s="9"/>
    </row>
    <row r="117" customFormat="false" ht="15" hidden="false" customHeight="true" outlineLevel="0" collapsed="false">
      <c r="A117" s="9" t="s">
        <v>825</v>
      </c>
      <c r="B117" s="9" t="s">
        <v>493</v>
      </c>
      <c r="C117" s="9"/>
    </row>
    <row r="118" customFormat="false" ht="16.5" hidden="false" customHeight="true" outlineLevel="0" collapsed="false">
      <c r="A118" s="9" t="s">
        <v>826</v>
      </c>
      <c r="B118" s="9" t="s">
        <v>493</v>
      </c>
      <c r="C118" s="9"/>
    </row>
    <row r="119" customFormat="false" ht="16.5" hidden="false" customHeight="true" outlineLevel="0" collapsed="false">
      <c r="A119" s="9" t="s">
        <v>827</v>
      </c>
      <c r="B119" s="9" t="s">
        <v>493</v>
      </c>
      <c r="C119" s="9"/>
    </row>
    <row r="120" customFormat="false" ht="15" hidden="false" customHeight="true" outlineLevel="0" collapsed="false">
      <c r="A120" s="9" t="s">
        <v>828</v>
      </c>
      <c r="B120" s="9" t="s">
        <v>493</v>
      </c>
      <c r="C120" s="9"/>
    </row>
    <row r="121" customFormat="false" ht="15" hidden="false" customHeight="true" outlineLevel="0" collapsed="false">
      <c r="A121" s="9" t="s">
        <v>829</v>
      </c>
      <c r="B121" s="9" t="s">
        <v>493</v>
      </c>
      <c r="C121" s="9"/>
    </row>
    <row r="122" customFormat="false" ht="15" hidden="false" customHeight="true" outlineLevel="0" collapsed="false">
      <c r="A122" s="9" t="s">
        <v>830</v>
      </c>
      <c r="B122" s="9" t="s">
        <v>493</v>
      </c>
      <c r="C122" s="9"/>
    </row>
    <row r="123" customFormat="false" ht="15" hidden="false" customHeight="true" outlineLevel="0" collapsed="false">
      <c r="A123" s="9" t="s">
        <v>831</v>
      </c>
      <c r="B123" s="9" t="s">
        <v>493</v>
      </c>
      <c r="C123" s="9"/>
    </row>
    <row r="124" customFormat="false" ht="15" hidden="false" customHeight="true" outlineLevel="0" collapsed="false">
      <c r="A124" s="9" t="s">
        <v>832</v>
      </c>
      <c r="B124" s="9" t="s">
        <v>493</v>
      </c>
      <c r="C124" s="9"/>
    </row>
    <row r="125" customFormat="false" ht="15" hidden="false" customHeight="true" outlineLevel="0" collapsed="false">
      <c r="A125" s="9" t="s">
        <v>833</v>
      </c>
      <c r="B125" s="9" t="s">
        <v>493</v>
      </c>
      <c r="C125" s="9"/>
    </row>
    <row r="126" customFormat="false" ht="16.5" hidden="false" customHeight="true" outlineLevel="0" collapsed="false">
      <c r="A126" s="9" t="s">
        <v>834</v>
      </c>
      <c r="B126" s="9" t="s">
        <v>493</v>
      </c>
      <c r="C126" s="9"/>
    </row>
    <row r="127" customFormat="false" ht="15" hidden="false" customHeight="true" outlineLevel="0" collapsed="false">
      <c r="A127" s="9" t="s">
        <v>835</v>
      </c>
      <c r="B127" s="9" t="s">
        <v>493</v>
      </c>
      <c r="C127" s="9"/>
    </row>
    <row r="128" customFormat="false" ht="15" hidden="false" customHeight="true" outlineLevel="0" collapsed="false">
      <c r="A128" s="9" t="s">
        <v>836</v>
      </c>
      <c r="B128" s="9" t="s">
        <v>493</v>
      </c>
      <c r="C128" s="9"/>
    </row>
    <row r="129" customFormat="false" ht="15" hidden="false" customHeight="true" outlineLevel="0" collapsed="false">
      <c r="A129" s="9" t="s">
        <v>837</v>
      </c>
      <c r="B129" s="9" t="s">
        <v>493</v>
      </c>
      <c r="C129" s="9"/>
    </row>
    <row r="130" customFormat="false" ht="15" hidden="false" customHeight="true" outlineLevel="0" collapsed="false">
      <c r="A130" s="9" t="s">
        <v>838</v>
      </c>
      <c r="B130" s="9" t="s">
        <v>493</v>
      </c>
      <c r="C130" s="9"/>
    </row>
    <row r="131" customFormat="false" ht="16.5" hidden="false" customHeight="true" outlineLevel="0" collapsed="false">
      <c r="A131" s="9" t="s">
        <v>839</v>
      </c>
      <c r="B131" s="9" t="s">
        <v>493</v>
      </c>
      <c r="C131" s="9"/>
    </row>
    <row r="132" customFormat="false" ht="15" hidden="false" customHeight="true" outlineLevel="0" collapsed="false">
      <c r="A132" s="9" t="s">
        <v>840</v>
      </c>
      <c r="B132" s="9" t="s">
        <v>493</v>
      </c>
      <c r="C132" s="9"/>
    </row>
    <row r="133" customFormat="false" ht="15" hidden="false" customHeight="true" outlineLevel="0" collapsed="false">
      <c r="A133" s="9" t="s">
        <v>841</v>
      </c>
      <c r="B133" s="9" t="s">
        <v>493</v>
      </c>
      <c r="C133" s="9"/>
    </row>
    <row r="134" customFormat="false" ht="15" hidden="false" customHeight="true" outlineLevel="0" collapsed="false">
      <c r="A134" s="9" t="s">
        <v>842</v>
      </c>
      <c r="B134" s="9" t="s">
        <v>493</v>
      </c>
      <c r="C134" s="9"/>
    </row>
    <row r="135" customFormat="false" ht="16.5" hidden="false" customHeight="true" outlineLevel="0" collapsed="false">
      <c r="A135" s="9" t="s">
        <v>843</v>
      </c>
      <c r="B135" s="9" t="s">
        <v>493</v>
      </c>
      <c r="C135" s="9"/>
    </row>
    <row r="136" customFormat="false" ht="15" hidden="false" customHeight="true" outlineLevel="0" collapsed="false">
      <c r="A136" s="9" t="s">
        <v>844</v>
      </c>
      <c r="B136" s="9" t="s">
        <v>493</v>
      </c>
      <c r="C136" s="9"/>
    </row>
    <row r="137" customFormat="false" ht="16.5" hidden="false" customHeight="true" outlineLevel="0" collapsed="false">
      <c r="A137" s="9" t="s">
        <v>845</v>
      </c>
      <c r="B137" s="9" t="s">
        <v>493</v>
      </c>
      <c r="C137" s="9"/>
    </row>
    <row r="138" customFormat="false" ht="15" hidden="false" customHeight="true" outlineLevel="0" collapsed="false">
      <c r="A138" s="9" t="s">
        <v>846</v>
      </c>
      <c r="B138" s="9" t="s">
        <v>493</v>
      </c>
      <c r="C138" s="9"/>
    </row>
    <row r="139" customFormat="false" ht="15" hidden="false" customHeight="true" outlineLevel="0" collapsed="false">
      <c r="A139" s="9" t="s">
        <v>847</v>
      </c>
      <c r="B139" s="9" t="s">
        <v>493</v>
      </c>
      <c r="C139" s="9"/>
    </row>
    <row r="140" customFormat="false" ht="15" hidden="false" customHeight="true" outlineLevel="0" collapsed="false">
      <c r="A140" s="9" t="s">
        <v>848</v>
      </c>
      <c r="B140" s="9" t="s">
        <v>493</v>
      </c>
      <c r="C140" s="9"/>
    </row>
    <row r="141" customFormat="false" ht="16.5" hidden="false" customHeight="true" outlineLevel="0" collapsed="false">
      <c r="A141" s="9" t="s">
        <v>849</v>
      </c>
      <c r="B141" s="9" t="s">
        <v>493</v>
      </c>
      <c r="C141" s="9"/>
    </row>
    <row r="142" customFormat="false" ht="15" hidden="false" customHeight="true" outlineLevel="0" collapsed="false">
      <c r="A142" s="9" t="s">
        <v>850</v>
      </c>
      <c r="B142" s="9" t="s">
        <v>493</v>
      </c>
      <c r="C142" s="9"/>
    </row>
    <row r="143" customFormat="false" ht="15" hidden="false" customHeight="true" outlineLevel="0" collapsed="false">
      <c r="A143" s="9" t="s">
        <v>851</v>
      </c>
      <c r="B143" s="9" t="s">
        <v>493</v>
      </c>
      <c r="C143" s="9"/>
    </row>
    <row r="144" customFormat="false" ht="15" hidden="false" customHeight="true" outlineLevel="0" collapsed="false">
      <c r="A144" s="9" t="s">
        <v>852</v>
      </c>
      <c r="B144" s="9" t="s">
        <v>493</v>
      </c>
      <c r="C144" s="9"/>
    </row>
    <row r="145" customFormat="false" ht="16.5" hidden="false" customHeight="true" outlineLevel="0" collapsed="false">
      <c r="A145" s="9" t="s">
        <v>853</v>
      </c>
      <c r="B145" s="9" t="s">
        <v>493</v>
      </c>
      <c r="C145" s="9"/>
    </row>
    <row r="146" customFormat="false" ht="16.5" hidden="false" customHeight="true" outlineLevel="0" collapsed="false">
      <c r="A146" s="9" t="s">
        <v>854</v>
      </c>
      <c r="B146" s="9" t="s">
        <v>493</v>
      </c>
      <c r="C146" s="9"/>
    </row>
    <row r="147" customFormat="false" ht="15" hidden="false" customHeight="true" outlineLevel="0" collapsed="false">
      <c r="A147" s="9" t="s">
        <v>855</v>
      </c>
      <c r="B147" s="9" t="s">
        <v>493</v>
      </c>
      <c r="C147" s="9"/>
    </row>
    <row r="148" customFormat="false" ht="15" hidden="false" customHeight="true" outlineLevel="0" collapsed="false">
      <c r="A148" s="9" t="s">
        <v>856</v>
      </c>
      <c r="B148" s="9" t="s">
        <v>493</v>
      </c>
      <c r="C148" s="9"/>
    </row>
    <row r="149" customFormat="false" ht="15" hidden="false" customHeight="true" outlineLevel="0" collapsed="false">
      <c r="A149" s="9" t="s">
        <v>857</v>
      </c>
      <c r="B149" s="9" t="s">
        <v>493</v>
      </c>
      <c r="C149" s="9"/>
    </row>
    <row r="150" customFormat="false" ht="15" hidden="false" customHeight="true" outlineLevel="0" collapsed="false">
      <c r="A150" s="9" t="s">
        <v>858</v>
      </c>
      <c r="B150" s="9" t="s">
        <v>493</v>
      </c>
      <c r="C150" s="9"/>
    </row>
    <row r="151" customFormat="false" ht="15" hidden="false" customHeight="true" outlineLevel="0" collapsed="false">
      <c r="A151" s="9" t="s">
        <v>859</v>
      </c>
      <c r="B151" s="9" t="s">
        <v>493</v>
      </c>
      <c r="C151" s="9"/>
    </row>
    <row r="152" customFormat="false" ht="15" hidden="false" customHeight="true" outlineLevel="0" collapsed="false">
      <c r="A152" s="9" t="s">
        <v>860</v>
      </c>
      <c r="B152" s="9" t="s">
        <v>493</v>
      </c>
      <c r="C152" s="9"/>
    </row>
    <row r="153" customFormat="false" ht="15" hidden="false" customHeight="true" outlineLevel="0" collapsed="false">
      <c r="A153" s="9" t="s">
        <v>861</v>
      </c>
      <c r="B153" s="9" t="s">
        <v>493</v>
      </c>
      <c r="C153" s="9"/>
    </row>
    <row r="154" customFormat="false" ht="15" hidden="false" customHeight="true" outlineLevel="0" collapsed="false">
      <c r="A154" s="9" t="s">
        <v>862</v>
      </c>
      <c r="B154" s="9" t="s">
        <v>493</v>
      </c>
      <c r="C154" s="9"/>
    </row>
    <row r="155" customFormat="false" ht="15" hidden="false" customHeight="true" outlineLevel="0" collapsed="false">
      <c r="A155" s="9" t="s">
        <v>863</v>
      </c>
      <c r="B155" s="9" t="s">
        <v>493</v>
      </c>
      <c r="C155" s="9"/>
    </row>
    <row r="156" customFormat="false" ht="15" hidden="false" customHeight="true" outlineLevel="0" collapsed="false">
      <c r="A156" s="9" t="s">
        <v>864</v>
      </c>
      <c r="B156" s="9" t="s">
        <v>493</v>
      </c>
      <c r="C156" s="9"/>
    </row>
    <row r="157" customFormat="false" ht="16.5" hidden="false" customHeight="true" outlineLevel="0" collapsed="false">
      <c r="A157" s="9" t="s">
        <v>865</v>
      </c>
      <c r="B157" s="15" t="s">
        <v>495</v>
      </c>
      <c r="C157" s="9"/>
    </row>
    <row r="158" customFormat="false" ht="16.5" hidden="false" customHeight="true" outlineLevel="0" collapsed="false">
      <c r="A158" s="9" t="s">
        <v>866</v>
      </c>
      <c r="B158" s="15" t="s">
        <v>495</v>
      </c>
      <c r="C158" s="9"/>
    </row>
    <row r="159" customFormat="false" ht="15" hidden="false" customHeight="true" outlineLevel="0" collapsed="false">
      <c r="A159" s="9" t="s">
        <v>867</v>
      </c>
      <c r="B159" s="15" t="s">
        <v>495</v>
      </c>
      <c r="C159" s="9"/>
    </row>
    <row r="160" customFormat="false" ht="16.5" hidden="false" customHeight="true" outlineLevel="0" collapsed="false">
      <c r="A160" s="9" t="s">
        <v>868</v>
      </c>
      <c r="B160" s="15" t="s">
        <v>495</v>
      </c>
      <c r="C160" s="9"/>
    </row>
    <row r="161" customFormat="false" ht="16.5" hidden="false" customHeight="true" outlineLevel="0" collapsed="false">
      <c r="A161" s="9" t="s">
        <v>869</v>
      </c>
      <c r="B161" s="15" t="s">
        <v>495</v>
      </c>
      <c r="C161" s="9"/>
    </row>
    <row r="162" customFormat="false" ht="16.5" hidden="false" customHeight="true" outlineLevel="0" collapsed="false">
      <c r="A162" s="9" t="s">
        <v>870</v>
      </c>
      <c r="B162" s="15" t="s">
        <v>495</v>
      </c>
      <c r="C162" s="9"/>
    </row>
    <row r="163" customFormat="false" ht="16.5" hidden="false" customHeight="true" outlineLevel="0" collapsed="false">
      <c r="A163" s="9" t="s">
        <v>871</v>
      </c>
      <c r="B163" s="15" t="s">
        <v>495</v>
      </c>
      <c r="C163" s="9"/>
    </row>
    <row r="164" customFormat="false" ht="16.5" hidden="false" customHeight="true" outlineLevel="0" collapsed="false">
      <c r="A164" s="9" t="s">
        <v>872</v>
      </c>
      <c r="B164" s="15" t="s">
        <v>495</v>
      </c>
      <c r="C164" s="9"/>
    </row>
    <row r="165" customFormat="false" ht="16.5" hidden="false" customHeight="true" outlineLevel="0" collapsed="false">
      <c r="A165" s="9" t="s">
        <v>873</v>
      </c>
      <c r="B165" s="15" t="s">
        <v>495</v>
      </c>
      <c r="C165" s="9"/>
    </row>
    <row r="166" customFormat="false" ht="16.5" hidden="false" customHeight="true" outlineLevel="0" collapsed="false">
      <c r="A166" s="9" t="s">
        <v>874</v>
      </c>
      <c r="B166" s="15" t="s">
        <v>495</v>
      </c>
      <c r="C166" s="9"/>
    </row>
    <row r="167" customFormat="false" ht="16.5" hidden="false" customHeight="true" outlineLevel="0" collapsed="false">
      <c r="A167" s="9" t="s">
        <v>875</v>
      </c>
      <c r="B167" s="15" t="s">
        <v>495</v>
      </c>
      <c r="C167" s="9"/>
    </row>
    <row r="168" customFormat="false" ht="16.5" hidden="false" customHeight="true" outlineLevel="0" collapsed="false">
      <c r="A168" s="9" t="s">
        <v>876</v>
      </c>
      <c r="B168" s="15" t="s">
        <v>495</v>
      </c>
      <c r="C168" s="9"/>
    </row>
    <row r="169" customFormat="false" ht="16.5" hidden="false" customHeight="true" outlineLevel="0" collapsed="false">
      <c r="A169" s="9" t="s">
        <v>877</v>
      </c>
      <c r="B169" s="15" t="s">
        <v>495</v>
      </c>
      <c r="C169" s="9"/>
    </row>
    <row r="170" customFormat="false" ht="16.5" hidden="false" customHeight="true" outlineLevel="0" collapsed="false">
      <c r="A170" s="9" t="s">
        <v>878</v>
      </c>
      <c r="B170" s="15" t="s">
        <v>495</v>
      </c>
      <c r="C170" s="9"/>
    </row>
    <row r="171" customFormat="false" ht="16.5" hidden="false" customHeight="true" outlineLevel="0" collapsed="false">
      <c r="A171" s="9" t="s">
        <v>879</v>
      </c>
      <c r="B171" s="15" t="s">
        <v>495</v>
      </c>
      <c r="C171" s="9"/>
    </row>
    <row r="172" customFormat="false" ht="16.5" hidden="false" customHeight="true" outlineLevel="0" collapsed="false">
      <c r="A172" s="9" t="s">
        <v>880</v>
      </c>
      <c r="B172" s="15" t="s">
        <v>495</v>
      </c>
      <c r="C172" s="9"/>
    </row>
    <row r="173" customFormat="false" ht="16.5" hidden="false" customHeight="true" outlineLevel="0" collapsed="false">
      <c r="A173" s="9" t="s">
        <v>881</v>
      </c>
      <c r="B173" s="15" t="s">
        <v>495</v>
      </c>
      <c r="C173" s="9"/>
    </row>
    <row r="174" customFormat="false" ht="16.5" hidden="false" customHeight="true" outlineLevel="0" collapsed="false">
      <c r="A174" s="9" t="s">
        <v>882</v>
      </c>
      <c r="B174" s="15" t="s">
        <v>495</v>
      </c>
      <c r="C174" s="9"/>
    </row>
    <row r="175" customFormat="false" ht="16.5" hidden="false" customHeight="true" outlineLevel="0" collapsed="false">
      <c r="A175" s="9" t="s">
        <v>883</v>
      </c>
      <c r="B175" s="15" t="s">
        <v>495</v>
      </c>
      <c r="C175" s="9"/>
    </row>
    <row r="176" customFormat="false" ht="16.5" hidden="false" customHeight="true" outlineLevel="0" collapsed="false">
      <c r="A176" s="9" t="s">
        <v>884</v>
      </c>
      <c r="B176" s="15" t="s">
        <v>495</v>
      </c>
      <c r="C176" s="9"/>
    </row>
    <row r="177" customFormat="false" ht="16.5" hidden="false" customHeight="true" outlineLevel="0" collapsed="false">
      <c r="A177" s="9" t="s">
        <v>885</v>
      </c>
      <c r="B177" s="15" t="s">
        <v>495</v>
      </c>
      <c r="C177" s="9"/>
    </row>
    <row r="178" customFormat="false" ht="16.5" hidden="false" customHeight="true" outlineLevel="0" collapsed="false">
      <c r="A178" s="9" t="s">
        <v>886</v>
      </c>
      <c r="B178" s="15" t="s">
        <v>495</v>
      </c>
      <c r="C178" s="9"/>
    </row>
    <row r="179" customFormat="false" ht="16.5" hidden="false" customHeight="true" outlineLevel="0" collapsed="false">
      <c r="A179" s="9" t="s">
        <v>887</v>
      </c>
      <c r="B179" s="15" t="s">
        <v>495</v>
      </c>
      <c r="C179" s="9"/>
    </row>
    <row r="180" customFormat="false" ht="16.5" hidden="false" customHeight="true" outlineLevel="0" collapsed="false">
      <c r="A180" s="9" t="s">
        <v>888</v>
      </c>
      <c r="B180" s="15" t="s">
        <v>495</v>
      </c>
      <c r="C180" s="9"/>
    </row>
    <row r="181" customFormat="false" ht="16.5" hidden="false" customHeight="true" outlineLevel="0" collapsed="false">
      <c r="A181" s="9" t="s">
        <v>889</v>
      </c>
      <c r="B181" s="15" t="s">
        <v>495</v>
      </c>
      <c r="C181" s="9"/>
    </row>
    <row r="182" customFormat="false" ht="16.5" hidden="false" customHeight="true" outlineLevel="0" collapsed="false">
      <c r="A182" s="9" t="s">
        <v>890</v>
      </c>
      <c r="B182" s="15" t="s">
        <v>495</v>
      </c>
      <c r="C182" s="9"/>
    </row>
    <row r="183" customFormat="false" ht="16.5" hidden="false" customHeight="true" outlineLevel="0" collapsed="false">
      <c r="A183" s="9" t="s">
        <v>891</v>
      </c>
      <c r="B183" s="15" t="s">
        <v>495</v>
      </c>
      <c r="C183" s="9"/>
    </row>
    <row r="184" customFormat="false" ht="16.5" hidden="false" customHeight="true" outlineLevel="0" collapsed="false">
      <c r="A184" s="9" t="s">
        <v>892</v>
      </c>
      <c r="B184" s="15" t="s">
        <v>495</v>
      </c>
      <c r="C184" s="9"/>
    </row>
    <row r="185" customFormat="false" ht="16.5" hidden="false" customHeight="true" outlineLevel="0" collapsed="false">
      <c r="A185" s="9" t="s">
        <v>893</v>
      </c>
      <c r="B185" s="15" t="s">
        <v>495</v>
      </c>
      <c r="C185" s="9"/>
    </row>
    <row r="186" customFormat="false" ht="16.5" hidden="false" customHeight="true" outlineLevel="0" collapsed="false">
      <c r="A186" s="9" t="s">
        <v>894</v>
      </c>
      <c r="B186" s="15" t="s">
        <v>495</v>
      </c>
      <c r="C186" s="9"/>
    </row>
    <row r="187" customFormat="false" ht="15" hidden="false" customHeight="true" outlineLevel="0" collapsed="false">
      <c r="A187" s="9" t="s">
        <v>895</v>
      </c>
      <c r="B187" s="15" t="s">
        <v>495</v>
      </c>
      <c r="C187" s="9"/>
    </row>
    <row r="188" customFormat="false" ht="15" hidden="false" customHeight="true" outlineLevel="0" collapsed="false">
      <c r="A188" s="9" t="s">
        <v>896</v>
      </c>
      <c r="B188" s="15" t="s">
        <v>495</v>
      </c>
      <c r="C188" s="9"/>
    </row>
    <row r="189" customFormat="false" ht="15" hidden="false" customHeight="true" outlineLevel="0" collapsed="false">
      <c r="A189" s="9" t="s">
        <v>897</v>
      </c>
      <c r="B189" s="15" t="s">
        <v>495</v>
      </c>
      <c r="C189" s="9"/>
    </row>
    <row r="190" customFormat="false" ht="15" hidden="false" customHeight="true" outlineLevel="0" collapsed="false">
      <c r="A190" s="9" t="s">
        <v>898</v>
      </c>
      <c r="B190" s="15" t="s">
        <v>495</v>
      </c>
      <c r="C190" s="9"/>
    </row>
    <row r="191" customFormat="false" ht="15" hidden="false" customHeight="true" outlineLevel="0" collapsed="false">
      <c r="A191" s="9" t="s">
        <v>899</v>
      </c>
      <c r="B191" s="15" t="s">
        <v>495</v>
      </c>
      <c r="C191" s="9"/>
    </row>
    <row r="192" customFormat="false" ht="15" hidden="false" customHeight="true" outlineLevel="0" collapsed="false">
      <c r="A192" s="9" t="s">
        <v>900</v>
      </c>
      <c r="B192" s="15" t="s">
        <v>495</v>
      </c>
      <c r="C192" s="9"/>
    </row>
    <row r="193" customFormat="false" ht="15" hidden="false" customHeight="true" outlineLevel="0" collapsed="false">
      <c r="A193" s="9" t="s">
        <v>901</v>
      </c>
      <c r="B193" s="15" t="s">
        <v>495</v>
      </c>
      <c r="C193" s="9"/>
    </row>
    <row r="194" customFormat="false" ht="15" hidden="false" customHeight="true" outlineLevel="0" collapsed="false">
      <c r="A194" s="9" t="s">
        <v>902</v>
      </c>
      <c r="B194" s="15" t="s">
        <v>495</v>
      </c>
      <c r="C194" s="9"/>
    </row>
    <row r="195" customFormat="false" ht="15" hidden="false" customHeight="true" outlineLevel="0" collapsed="false">
      <c r="A195" s="9" t="s">
        <v>903</v>
      </c>
      <c r="B195" s="15" t="s">
        <v>495</v>
      </c>
      <c r="C195" s="9"/>
    </row>
    <row r="196" customFormat="false" ht="15" hidden="false" customHeight="true" outlineLevel="0" collapsed="false">
      <c r="A196" s="9" t="s">
        <v>904</v>
      </c>
      <c r="B196" s="15" t="s">
        <v>495</v>
      </c>
      <c r="C196" s="9"/>
    </row>
    <row r="197" customFormat="false" ht="15" hidden="false" customHeight="true" outlineLevel="0" collapsed="false">
      <c r="A197" s="9" t="s">
        <v>905</v>
      </c>
      <c r="B197" s="15" t="s">
        <v>495</v>
      </c>
      <c r="C197" s="9"/>
    </row>
    <row r="198" customFormat="false" ht="15" hidden="false" customHeight="true" outlineLevel="0" collapsed="false">
      <c r="A198" s="9" t="s">
        <v>906</v>
      </c>
      <c r="B198" s="15" t="s">
        <v>495</v>
      </c>
      <c r="C198" s="9"/>
    </row>
    <row r="199" customFormat="false" ht="16.5" hidden="false" customHeight="true" outlineLevel="0" collapsed="false">
      <c r="A199" s="9" t="s">
        <v>907</v>
      </c>
      <c r="B199" s="15" t="s">
        <v>495</v>
      </c>
      <c r="C199" s="9"/>
    </row>
    <row r="200" customFormat="false" ht="15" hidden="false" customHeight="true" outlineLevel="0" collapsed="false">
      <c r="A200" s="9" t="s">
        <v>908</v>
      </c>
      <c r="B200" s="15" t="s">
        <v>495</v>
      </c>
      <c r="C200" s="9"/>
    </row>
    <row r="201" customFormat="false" ht="15" hidden="false" customHeight="true" outlineLevel="0" collapsed="false">
      <c r="A201" s="9" t="s">
        <v>909</v>
      </c>
      <c r="B201" s="15" t="s">
        <v>495</v>
      </c>
      <c r="C201" s="9"/>
    </row>
    <row r="202" customFormat="false" ht="15" hidden="false" customHeight="true" outlineLevel="0" collapsed="false">
      <c r="A202" s="9" t="s">
        <v>910</v>
      </c>
      <c r="B202" s="15" t="s">
        <v>495</v>
      </c>
      <c r="C202" s="9"/>
    </row>
    <row r="203" customFormat="false" ht="15" hidden="false" customHeight="true" outlineLevel="0" collapsed="false">
      <c r="A203" s="9" t="s">
        <v>911</v>
      </c>
      <c r="B203" s="15" t="s">
        <v>495</v>
      </c>
      <c r="C203" s="9"/>
    </row>
    <row r="204" customFormat="false" ht="16.5" hidden="false" customHeight="true" outlineLevel="0" collapsed="false">
      <c r="A204" s="9" t="s">
        <v>912</v>
      </c>
      <c r="B204" s="15" t="s">
        <v>495</v>
      </c>
      <c r="C204" s="9"/>
    </row>
    <row r="205" customFormat="false" ht="15" hidden="false" customHeight="true" outlineLevel="0" collapsed="false">
      <c r="A205" s="9" t="s">
        <v>913</v>
      </c>
      <c r="B205" s="15" t="s">
        <v>495</v>
      </c>
      <c r="C205" s="9"/>
    </row>
    <row r="206" customFormat="false" ht="15" hidden="false" customHeight="true" outlineLevel="0" collapsed="false">
      <c r="A206" s="9" t="s">
        <v>914</v>
      </c>
      <c r="B206" s="15" t="s">
        <v>495</v>
      </c>
      <c r="C206" s="9"/>
    </row>
    <row r="207" customFormat="false" ht="15" hidden="false" customHeight="true" outlineLevel="0" collapsed="false">
      <c r="A207" s="9" t="s">
        <v>915</v>
      </c>
      <c r="B207" s="15" t="s">
        <v>495</v>
      </c>
      <c r="C207" s="9"/>
    </row>
    <row r="208" customFormat="false" ht="15" hidden="false" customHeight="true" outlineLevel="0" collapsed="false">
      <c r="A208" s="9" t="s">
        <v>916</v>
      </c>
      <c r="B208" s="15" t="s">
        <v>495</v>
      </c>
      <c r="C208" s="9"/>
    </row>
    <row r="209" customFormat="false" ht="15" hidden="false" customHeight="true" outlineLevel="0" collapsed="false">
      <c r="A209" s="9" t="s">
        <v>917</v>
      </c>
      <c r="B209" s="15" t="s">
        <v>495</v>
      </c>
      <c r="C209" s="9"/>
    </row>
    <row r="210" customFormat="false" ht="15" hidden="false" customHeight="true" outlineLevel="0" collapsed="false">
      <c r="A210" s="9" t="s">
        <v>918</v>
      </c>
      <c r="B210" s="15" t="s">
        <v>495</v>
      </c>
      <c r="C210" s="9"/>
    </row>
    <row r="211" customFormat="false" ht="15" hidden="false" customHeight="true" outlineLevel="0" collapsed="false">
      <c r="A211" s="9" t="s">
        <v>919</v>
      </c>
      <c r="B211" s="15" t="s">
        <v>495</v>
      </c>
      <c r="C211" s="9"/>
    </row>
    <row r="212" customFormat="false" ht="15" hidden="false" customHeight="true" outlineLevel="0" collapsed="false">
      <c r="A212" s="9" t="s">
        <v>920</v>
      </c>
      <c r="B212" s="15" t="s">
        <v>495</v>
      </c>
      <c r="C212" s="9"/>
    </row>
    <row r="213" customFormat="false" ht="15" hidden="false" customHeight="true" outlineLevel="0" collapsed="false">
      <c r="A213" s="9" t="s">
        <v>921</v>
      </c>
      <c r="B213" s="15" t="s">
        <v>495</v>
      </c>
      <c r="C213" s="9"/>
    </row>
    <row r="214" customFormat="false" ht="15" hidden="false" customHeight="true" outlineLevel="0" collapsed="false">
      <c r="A214" s="9" t="s">
        <v>922</v>
      </c>
      <c r="B214" s="15" t="s">
        <v>495</v>
      </c>
      <c r="C214" s="9"/>
    </row>
    <row r="215" customFormat="false" ht="15" hidden="false" customHeight="true" outlineLevel="0" collapsed="false">
      <c r="A215" s="9" t="s">
        <v>923</v>
      </c>
      <c r="B215" s="15" t="s">
        <v>495</v>
      </c>
      <c r="C215" s="9"/>
    </row>
    <row r="216" customFormat="false" ht="16.5" hidden="false" customHeight="true" outlineLevel="0" collapsed="false">
      <c r="A216" s="9" t="s">
        <v>924</v>
      </c>
      <c r="B216" s="15" t="s">
        <v>495</v>
      </c>
      <c r="C216" s="9"/>
    </row>
    <row r="217" customFormat="false" ht="15" hidden="false" customHeight="true" outlineLevel="0" collapsed="false">
      <c r="A217" s="9" t="s">
        <v>925</v>
      </c>
      <c r="B217" s="15" t="s">
        <v>495</v>
      </c>
      <c r="C217" s="9"/>
    </row>
    <row r="218" customFormat="false" ht="16.5" hidden="false" customHeight="true" outlineLevel="0" collapsed="false">
      <c r="A218" s="9" t="s">
        <v>926</v>
      </c>
      <c r="B218" s="15" t="s">
        <v>495</v>
      </c>
      <c r="C218" s="9"/>
    </row>
    <row r="219" customFormat="false" ht="15" hidden="false" customHeight="true" outlineLevel="0" collapsed="false">
      <c r="A219" s="9" t="s">
        <v>927</v>
      </c>
      <c r="B219" s="15" t="s">
        <v>495</v>
      </c>
      <c r="C219" s="9"/>
    </row>
    <row r="220" customFormat="false" ht="15" hidden="false" customHeight="true" outlineLevel="0" collapsed="false">
      <c r="A220" s="9" t="s">
        <v>928</v>
      </c>
      <c r="B220" s="15" t="s">
        <v>495</v>
      </c>
      <c r="C220" s="9"/>
    </row>
    <row r="221" customFormat="false" ht="15" hidden="false" customHeight="true" outlineLevel="0" collapsed="false">
      <c r="A221" s="9" t="s">
        <v>929</v>
      </c>
      <c r="B221" s="15" t="s">
        <v>495</v>
      </c>
      <c r="C221" s="9"/>
    </row>
    <row r="222" customFormat="false" ht="15" hidden="false" customHeight="true" outlineLevel="0" collapsed="false">
      <c r="A222" s="9" t="s">
        <v>930</v>
      </c>
      <c r="B222" s="15" t="s">
        <v>495</v>
      </c>
      <c r="C222" s="9"/>
    </row>
    <row r="223" customFormat="false" ht="15" hidden="false" customHeight="true" outlineLevel="0" collapsed="false">
      <c r="A223" s="9" t="s">
        <v>931</v>
      </c>
      <c r="B223" s="15" t="s">
        <v>495</v>
      </c>
      <c r="C223" s="9"/>
    </row>
    <row r="224" customFormat="false" ht="16.5" hidden="false" customHeight="true" outlineLevel="0" collapsed="false">
      <c r="A224" s="9" t="s">
        <v>932</v>
      </c>
      <c r="B224" s="15" t="s">
        <v>495</v>
      </c>
      <c r="C224" s="9"/>
    </row>
    <row r="225" customFormat="false" ht="15" hidden="false" customHeight="true" outlineLevel="0" collapsed="false">
      <c r="A225" s="9" t="s">
        <v>933</v>
      </c>
      <c r="B225" s="15" t="s">
        <v>495</v>
      </c>
      <c r="C225" s="9"/>
    </row>
    <row r="226" customFormat="false" ht="16.5" hidden="false" customHeight="true" outlineLevel="0" collapsed="false">
      <c r="A226" s="9" t="s">
        <v>934</v>
      </c>
      <c r="B226" s="15" t="s">
        <v>495</v>
      </c>
      <c r="C226" s="9"/>
    </row>
    <row r="227" customFormat="false" ht="15" hidden="false" customHeight="true" outlineLevel="0" collapsed="false">
      <c r="A227" s="9" t="s">
        <v>935</v>
      </c>
      <c r="B227" s="15" t="s">
        <v>495</v>
      </c>
      <c r="C227" s="9"/>
    </row>
    <row r="228" customFormat="false" ht="15" hidden="false" customHeight="true" outlineLevel="0" collapsed="false">
      <c r="A228" s="9" t="s">
        <v>936</v>
      </c>
      <c r="B228" s="15" t="s">
        <v>495</v>
      </c>
      <c r="C228" s="9"/>
    </row>
    <row r="229" customFormat="false" ht="15" hidden="false" customHeight="true" outlineLevel="0" collapsed="false">
      <c r="A229" s="9" t="s">
        <v>937</v>
      </c>
      <c r="B229" s="15" t="s">
        <v>495</v>
      </c>
      <c r="C229" s="9"/>
    </row>
    <row r="230" customFormat="false" ht="15" hidden="false" customHeight="true" outlineLevel="0" collapsed="false">
      <c r="A230" s="9" t="s">
        <v>938</v>
      </c>
      <c r="B230" s="15" t="s">
        <v>495</v>
      </c>
      <c r="C230" s="9"/>
    </row>
    <row r="231" customFormat="false" ht="15" hidden="false" customHeight="true" outlineLevel="0" collapsed="false">
      <c r="A231" s="9" t="s">
        <v>939</v>
      </c>
      <c r="B231" s="15" t="s">
        <v>495</v>
      </c>
      <c r="C231" s="9"/>
    </row>
    <row r="232" customFormat="false" ht="15" hidden="false" customHeight="true" outlineLevel="0" collapsed="false">
      <c r="A232" s="9" t="s">
        <v>940</v>
      </c>
      <c r="B232" s="15" t="s">
        <v>495</v>
      </c>
      <c r="C232" s="9"/>
    </row>
    <row r="233" customFormat="false" ht="15" hidden="false" customHeight="true" outlineLevel="0" collapsed="false">
      <c r="A233" s="9" t="s">
        <v>941</v>
      </c>
      <c r="B233" s="15" t="s">
        <v>495</v>
      </c>
      <c r="C233" s="9"/>
    </row>
    <row r="234" customFormat="false" ht="15" hidden="false" customHeight="true" outlineLevel="0" collapsed="false">
      <c r="A234" s="9" t="s">
        <v>942</v>
      </c>
      <c r="B234" s="15" t="s">
        <v>495</v>
      </c>
      <c r="C234" s="9"/>
    </row>
    <row r="235" customFormat="false" ht="15" hidden="false" customHeight="true" outlineLevel="0" collapsed="false">
      <c r="A235" s="9" t="s">
        <v>943</v>
      </c>
      <c r="B235" s="15" t="s">
        <v>495</v>
      </c>
      <c r="C235" s="9"/>
    </row>
    <row r="236" customFormat="false" ht="15" hidden="false" customHeight="true" outlineLevel="0" collapsed="false">
      <c r="A236" s="9" t="s">
        <v>944</v>
      </c>
      <c r="B236" s="15" t="s">
        <v>495</v>
      </c>
      <c r="C236" s="9"/>
    </row>
    <row r="237" customFormat="false" ht="15" hidden="false" customHeight="true" outlineLevel="0" collapsed="false">
      <c r="A237" s="9" t="s">
        <v>945</v>
      </c>
      <c r="B237" s="15" t="s">
        <v>495</v>
      </c>
      <c r="C237" s="9"/>
    </row>
    <row r="238" customFormat="false" ht="15" hidden="false" customHeight="true" outlineLevel="0" collapsed="false">
      <c r="A238" s="9" t="s">
        <v>946</v>
      </c>
      <c r="B238" s="15" t="s">
        <v>495</v>
      </c>
      <c r="C238" s="9"/>
    </row>
    <row r="239" customFormat="false" ht="15" hidden="false" customHeight="true" outlineLevel="0" collapsed="false">
      <c r="A239" s="9" t="s">
        <v>947</v>
      </c>
      <c r="B239" s="15" t="s">
        <v>495</v>
      </c>
      <c r="C239" s="9"/>
    </row>
    <row r="240" customFormat="false" ht="15" hidden="false" customHeight="true" outlineLevel="0" collapsed="false">
      <c r="A240" s="9" t="s">
        <v>948</v>
      </c>
      <c r="B240" s="15" t="s">
        <v>495</v>
      </c>
      <c r="C240" s="9"/>
    </row>
    <row r="241" customFormat="false" ht="15" hidden="false" customHeight="true" outlineLevel="0" collapsed="false">
      <c r="A241" s="9" t="s">
        <v>949</v>
      </c>
      <c r="B241" s="15" t="s">
        <v>495</v>
      </c>
      <c r="C241" s="9"/>
    </row>
    <row r="242" customFormat="false" ht="16.5" hidden="false" customHeight="true" outlineLevel="0" collapsed="false">
      <c r="A242" s="9" t="s">
        <v>950</v>
      </c>
      <c r="B242" s="15" t="s">
        <v>495</v>
      </c>
      <c r="C242" s="9"/>
    </row>
    <row r="243" customFormat="false" ht="15" hidden="false" customHeight="true" outlineLevel="0" collapsed="false">
      <c r="A243" s="9" t="s">
        <v>951</v>
      </c>
      <c r="B243" s="15" t="s">
        <v>495</v>
      </c>
      <c r="C243" s="9"/>
    </row>
    <row r="244" customFormat="false" ht="15" hidden="false" customHeight="true" outlineLevel="0" collapsed="false">
      <c r="A244" s="9" t="s">
        <v>952</v>
      </c>
      <c r="B244" s="15" t="s">
        <v>495</v>
      </c>
      <c r="C244" s="9"/>
    </row>
    <row r="245" customFormat="false" ht="15" hidden="false" customHeight="true" outlineLevel="0" collapsed="false">
      <c r="A245" s="9" t="s">
        <v>953</v>
      </c>
      <c r="B245" s="15" t="s">
        <v>495</v>
      </c>
      <c r="C245" s="9"/>
    </row>
    <row r="246" customFormat="false" ht="15" hidden="false" customHeight="true" outlineLevel="0" collapsed="false">
      <c r="A246" s="9" t="s">
        <v>954</v>
      </c>
      <c r="B246" s="15" t="s">
        <v>495</v>
      </c>
      <c r="C246" s="9"/>
    </row>
    <row r="247" customFormat="false" ht="15" hidden="false" customHeight="true" outlineLevel="0" collapsed="false">
      <c r="A247" s="9" t="s">
        <v>955</v>
      </c>
      <c r="B247" s="15" t="s">
        <v>495</v>
      </c>
      <c r="C247" s="9"/>
    </row>
    <row r="248" customFormat="false" ht="15" hidden="false" customHeight="true" outlineLevel="0" collapsed="false">
      <c r="A248" s="9" t="s">
        <v>956</v>
      </c>
      <c r="B248" s="15" t="s">
        <v>495</v>
      </c>
      <c r="C248" s="9"/>
    </row>
    <row r="249" customFormat="false" ht="15" hidden="false" customHeight="true" outlineLevel="0" collapsed="false">
      <c r="A249" s="9" t="s">
        <v>957</v>
      </c>
      <c r="B249" s="15" t="s">
        <v>495</v>
      </c>
      <c r="C249" s="9"/>
    </row>
    <row r="250" customFormat="false" ht="15" hidden="false" customHeight="true" outlineLevel="0" collapsed="false">
      <c r="A250" s="9" t="s">
        <v>958</v>
      </c>
      <c r="B250" s="15" t="s">
        <v>495</v>
      </c>
      <c r="C250" s="9"/>
    </row>
    <row r="251" customFormat="false" ht="15" hidden="false" customHeight="true" outlineLevel="0" collapsed="false">
      <c r="A251" s="9" t="s">
        <v>959</v>
      </c>
      <c r="B251" s="15" t="s">
        <v>495</v>
      </c>
      <c r="C251" s="9"/>
    </row>
    <row r="252" customFormat="false" ht="15" hidden="false" customHeight="true" outlineLevel="0" collapsed="false">
      <c r="A252" s="9" t="s">
        <v>960</v>
      </c>
      <c r="B252" s="15" t="s">
        <v>495</v>
      </c>
      <c r="C252" s="9"/>
    </row>
    <row r="253" customFormat="false" ht="15" hidden="false" customHeight="true" outlineLevel="0" collapsed="false">
      <c r="A253" s="9" t="s">
        <v>961</v>
      </c>
      <c r="B253" s="15" t="s">
        <v>495</v>
      </c>
      <c r="C253" s="9"/>
    </row>
    <row r="254" customFormat="false" ht="15" hidden="false" customHeight="true" outlineLevel="0" collapsed="false">
      <c r="A254" s="9" t="s">
        <v>962</v>
      </c>
      <c r="B254" s="15" t="s">
        <v>495</v>
      </c>
      <c r="C254" s="9"/>
    </row>
    <row r="255" customFormat="false" ht="15" hidden="false" customHeight="true" outlineLevel="0" collapsed="false">
      <c r="A255" s="9" t="s">
        <v>963</v>
      </c>
      <c r="B255" s="15" t="s">
        <v>495</v>
      </c>
      <c r="C255" s="9"/>
    </row>
    <row r="256" customFormat="false" ht="15" hidden="false" customHeight="true" outlineLevel="0" collapsed="false">
      <c r="A256" s="9" t="s">
        <v>964</v>
      </c>
      <c r="B256" s="15" t="s">
        <v>495</v>
      </c>
      <c r="C256" s="9"/>
    </row>
    <row r="257" customFormat="false" ht="15" hidden="false" customHeight="true" outlineLevel="0" collapsed="false">
      <c r="A257" s="9" t="s">
        <v>965</v>
      </c>
      <c r="B257" s="15" t="s">
        <v>495</v>
      </c>
      <c r="C257" s="9"/>
    </row>
    <row r="258" customFormat="false" ht="15" hidden="false" customHeight="true" outlineLevel="0" collapsed="false">
      <c r="A258" s="9" t="s">
        <v>966</v>
      </c>
      <c r="B258" s="15" t="s">
        <v>495</v>
      </c>
      <c r="C258" s="9"/>
    </row>
    <row r="259" customFormat="false" ht="15" hidden="false" customHeight="true" outlineLevel="0" collapsed="false">
      <c r="A259" s="9" t="s">
        <v>967</v>
      </c>
      <c r="B259" s="15" t="s">
        <v>495</v>
      </c>
      <c r="C259" s="9"/>
    </row>
    <row r="260" customFormat="false" ht="15" hidden="false" customHeight="true" outlineLevel="0" collapsed="false">
      <c r="A260" s="9" t="s">
        <v>968</v>
      </c>
      <c r="B260" s="15" t="s">
        <v>495</v>
      </c>
      <c r="C260" s="9"/>
    </row>
    <row r="261" customFormat="false" ht="15" hidden="false" customHeight="true" outlineLevel="0" collapsed="false">
      <c r="A261" s="9" t="s">
        <v>969</v>
      </c>
      <c r="B261" s="15" t="s">
        <v>495</v>
      </c>
      <c r="C261" s="9"/>
    </row>
    <row r="262" customFormat="false" ht="15" hidden="false" customHeight="true" outlineLevel="0" collapsed="false">
      <c r="A262" s="9" t="s">
        <v>970</v>
      </c>
      <c r="B262" s="15" t="s">
        <v>495</v>
      </c>
      <c r="C262" s="9"/>
    </row>
    <row r="263" customFormat="false" ht="15" hidden="false" customHeight="true" outlineLevel="0" collapsed="false">
      <c r="A263" s="9" t="s">
        <v>971</v>
      </c>
      <c r="B263" s="15" t="s">
        <v>495</v>
      </c>
      <c r="C263" s="9"/>
    </row>
    <row r="264" customFormat="false" ht="15" hidden="false" customHeight="true" outlineLevel="0" collapsed="false">
      <c r="A264" s="9" t="s">
        <v>972</v>
      </c>
      <c r="B264" s="15" t="s">
        <v>495</v>
      </c>
      <c r="C264" s="9"/>
    </row>
    <row r="265" customFormat="false" ht="15" hidden="false" customHeight="true" outlineLevel="0" collapsed="false">
      <c r="A265" s="9" t="s">
        <v>973</v>
      </c>
      <c r="B265" s="15" t="s">
        <v>495</v>
      </c>
      <c r="C265" s="9"/>
    </row>
    <row r="266" customFormat="false" ht="15" hidden="false" customHeight="true" outlineLevel="0" collapsed="false">
      <c r="A266" s="9" t="s">
        <v>974</v>
      </c>
      <c r="B266" s="15" t="s">
        <v>495</v>
      </c>
      <c r="C266" s="9"/>
    </row>
    <row r="267" customFormat="false" ht="15" hidden="false" customHeight="true" outlineLevel="0" collapsed="false">
      <c r="A267" s="9" t="s">
        <v>975</v>
      </c>
      <c r="B267" s="15" t="s">
        <v>495</v>
      </c>
      <c r="C267" s="9"/>
    </row>
    <row r="268" customFormat="false" ht="15" hidden="false" customHeight="true" outlineLevel="0" collapsed="false">
      <c r="A268" s="9" t="s">
        <v>976</v>
      </c>
      <c r="B268" s="15" t="s">
        <v>495</v>
      </c>
      <c r="C268" s="9"/>
    </row>
    <row r="269" customFormat="false" ht="15" hidden="false" customHeight="true" outlineLevel="0" collapsed="false">
      <c r="A269" s="9" t="s">
        <v>977</v>
      </c>
      <c r="B269" s="15" t="s">
        <v>495</v>
      </c>
      <c r="C269" s="9"/>
    </row>
    <row r="270" customFormat="false" ht="15" hidden="false" customHeight="true" outlineLevel="0" collapsed="false">
      <c r="A270" s="9" t="s">
        <v>978</v>
      </c>
      <c r="B270" s="15" t="s">
        <v>495</v>
      </c>
      <c r="C270" s="9"/>
    </row>
    <row r="271" customFormat="false" ht="15" hidden="false" customHeight="true" outlineLevel="0" collapsed="false">
      <c r="A271" s="9" t="s">
        <v>979</v>
      </c>
      <c r="B271" s="15" t="s">
        <v>495</v>
      </c>
      <c r="C271" s="9"/>
    </row>
    <row r="272" customFormat="false" ht="15" hidden="false" customHeight="true" outlineLevel="0" collapsed="false">
      <c r="A272" s="9" t="s">
        <v>980</v>
      </c>
      <c r="B272" s="15" t="s">
        <v>495</v>
      </c>
      <c r="C272" s="9"/>
    </row>
    <row r="273" customFormat="false" ht="15" hidden="false" customHeight="true" outlineLevel="0" collapsed="false">
      <c r="A273" s="9" t="s">
        <v>981</v>
      </c>
      <c r="B273" s="15" t="s">
        <v>495</v>
      </c>
      <c r="C273" s="9"/>
    </row>
    <row r="274" customFormat="false" ht="15" hidden="false" customHeight="true" outlineLevel="0" collapsed="false">
      <c r="A274" s="9" t="s">
        <v>982</v>
      </c>
      <c r="B274" s="15" t="s">
        <v>495</v>
      </c>
      <c r="C274" s="9"/>
    </row>
    <row r="275" customFormat="false" ht="15" hidden="false" customHeight="true" outlineLevel="0" collapsed="false">
      <c r="A275" s="9" t="s">
        <v>983</v>
      </c>
      <c r="B275" s="15" t="s">
        <v>495</v>
      </c>
      <c r="C275" s="9"/>
    </row>
    <row r="276" customFormat="false" ht="16.5" hidden="false" customHeight="true" outlineLevel="0" collapsed="false">
      <c r="A276" s="9" t="s">
        <v>984</v>
      </c>
      <c r="B276" s="15" t="s">
        <v>495</v>
      </c>
      <c r="C276" s="9"/>
    </row>
    <row r="277" customFormat="false" ht="15" hidden="false" customHeight="true" outlineLevel="0" collapsed="false">
      <c r="A277" s="9" t="s">
        <v>985</v>
      </c>
      <c r="B277" s="15" t="s">
        <v>495</v>
      </c>
      <c r="C277" s="9"/>
    </row>
    <row r="278" customFormat="false" ht="16.5" hidden="false" customHeight="true" outlineLevel="0" collapsed="false">
      <c r="A278" s="9" t="s">
        <v>986</v>
      </c>
      <c r="B278" s="15" t="s">
        <v>495</v>
      </c>
      <c r="C278" s="9"/>
    </row>
    <row r="279" customFormat="false" ht="15" hidden="false" customHeight="true" outlineLevel="0" collapsed="false">
      <c r="A279" s="9" t="s">
        <v>987</v>
      </c>
      <c r="B279" s="15" t="s">
        <v>495</v>
      </c>
      <c r="C279" s="9"/>
    </row>
    <row r="280" customFormat="false" ht="15" hidden="false" customHeight="true" outlineLevel="0" collapsed="false">
      <c r="A280" s="9" t="s">
        <v>988</v>
      </c>
      <c r="B280" s="15" t="s">
        <v>495</v>
      </c>
      <c r="C280" s="9"/>
    </row>
    <row r="281" customFormat="false" ht="15" hidden="false" customHeight="true" outlineLevel="0" collapsed="false">
      <c r="A281" s="9" t="s">
        <v>989</v>
      </c>
      <c r="B281" s="15" t="s">
        <v>495</v>
      </c>
      <c r="C281" s="9"/>
    </row>
    <row r="282" customFormat="false" ht="15" hidden="false" customHeight="true" outlineLevel="0" collapsed="false">
      <c r="A282" s="9" t="s">
        <v>990</v>
      </c>
      <c r="B282" s="15" t="s">
        <v>495</v>
      </c>
      <c r="C282" s="9"/>
    </row>
    <row r="283" customFormat="false" ht="15" hidden="false" customHeight="true" outlineLevel="0" collapsed="false">
      <c r="A283" s="9" t="s">
        <v>991</v>
      </c>
      <c r="B283" s="15" t="s">
        <v>495</v>
      </c>
      <c r="C283" s="9"/>
    </row>
    <row r="284" customFormat="false" ht="15" hidden="false" customHeight="true" outlineLevel="0" collapsed="false">
      <c r="A284" s="9" t="s">
        <v>992</v>
      </c>
      <c r="B284" s="15" t="s">
        <v>495</v>
      </c>
      <c r="C284" s="9"/>
    </row>
    <row r="285" customFormat="false" ht="15" hidden="false" customHeight="true" outlineLevel="0" collapsed="false">
      <c r="A285" s="9" t="s">
        <v>993</v>
      </c>
      <c r="B285" s="15" t="s">
        <v>495</v>
      </c>
      <c r="C285" s="9"/>
    </row>
    <row r="286" customFormat="false" ht="15" hidden="false" customHeight="true" outlineLevel="0" collapsed="false">
      <c r="A286" s="9" t="s">
        <v>994</v>
      </c>
      <c r="B286" s="15" t="s">
        <v>495</v>
      </c>
      <c r="C286" s="9"/>
    </row>
    <row r="287" customFormat="false" ht="16.5" hidden="false" customHeight="true" outlineLevel="0" collapsed="false">
      <c r="A287" s="9" t="s">
        <v>995</v>
      </c>
      <c r="B287" s="15" t="s">
        <v>495</v>
      </c>
      <c r="C287" s="9"/>
    </row>
    <row r="288" customFormat="false" ht="15" hidden="false" customHeight="true" outlineLevel="0" collapsed="false">
      <c r="A288" s="9" t="s">
        <v>996</v>
      </c>
      <c r="B288" s="15" t="s">
        <v>495</v>
      </c>
      <c r="C288" s="9"/>
    </row>
    <row r="289" customFormat="false" ht="15" hidden="false" customHeight="true" outlineLevel="0" collapsed="false">
      <c r="A289" s="9" t="s">
        <v>997</v>
      </c>
      <c r="B289" s="15" t="s">
        <v>495</v>
      </c>
      <c r="C289" s="9"/>
    </row>
    <row r="290" customFormat="false" ht="15" hidden="false" customHeight="true" outlineLevel="0" collapsed="false">
      <c r="A290" s="9" t="s">
        <v>998</v>
      </c>
      <c r="B290" s="15" t="s">
        <v>495</v>
      </c>
      <c r="C290" s="9"/>
    </row>
    <row r="291" customFormat="false" ht="15" hidden="false" customHeight="true" outlineLevel="0" collapsed="false">
      <c r="A291" s="9" t="s">
        <v>999</v>
      </c>
      <c r="B291" s="15" t="s">
        <v>495</v>
      </c>
      <c r="C291" s="9"/>
    </row>
    <row r="292" customFormat="false" ht="15" hidden="false" customHeight="true" outlineLevel="0" collapsed="false">
      <c r="A292" s="9" t="s">
        <v>1000</v>
      </c>
      <c r="B292" s="15" t="s">
        <v>495</v>
      </c>
      <c r="C292" s="9"/>
    </row>
    <row r="293" customFormat="false" ht="15" hidden="false" customHeight="true" outlineLevel="0" collapsed="false">
      <c r="A293" s="9" t="s">
        <v>1001</v>
      </c>
      <c r="B293" s="15" t="s">
        <v>495</v>
      </c>
      <c r="C293" s="9"/>
    </row>
    <row r="294" customFormat="false" ht="15" hidden="false" customHeight="true" outlineLevel="0" collapsed="false">
      <c r="A294" s="9" t="s">
        <v>1002</v>
      </c>
      <c r="B294" s="15" t="s">
        <v>495</v>
      </c>
      <c r="C294" s="9"/>
    </row>
    <row r="295" customFormat="false" ht="15" hidden="false" customHeight="true" outlineLevel="0" collapsed="false">
      <c r="A295" s="9" t="s">
        <v>1003</v>
      </c>
      <c r="B295" s="15" t="s">
        <v>495</v>
      </c>
      <c r="C295" s="9"/>
    </row>
    <row r="296" customFormat="false" ht="15" hidden="false" customHeight="true" outlineLevel="0" collapsed="false">
      <c r="A296" s="9" t="s">
        <v>1004</v>
      </c>
      <c r="B296" s="15" t="s">
        <v>495</v>
      </c>
      <c r="C296" s="9"/>
    </row>
    <row r="297" customFormat="false" ht="15" hidden="false" customHeight="true" outlineLevel="0" collapsed="false">
      <c r="A297" s="9" t="s">
        <v>1005</v>
      </c>
      <c r="B297" s="15" t="s">
        <v>495</v>
      </c>
      <c r="C297" s="9"/>
    </row>
    <row r="298" customFormat="false" ht="15" hidden="false" customHeight="true" outlineLevel="0" collapsed="false">
      <c r="A298" s="9" t="s">
        <v>1006</v>
      </c>
      <c r="B298" s="15" t="s">
        <v>495</v>
      </c>
      <c r="C298" s="9"/>
    </row>
    <row r="299" customFormat="false" ht="15" hidden="false" customHeight="true" outlineLevel="0" collapsed="false">
      <c r="A299" s="9" t="s">
        <v>1007</v>
      </c>
      <c r="B299" s="15" t="s">
        <v>495</v>
      </c>
      <c r="C299" s="9"/>
    </row>
    <row r="300" customFormat="false" ht="15" hidden="false" customHeight="true" outlineLevel="0" collapsed="false">
      <c r="A300" s="9" t="s">
        <v>1008</v>
      </c>
      <c r="B300" s="15" t="s">
        <v>495</v>
      </c>
      <c r="C300" s="9"/>
    </row>
    <row r="301" customFormat="false" ht="15" hidden="false" customHeight="true" outlineLevel="0" collapsed="false">
      <c r="A301" s="9" t="s">
        <v>1009</v>
      </c>
      <c r="B301" s="15" t="s">
        <v>495</v>
      </c>
      <c r="C301" s="9"/>
    </row>
    <row r="302" customFormat="false" ht="15" hidden="false" customHeight="true" outlineLevel="0" collapsed="false">
      <c r="A302" s="9" t="s">
        <v>1010</v>
      </c>
      <c r="B302" s="15" t="s">
        <v>495</v>
      </c>
      <c r="C302" s="9"/>
    </row>
    <row r="303" customFormat="false" ht="15" hidden="false" customHeight="true" outlineLevel="0" collapsed="false">
      <c r="A303" s="9" t="s">
        <v>1011</v>
      </c>
      <c r="B303" s="15" t="s">
        <v>495</v>
      </c>
      <c r="C303" s="9"/>
    </row>
    <row r="304" customFormat="false" ht="15" hidden="false" customHeight="true" outlineLevel="0" collapsed="false">
      <c r="A304" s="9" t="s">
        <v>1012</v>
      </c>
      <c r="B304" s="15" t="s">
        <v>495</v>
      </c>
      <c r="C304" s="9"/>
    </row>
    <row r="305" customFormat="false" ht="15" hidden="false" customHeight="true" outlineLevel="0" collapsed="false">
      <c r="A305" s="9" t="s">
        <v>1013</v>
      </c>
      <c r="B305" s="15" t="s">
        <v>495</v>
      </c>
      <c r="C305" s="9"/>
    </row>
    <row r="306" customFormat="false" ht="15" hidden="false" customHeight="true" outlineLevel="0" collapsed="false">
      <c r="A306" s="9" t="s">
        <v>1014</v>
      </c>
      <c r="B306" s="15" t="s">
        <v>495</v>
      </c>
      <c r="C306" s="9"/>
    </row>
    <row r="307" customFormat="false" ht="16.5" hidden="false" customHeight="true" outlineLevel="0" collapsed="false">
      <c r="A307" s="9" t="s">
        <v>1015</v>
      </c>
      <c r="B307" s="15" t="s">
        <v>495</v>
      </c>
      <c r="C307" s="9"/>
    </row>
    <row r="308" customFormat="false" ht="15" hidden="false" customHeight="true" outlineLevel="0" collapsed="false">
      <c r="A308" s="9" t="s">
        <v>1016</v>
      </c>
      <c r="B308" s="15" t="s">
        <v>495</v>
      </c>
      <c r="C308" s="9"/>
    </row>
    <row r="309" customFormat="false" ht="15" hidden="false" customHeight="true" outlineLevel="0" collapsed="false">
      <c r="A309" s="9" t="s">
        <v>1017</v>
      </c>
      <c r="B309" s="15" t="s">
        <v>495</v>
      </c>
      <c r="C309" s="9"/>
    </row>
    <row r="310" customFormat="false" ht="15" hidden="false" customHeight="true" outlineLevel="0" collapsed="false">
      <c r="A310" s="9" t="s">
        <v>1018</v>
      </c>
      <c r="B310" s="15" t="s">
        <v>495</v>
      </c>
      <c r="C310" s="9"/>
    </row>
    <row r="311" customFormat="false" ht="16.5" hidden="false" customHeight="true" outlineLevel="0" collapsed="false">
      <c r="A311" s="9" t="s">
        <v>1019</v>
      </c>
      <c r="B311" s="15" t="s">
        <v>495</v>
      </c>
      <c r="C311" s="9"/>
    </row>
    <row r="312" customFormat="false" ht="15" hidden="false" customHeight="true" outlineLevel="0" collapsed="false">
      <c r="A312" s="9" t="s">
        <v>1020</v>
      </c>
      <c r="B312" s="15" t="s">
        <v>495</v>
      </c>
      <c r="C312" s="9"/>
    </row>
    <row r="313" customFormat="false" ht="16.5" hidden="false" customHeight="true" outlineLevel="0" collapsed="false">
      <c r="A313" s="9" t="s">
        <v>1021</v>
      </c>
      <c r="B313" s="15" t="s">
        <v>495</v>
      </c>
      <c r="C313" s="9"/>
    </row>
    <row r="314" customFormat="false" ht="15" hidden="false" customHeight="true" outlineLevel="0" collapsed="false">
      <c r="A314" s="9" t="s">
        <v>1022</v>
      </c>
      <c r="B314" s="15" t="s">
        <v>495</v>
      </c>
      <c r="C314" s="9"/>
    </row>
    <row r="315" customFormat="false" ht="15" hidden="false" customHeight="true" outlineLevel="0" collapsed="false">
      <c r="A315" s="9" t="s">
        <v>1023</v>
      </c>
      <c r="B315" s="15" t="s">
        <v>495</v>
      </c>
      <c r="C315" s="9"/>
    </row>
    <row r="316" customFormat="false" ht="15" hidden="false" customHeight="true" outlineLevel="0" collapsed="false">
      <c r="A316" s="9" t="s">
        <v>1024</v>
      </c>
      <c r="B316" s="15" t="s">
        <v>495</v>
      </c>
      <c r="C316" s="9"/>
    </row>
    <row r="317" customFormat="false" ht="15" hidden="false" customHeight="true" outlineLevel="0" collapsed="false">
      <c r="A317" s="9" t="s">
        <v>1025</v>
      </c>
      <c r="B317" s="15" t="s">
        <v>495</v>
      </c>
      <c r="C317" s="9"/>
    </row>
    <row r="318" customFormat="false" ht="15" hidden="false" customHeight="true" outlineLevel="0" collapsed="false">
      <c r="A318" s="9" t="s">
        <v>1026</v>
      </c>
      <c r="B318" s="15" t="s">
        <v>495</v>
      </c>
      <c r="C318" s="9"/>
    </row>
    <row r="319" customFormat="false" ht="15" hidden="false" customHeight="true" outlineLevel="0" collapsed="false">
      <c r="A319" s="9" t="s">
        <v>1027</v>
      </c>
      <c r="B319" s="15" t="s">
        <v>495</v>
      </c>
      <c r="C319" s="9"/>
    </row>
    <row r="320" customFormat="false" ht="15" hidden="false" customHeight="true" outlineLevel="0" collapsed="false">
      <c r="A320" s="9" t="s">
        <v>1028</v>
      </c>
      <c r="B320" s="15" t="s">
        <v>495</v>
      </c>
      <c r="C320" s="9"/>
    </row>
    <row r="321" customFormat="false" ht="15" hidden="false" customHeight="true" outlineLevel="0" collapsed="false">
      <c r="A321" s="9" t="s">
        <v>1029</v>
      </c>
      <c r="B321" s="15" t="s">
        <v>495</v>
      </c>
      <c r="C321" s="9"/>
    </row>
    <row r="322" customFormat="false" ht="15" hidden="false" customHeight="true" outlineLevel="0" collapsed="false">
      <c r="A322" s="9" t="s">
        <v>1030</v>
      </c>
      <c r="B322" s="15" t="s">
        <v>495</v>
      </c>
      <c r="C322" s="9"/>
    </row>
    <row r="323" customFormat="false" ht="16.5" hidden="false" customHeight="true" outlineLevel="0" collapsed="false">
      <c r="A323" s="9" t="s">
        <v>1031</v>
      </c>
      <c r="B323" s="15" t="s">
        <v>495</v>
      </c>
      <c r="C323" s="9"/>
    </row>
    <row r="324" customFormat="false" ht="15" hidden="false" customHeight="true" outlineLevel="0" collapsed="false">
      <c r="A324" s="9" t="s">
        <v>1032</v>
      </c>
      <c r="B324" s="15" t="s">
        <v>495</v>
      </c>
      <c r="C324" s="9"/>
    </row>
    <row r="325" customFormat="false" ht="15" hidden="false" customHeight="true" outlineLevel="0" collapsed="false">
      <c r="A325" s="9" t="s">
        <v>1033</v>
      </c>
      <c r="B325" s="15" t="s">
        <v>495</v>
      </c>
      <c r="C325" s="9"/>
    </row>
    <row r="326" customFormat="false" ht="15" hidden="false" customHeight="true" outlineLevel="0" collapsed="false">
      <c r="A326" s="9" t="s">
        <v>1034</v>
      </c>
      <c r="B326" s="15" t="s">
        <v>495</v>
      </c>
      <c r="C326" s="9"/>
    </row>
    <row r="327" customFormat="false" ht="15" hidden="false" customHeight="true" outlineLevel="0" collapsed="false">
      <c r="A327" s="9" t="s">
        <v>1035</v>
      </c>
      <c r="B327" s="15" t="s">
        <v>495</v>
      </c>
      <c r="C327" s="9"/>
    </row>
    <row r="328" customFormat="false" ht="15" hidden="false" customHeight="true" outlineLevel="0" collapsed="false">
      <c r="A328" s="9" t="s">
        <v>1036</v>
      </c>
      <c r="B328" s="15" t="s">
        <v>495</v>
      </c>
      <c r="C328" s="9"/>
    </row>
    <row r="329" customFormat="false" ht="15" hidden="false" customHeight="true" outlineLevel="0" collapsed="false">
      <c r="A329" s="9" t="s">
        <v>1037</v>
      </c>
      <c r="B329" s="15" t="s">
        <v>495</v>
      </c>
      <c r="C329" s="9"/>
    </row>
    <row r="330" customFormat="false" ht="15" hidden="false" customHeight="true" outlineLevel="0" collapsed="false">
      <c r="A330" s="9" t="s">
        <v>1038</v>
      </c>
      <c r="B330" s="15" t="s">
        <v>495</v>
      </c>
      <c r="C330" s="9"/>
    </row>
    <row r="331" customFormat="false" ht="15" hidden="false" customHeight="true" outlineLevel="0" collapsed="false">
      <c r="A331" s="9" t="s">
        <v>1039</v>
      </c>
      <c r="B331" s="15" t="s">
        <v>495</v>
      </c>
      <c r="C331" s="9"/>
    </row>
    <row r="332" customFormat="false" ht="15" hidden="false" customHeight="true" outlineLevel="0" collapsed="false">
      <c r="A332" s="9" t="s">
        <v>1040</v>
      </c>
      <c r="B332" s="15" t="s">
        <v>495</v>
      </c>
      <c r="C332" s="9"/>
    </row>
    <row r="333" customFormat="false" ht="15" hidden="false" customHeight="true" outlineLevel="0" collapsed="false">
      <c r="A333" s="9" t="s">
        <v>1041</v>
      </c>
      <c r="B333" s="15" t="s">
        <v>495</v>
      </c>
      <c r="C333" s="9"/>
    </row>
    <row r="334" customFormat="false" ht="15" hidden="false" customHeight="true" outlineLevel="0" collapsed="false">
      <c r="A334" s="9" t="s">
        <v>1042</v>
      </c>
      <c r="B334" s="15" t="s">
        <v>495</v>
      </c>
      <c r="C334" s="9"/>
    </row>
    <row r="335" customFormat="false" ht="15" hidden="false" customHeight="true" outlineLevel="0" collapsed="false">
      <c r="A335" s="9" t="s">
        <v>1043</v>
      </c>
      <c r="B335" s="15" t="s">
        <v>495</v>
      </c>
      <c r="C335" s="9"/>
    </row>
    <row r="336" customFormat="false" ht="15" hidden="false" customHeight="true" outlineLevel="0" collapsed="false">
      <c r="A336" s="9" t="s">
        <v>1044</v>
      </c>
      <c r="B336" s="15" t="s">
        <v>495</v>
      </c>
      <c r="C336" s="9"/>
    </row>
    <row r="337" customFormat="false" ht="15" hidden="false" customHeight="true" outlineLevel="0" collapsed="false">
      <c r="A337" s="9" t="s">
        <v>1045</v>
      </c>
      <c r="B337" s="15" t="s">
        <v>495</v>
      </c>
      <c r="C337" s="9"/>
    </row>
    <row r="338" customFormat="false" ht="15" hidden="false" customHeight="true" outlineLevel="0" collapsed="false">
      <c r="A338" s="9" t="s">
        <v>1046</v>
      </c>
      <c r="B338" s="15" t="s">
        <v>495</v>
      </c>
      <c r="C338" s="9"/>
    </row>
    <row r="339" customFormat="false" ht="15" hidden="false" customHeight="true" outlineLevel="0" collapsed="false">
      <c r="A339" s="9" t="s">
        <v>1047</v>
      </c>
      <c r="B339" s="15" t="s">
        <v>495</v>
      </c>
      <c r="C339" s="9"/>
    </row>
    <row r="340" customFormat="false" ht="15" hidden="false" customHeight="true" outlineLevel="0" collapsed="false">
      <c r="A340" s="9" t="s">
        <v>1048</v>
      </c>
      <c r="B340" s="15" t="s">
        <v>495</v>
      </c>
      <c r="C340" s="9"/>
    </row>
    <row r="341" customFormat="false" ht="15" hidden="false" customHeight="true" outlineLevel="0" collapsed="false">
      <c r="A341" s="9" t="s">
        <v>1049</v>
      </c>
      <c r="B341" s="15" t="s">
        <v>495</v>
      </c>
      <c r="C341" s="9"/>
    </row>
    <row r="342" customFormat="false" ht="15" hidden="false" customHeight="true" outlineLevel="0" collapsed="false">
      <c r="A342" s="9" t="s">
        <v>1050</v>
      </c>
      <c r="B342" s="15" t="s">
        <v>495</v>
      </c>
      <c r="C342" s="9"/>
    </row>
  </sheetData>
  <autoFilter ref="A5:C3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60"/>
  </cols>
  <sheetData>
    <row r="1" customFormat="false" ht="22.5" hidden="false" customHeight="true" outlineLevel="0" collapsed="false">
      <c r="A1" s="2" t="s">
        <v>1051</v>
      </c>
    </row>
    <row r="2" customFormat="false" ht="15" hidden="false" customHeight="true" outlineLevel="0" collapsed="false">
      <c r="A2" s="11" t="s">
        <v>1052</v>
      </c>
    </row>
    <row r="3" customFormat="false" ht="16.5" hidden="false" customHeight="true" outlineLevel="0" collapsed="false">
      <c r="A3" s="5" t="s">
        <v>1053</v>
      </c>
    </row>
    <row r="5" customFormat="false" ht="15" hidden="false" customHeight="true" outlineLevel="0" collapsed="false">
      <c r="A5" s="6" t="s">
        <v>1054</v>
      </c>
      <c r="B5" s="6" t="s">
        <v>664</v>
      </c>
      <c r="C5" s="6" t="s">
        <v>491</v>
      </c>
    </row>
    <row r="6" customFormat="false" ht="15" hidden="false" customHeight="true" outlineLevel="0" collapsed="false">
      <c r="A6" s="9" t="s">
        <v>1055</v>
      </c>
      <c r="B6" s="9" t="s">
        <v>493</v>
      </c>
      <c r="C6" s="9"/>
    </row>
    <row r="7" customFormat="false" ht="15" hidden="false" customHeight="true" outlineLevel="0" collapsed="false">
      <c r="A7" s="9" t="s">
        <v>1056</v>
      </c>
      <c r="B7" s="9" t="s">
        <v>493</v>
      </c>
      <c r="C7" s="9"/>
    </row>
    <row r="8" customFormat="false" ht="15" hidden="false" customHeight="true" outlineLevel="0" collapsed="false">
      <c r="A8" s="9" t="s">
        <v>1057</v>
      </c>
      <c r="B8" s="9" t="s">
        <v>493</v>
      </c>
      <c r="C8" s="9"/>
    </row>
    <row r="9" customFormat="false" ht="15" hidden="false" customHeight="true" outlineLevel="0" collapsed="false">
      <c r="A9" s="9" t="s">
        <v>1058</v>
      </c>
      <c r="B9" s="9" t="s">
        <v>493</v>
      </c>
      <c r="C9" s="9"/>
    </row>
    <row r="10" customFormat="false" ht="15" hidden="false" customHeight="true" outlineLevel="0" collapsed="false">
      <c r="A10" s="9" t="s">
        <v>1059</v>
      </c>
      <c r="B10" s="9" t="s">
        <v>493</v>
      </c>
      <c r="C10" s="9"/>
    </row>
    <row r="11" customFormat="false" ht="15" hidden="false" customHeight="true" outlineLevel="0" collapsed="false">
      <c r="A11" s="9" t="s">
        <v>1060</v>
      </c>
      <c r="B11" s="9" t="s">
        <v>493</v>
      </c>
      <c r="C11" s="9"/>
    </row>
    <row r="12" customFormat="false" ht="15" hidden="false" customHeight="true" outlineLevel="0" collapsed="false">
      <c r="A12" s="9" t="s">
        <v>1061</v>
      </c>
      <c r="B12" s="9" t="s">
        <v>493</v>
      </c>
      <c r="C12" s="9"/>
    </row>
    <row r="13" customFormat="false" ht="15" hidden="false" customHeight="true" outlineLevel="0" collapsed="false">
      <c r="A13" s="9" t="s">
        <v>1062</v>
      </c>
      <c r="B13" s="9" t="s">
        <v>493</v>
      </c>
      <c r="C13" s="9"/>
    </row>
    <row r="14" customFormat="false" ht="15" hidden="false" customHeight="true" outlineLevel="0" collapsed="false">
      <c r="A14" s="9" t="s">
        <v>1063</v>
      </c>
      <c r="B14" s="9" t="s">
        <v>493</v>
      </c>
      <c r="C14" s="9"/>
    </row>
    <row r="15" customFormat="false" ht="15" hidden="false" customHeight="true" outlineLevel="0" collapsed="false">
      <c r="A15" s="9" t="s">
        <v>1064</v>
      </c>
      <c r="B15" s="9" t="s">
        <v>493</v>
      </c>
      <c r="C15" s="9"/>
    </row>
    <row r="16" customFormat="false" ht="15" hidden="false" customHeight="true" outlineLevel="0" collapsed="false">
      <c r="A16" s="9" t="s">
        <v>1065</v>
      </c>
      <c r="B16" s="9" t="s">
        <v>493</v>
      </c>
      <c r="C16" s="9"/>
    </row>
    <row r="17" customFormat="false" ht="15" hidden="false" customHeight="true" outlineLevel="0" collapsed="false">
      <c r="A17" s="9" t="s">
        <v>1066</v>
      </c>
      <c r="B17" s="9" t="s">
        <v>493</v>
      </c>
      <c r="C17" s="9"/>
    </row>
    <row r="18" customFormat="false" ht="15" hidden="false" customHeight="true" outlineLevel="0" collapsed="false">
      <c r="A18" s="9" t="s">
        <v>1067</v>
      </c>
      <c r="B18" s="9" t="s">
        <v>493</v>
      </c>
      <c r="C18" s="9"/>
    </row>
    <row r="19" customFormat="false" ht="15" hidden="false" customHeight="true" outlineLevel="0" collapsed="false">
      <c r="A19" s="9" t="s">
        <v>1068</v>
      </c>
      <c r="B19" s="9" t="s">
        <v>493</v>
      </c>
      <c r="C19" s="9"/>
    </row>
    <row r="20" customFormat="false" ht="15" hidden="false" customHeight="true" outlineLevel="0" collapsed="false">
      <c r="A20" s="9" t="s">
        <v>1069</v>
      </c>
      <c r="B20" s="9" t="s">
        <v>493</v>
      </c>
      <c r="C20" s="9"/>
    </row>
    <row r="21" customFormat="false" ht="15" hidden="false" customHeight="true" outlineLevel="0" collapsed="false">
      <c r="A21" s="9" t="s">
        <v>1070</v>
      </c>
      <c r="B21" s="9" t="s">
        <v>493</v>
      </c>
      <c r="C21" s="9"/>
    </row>
    <row r="22" customFormat="false" ht="15" hidden="false" customHeight="true" outlineLevel="0" collapsed="false">
      <c r="A22" s="9" t="s">
        <v>1071</v>
      </c>
      <c r="B22" s="9" t="s">
        <v>493</v>
      </c>
      <c r="C22" s="9"/>
    </row>
    <row r="23" customFormat="false" ht="15" hidden="false" customHeight="true" outlineLevel="0" collapsed="false">
      <c r="A23" s="9" t="s">
        <v>1072</v>
      </c>
      <c r="B23" s="9" t="s">
        <v>493</v>
      </c>
      <c r="C23" s="9"/>
    </row>
    <row r="24" customFormat="false" ht="15" hidden="false" customHeight="true" outlineLevel="0" collapsed="false">
      <c r="A24" s="9" t="s">
        <v>1073</v>
      </c>
      <c r="B24" s="9" t="s">
        <v>493</v>
      </c>
      <c r="C24" s="9"/>
    </row>
    <row r="25" customFormat="false" ht="15" hidden="false" customHeight="true" outlineLevel="0" collapsed="false">
      <c r="A25" s="9" t="s">
        <v>1074</v>
      </c>
      <c r="B25" s="9" t="s">
        <v>493</v>
      </c>
      <c r="C25" s="9"/>
    </row>
    <row r="26" customFormat="false" ht="15" hidden="false" customHeight="true" outlineLevel="0" collapsed="false">
      <c r="A26" s="9" t="s">
        <v>1075</v>
      </c>
      <c r="B26" s="9" t="s">
        <v>493</v>
      </c>
      <c r="C26" s="9"/>
    </row>
    <row r="27" customFormat="false" ht="15" hidden="false" customHeight="true" outlineLevel="0" collapsed="false">
      <c r="A27" s="9" t="s">
        <v>1076</v>
      </c>
      <c r="B27" s="9" t="s">
        <v>493</v>
      </c>
      <c r="C27" s="9"/>
    </row>
    <row r="28" customFormat="false" ht="15" hidden="false" customHeight="true" outlineLevel="0" collapsed="false">
      <c r="A28" s="9" t="s">
        <v>1077</v>
      </c>
      <c r="B28" s="9" t="s">
        <v>493</v>
      </c>
      <c r="C28" s="9"/>
    </row>
    <row r="29" customFormat="false" ht="15" hidden="false" customHeight="true" outlineLevel="0" collapsed="false">
      <c r="A29" s="9" t="s">
        <v>1078</v>
      </c>
      <c r="B29" s="9" t="s">
        <v>493</v>
      </c>
      <c r="C29" s="9"/>
    </row>
    <row r="30" customFormat="false" ht="15" hidden="false" customHeight="true" outlineLevel="0" collapsed="false">
      <c r="A30" s="9" t="s">
        <v>1079</v>
      </c>
      <c r="B30" s="9" t="s">
        <v>493</v>
      </c>
      <c r="C30" s="9"/>
    </row>
    <row r="31" customFormat="false" ht="15" hidden="false" customHeight="true" outlineLevel="0" collapsed="false">
      <c r="A31" s="9" t="s">
        <v>1080</v>
      </c>
      <c r="B31" s="9" t="s">
        <v>493</v>
      </c>
      <c r="C31" s="9"/>
    </row>
    <row r="32" customFormat="false" ht="15" hidden="false" customHeight="true" outlineLevel="0" collapsed="false">
      <c r="A32" s="9" t="s">
        <v>1081</v>
      </c>
      <c r="B32" s="9" t="s">
        <v>493</v>
      </c>
      <c r="C32" s="9"/>
    </row>
    <row r="33" customFormat="false" ht="15" hidden="false" customHeight="true" outlineLevel="0" collapsed="false">
      <c r="A33" s="9" t="s">
        <v>1082</v>
      </c>
      <c r="B33" s="9" t="s">
        <v>493</v>
      </c>
      <c r="C33" s="9"/>
    </row>
    <row r="34" customFormat="false" ht="15" hidden="false" customHeight="true" outlineLevel="0" collapsed="false">
      <c r="A34" s="9" t="s">
        <v>1083</v>
      </c>
      <c r="B34" s="9" t="s">
        <v>493</v>
      </c>
      <c r="C34" s="9"/>
    </row>
    <row r="35" customFormat="false" ht="15" hidden="false" customHeight="true" outlineLevel="0" collapsed="false">
      <c r="A35" s="9" t="s">
        <v>1084</v>
      </c>
      <c r="B35" s="9" t="s">
        <v>493</v>
      </c>
      <c r="C35" s="9"/>
    </row>
    <row r="36" customFormat="false" ht="15" hidden="false" customHeight="true" outlineLevel="0" collapsed="false">
      <c r="A36" s="9" t="s">
        <v>1085</v>
      </c>
      <c r="B36" s="9" t="s">
        <v>493</v>
      </c>
      <c r="C36" s="9"/>
    </row>
    <row r="37" customFormat="false" ht="15" hidden="false" customHeight="true" outlineLevel="0" collapsed="false">
      <c r="A37" s="9" t="s">
        <v>1086</v>
      </c>
      <c r="B37" s="9" t="s">
        <v>493</v>
      </c>
      <c r="C37" s="9"/>
    </row>
    <row r="38" customFormat="false" ht="15" hidden="false" customHeight="true" outlineLevel="0" collapsed="false">
      <c r="A38" s="9" t="s">
        <v>1087</v>
      </c>
      <c r="B38" s="9" t="s">
        <v>493</v>
      </c>
      <c r="C38" s="9"/>
    </row>
    <row r="39" customFormat="false" ht="15" hidden="false" customHeight="true" outlineLevel="0" collapsed="false">
      <c r="A39" s="9" t="s">
        <v>1088</v>
      </c>
      <c r="B39" s="9" t="s">
        <v>493</v>
      </c>
      <c r="C39" s="9"/>
    </row>
    <row r="40" customFormat="false" ht="15" hidden="false" customHeight="true" outlineLevel="0" collapsed="false">
      <c r="A40" s="9" t="s">
        <v>1089</v>
      </c>
      <c r="B40" s="9" t="s">
        <v>493</v>
      </c>
      <c r="C40" s="9"/>
    </row>
    <row r="41" customFormat="false" ht="15" hidden="false" customHeight="true" outlineLevel="0" collapsed="false">
      <c r="A41" s="9" t="s">
        <v>1090</v>
      </c>
      <c r="B41" s="9" t="s">
        <v>493</v>
      </c>
      <c r="C41" s="9"/>
    </row>
    <row r="42" customFormat="false" ht="15" hidden="false" customHeight="true" outlineLevel="0" collapsed="false">
      <c r="A42" s="9" t="s">
        <v>1091</v>
      </c>
      <c r="B42" s="9" t="s">
        <v>493</v>
      </c>
      <c r="C42" s="9"/>
    </row>
    <row r="43" customFormat="false" ht="15" hidden="false" customHeight="true" outlineLevel="0" collapsed="false">
      <c r="A43" s="9" t="s">
        <v>1092</v>
      </c>
      <c r="B43" s="9" t="s">
        <v>493</v>
      </c>
      <c r="C43" s="9"/>
    </row>
    <row r="44" customFormat="false" ht="15" hidden="false" customHeight="true" outlineLevel="0" collapsed="false">
      <c r="A44" s="9" t="s">
        <v>1093</v>
      </c>
      <c r="B44" s="9" t="s">
        <v>493</v>
      </c>
      <c r="C44" s="9"/>
    </row>
    <row r="45" customFormat="false" ht="15" hidden="false" customHeight="true" outlineLevel="0" collapsed="false">
      <c r="A45" s="9" t="s">
        <v>1094</v>
      </c>
      <c r="B45" s="9" t="s">
        <v>493</v>
      </c>
      <c r="C45" s="9"/>
    </row>
    <row r="46" customFormat="false" ht="15" hidden="false" customHeight="true" outlineLevel="0" collapsed="false">
      <c r="A46" s="9" t="s">
        <v>1095</v>
      </c>
      <c r="B46" s="9" t="s">
        <v>493</v>
      </c>
      <c r="C46" s="9"/>
    </row>
    <row r="47" customFormat="false" ht="15" hidden="false" customHeight="true" outlineLevel="0" collapsed="false">
      <c r="A47" s="9" t="s">
        <v>1096</v>
      </c>
      <c r="B47" s="9" t="s">
        <v>493</v>
      </c>
      <c r="C47" s="9"/>
    </row>
    <row r="48" customFormat="false" ht="15" hidden="false" customHeight="true" outlineLevel="0" collapsed="false">
      <c r="A48" s="9" t="s">
        <v>1097</v>
      </c>
      <c r="B48" s="9" t="s">
        <v>493</v>
      </c>
      <c r="C48" s="9"/>
    </row>
    <row r="49" customFormat="false" ht="15" hidden="false" customHeight="true" outlineLevel="0" collapsed="false">
      <c r="A49" s="9" t="s">
        <v>1098</v>
      </c>
      <c r="B49" s="9" t="s">
        <v>493</v>
      </c>
      <c r="C49" s="9"/>
    </row>
    <row r="50" customFormat="false" ht="15" hidden="false" customHeight="true" outlineLevel="0" collapsed="false">
      <c r="A50" s="9" t="s">
        <v>1099</v>
      </c>
      <c r="B50" s="9" t="s">
        <v>493</v>
      </c>
      <c r="C50" s="9"/>
    </row>
    <row r="51" customFormat="false" ht="15" hidden="false" customHeight="true" outlineLevel="0" collapsed="false">
      <c r="A51" s="9" t="s">
        <v>1100</v>
      </c>
      <c r="B51" s="9" t="s">
        <v>493</v>
      </c>
      <c r="C51" s="9"/>
    </row>
    <row r="52" customFormat="false" ht="15" hidden="false" customHeight="true" outlineLevel="0" collapsed="false">
      <c r="A52" s="9" t="s">
        <v>1101</v>
      </c>
      <c r="B52" s="9" t="s">
        <v>493</v>
      </c>
      <c r="C52" s="9"/>
    </row>
    <row r="53" customFormat="false" ht="15" hidden="false" customHeight="true" outlineLevel="0" collapsed="false">
      <c r="A53" s="9" t="s">
        <v>1102</v>
      </c>
      <c r="B53" s="9" t="s">
        <v>493</v>
      </c>
      <c r="C53" s="9"/>
    </row>
    <row r="54" customFormat="false" ht="15" hidden="false" customHeight="true" outlineLevel="0" collapsed="false">
      <c r="A54" s="9" t="s">
        <v>1103</v>
      </c>
      <c r="B54" s="9" t="s">
        <v>493</v>
      </c>
      <c r="C54" s="9"/>
    </row>
    <row r="55" customFormat="false" ht="15" hidden="false" customHeight="true" outlineLevel="0" collapsed="false">
      <c r="A55" s="9" t="s">
        <v>1104</v>
      </c>
      <c r="B55" s="9" t="s">
        <v>493</v>
      </c>
      <c r="C55" s="9"/>
    </row>
    <row r="56" customFormat="false" ht="15" hidden="false" customHeight="true" outlineLevel="0" collapsed="false">
      <c r="A56" s="9" t="s">
        <v>1105</v>
      </c>
      <c r="B56" s="9" t="s">
        <v>493</v>
      </c>
      <c r="C56" s="9"/>
    </row>
    <row r="57" customFormat="false" ht="15" hidden="false" customHeight="true" outlineLevel="0" collapsed="false">
      <c r="A57" s="9" t="s">
        <v>1106</v>
      </c>
      <c r="B57" s="9" t="s">
        <v>493</v>
      </c>
      <c r="C57" s="9"/>
    </row>
    <row r="58" customFormat="false" ht="15" hidden="false" customHeight="true" outlineLevel="0" collapsed="false">
      <c r="A58" s="9" t="s">
        <v>1107</v>
      </c>
      <c r="B58" s="9" t="s">
        <v>493</v>
      </c>
      <c r="C58" s="9"/>
    </row>
    <row r="59" customFormat="false" ht="15" hidden="false" customHeight="true" outlineLevel="0" collapsed="false">
      <c r="A59" s="9" t="s">
        <v>1108</v>
      </c>
      <c r="B59" s="9" t="s">
        <v>493</v>
      </c>
      <c r="C59" s="9"/>
    </row>
    <row r="60" customFormat="false" ht="15" hidden="false" customHeight="true" outlineLevel="0" collapsed="false">
      <c r="A60" s="9" t="s">
        <v>1109</v>
      </c>
      <c r="B60" s="9" t="s">
        <v>493</v>
      </c>
      <c r="C60" s="9"/>
    </row>
    <row r="61" customFormat="false" ht="15" hidden="false" customHeight="true" outlineLevel="0" collapsed="false">
      <c r="A61" s="9" t="s">
        <v>1110</v>
      </c>
      <c r="B61" s="9" t="s">
        <v>493</v>
      </c>
      <c r="C61" s="9"/>
    </row>
    <row r="62" customFormat="false" ht="15" hidden="false" customHeight="true" outlineLevel="0" collapsed="false">
      <c r="A62" s="9" t="s">
        <v>1111</v>
      </c>
      <c r="B62" s="9" t="s">
        <v>493</v>
      </c>
      <c r="C62" s="9"/>
    </row>
    <row r="63" customFormat="false" ht="15" hidden="false" customHeight="true" outlineLevel="0" collapsed="false">
      <c r="A63" s="9" t="s">
        <v>1112</v>
      </c>
      <c r="B63" s="9" t="s">
        <v>493</v>
      </c>
      <c r="C63" s="9"/>
    </row>
    <row r="64" customFormat="false" ht="15" hidden="false" customHeight="true" outlineLevel="0" collapsed="false">
      <c r="A64" s="9" t="s">
        <v>1113</v>
      </c>
      <c r="B64" s="9" t="s">
        <v>493</v>
      </c>
      <c r="C64" s="9"/>
    </row>
    <row r="65" customFormat="false" ht="15" hidden="false" customHeight="true" outlineLevel="0" collapsed="false">
      <c r="A65" s="9" t="s">
        <v>1114</v>
      </c>
      <c r="B65" s="9" t="s">
        <v>493</v>
      </c>
      <c r="C65" s="9"/>
    </row>
    <row r="66" customFormat="false" ht="15" hidden="false" customHeight="true" outlineLevel="0" collapsed="false">
      <c r="A66" s="9" t="s">
        <v>1115</v>
      </c>
      <c r="B66" s="9" t="s">
        <v>493</v>
      </c>
      <c r="C66" s="9"/>
    </row>
    <row r="67" customFormat="false" ht="15" hidden="false" customHeight="true" outlineLevel="0" collapsed="false">
      <c r="A67" s="9" t="s">
        <v>1116</v>
      </c>
      <c r="B67" s="9" t="s">
        <v>493</v>
      </c>
      <c r="C67" s="9"/>
    </row>
    <row r="68" customFormat="false" ht="15" hidden="false" customHeight="true" outlineLevel="0" collapsed="false">
      <c r="A68" s="9" t="s">
        <v>1117</v>
      </c>
      <c r="B68" s="9" t="s">
        <v>493</v>
      </c>
      <c r="C68" s="9"/>
    </row>
    <row r="69" customFormat="false" ht="15" hidden="false" customHeight="true" outlineLevel="0" collapsed="false">
      <c r="A69" s="9" t="s">
        <v>1118</v>
      </c>
      <c r="B69" s="9" t="s">
        <v>493</v>
      </c>
      <c r="C69" s="9"/>
    </row>
    <row r="70" customFormat="false" ht="15" hidden="false" customHeight="true" outlineLevel="0" collapsed="false">
      <c r="A70" s="9" t="s">
        <v>1119</v>
      </c>
      <c r="B70" s="9" t="s">
        <v>493</v>
      </c>
      <c r="C70" s="9"/>
    </row>
    <row r="71" customFormat="false" ht="15" hidden="false" customHeight="true" outlineLevel="0" collapsed="false">
      <c r="A71" s="9" t="s">
        <v>1120</v>
      </c>
      <c r="B71" s="9" t="s">
        <v>493</v>
      </c>
      <c r="C71" s="9"/>
    </row>
    <row r="72" customFormat="false" ht="15" hidden="false" customHeight="true" outlineLevel="0" collapsed="false">
      <c r="A72" s="9" t="s">
        <v>1121</v>
      </c>
      <c r="B72" s="9" t="s">
        <v>493</v>
      </c>
      <c r="C72" s="9"/>
    </row>
    <row r="73" customFormat="false" ht="15" hidden="false" customHeight="true" outlineLevel="0" collapsed="false">
      <c r="A73" s="9" t="s">
        <v>1122</v>
      </c>
      <c r="B73" s="9" t="s">
        <v>493</v>
      </c>
      <c r="C73" s="9"/>
    </row>
    <row r="74" customFormat="false" ht="15" hidden="false" customHeight="true" outlineLevel="0" collapsed="false">
      <c r="A74" s="9" t="s">
        <v>1123</v>
      </c>
      <c r="B74" s="9" t="s">
        <v>493</v>
      </c>
      <c r="C74" s="9"/>
    </row>
    <row r="75" customFormat="false" ht="15" hidden="false" customHeight="true" outlineLevel="0" collapsed="false">
      <c r="A75" s="9" t="s">
        <v>1124</v>
      </c>
      <c r="B75" s="9" t="s">
        <v>493</v>
      </c>
      <c r="C75" s="9"/>
    </row>
    <row r="76" customFormat="false" ht="15" hidden="false" customHeight="true" outlineLevel="0" collapsed="false">
      <c r="A76" s="9" t="s">
        <v>1125</v>
      </c>
      <c r="B76" s="9" t="s">
        <v>493</v>
      </c>
      <c r="C76" s="9"/>
    </row>
    <row r="77" customFormat="false" ht="15" hidden="false" customHeight="true" outlineLevel="0" collapsed="false">
      <c r="A77" s="9" t="s">
        <v>1126</v>
      </c>
      <c r="B77" s="9" t="s">
        <v>493</v>
      </c>
      <c r="C77" s="9"/>
    </row>
    <row r="78" customFormat="false" ht="15" hidden="false" customHeight="true" outlineLevel="0" collapsed="false">
      <c r="A78" s="9" t="s">
        <v>1127</v>
      </c>
      <c r="B78" s="9" t="s">
        <v>493</v>
      </c>
      <c r="C78" s="9"/>
    </row>
    <row r="79" customFormat="false" ht="15" hidden="false" customHeight="true" outlineLevel="0" collapsed="false">
      <c r="A79" s="9" t="s">
        <v>1128</v>
      </c>
      <c r="B79" s="9" t="s">
        <v>493</v>
      </c>
      <c r="C79" s="9"/>
    </row>
    <row r="80" customFormat="false" ht="15" hidden="false" customHeight="true" outlineLevel="0" collapsed="false">
      <c r="A80" s="9" t="s">
        <v>1129</v>
      </c>
      <c r="B80" s="9" t="s">
        <v>493</v>
      </c>
      <c r="C80" s="9"/>
    </row>
    <row r="81" customFormat="false" ht="15" hidden="false" customHeight="true" outlineLevel="0" collapsed="false">
      <c r="A81" s="9" t="s">
        <v>1130</v>
      </c>
      <c r="B81" s="9" t="s">
        <v>493</v>
      </c>
      <c r="C81" s="9"/>
    </row>
    <row r="82" customFormat="false" ht="15" hidden="false" customHeight="true" outlineLevel="0" collapsed="false">
      <c r="A82" s="9" t="s">
        <v>1131</v>
      </c>
      <c r="B82" s="9" t="s">
        <v>493</v>
      </c>
      <c r="C82" s="9"/>
    </row>
    <row r="83" customFormat="false" ht="15" hidden="false" customHeight="true" outlineLevel="0" collapsed="false">
      <c r="A83" s="9" t="s">
        <v>1132</v>
      </c>
      <c r="B83" s="9" t="s">
        <v>493</v>
      </c>
      <c r="C83" s="9"/>
    </row>
    <row r="84" customFormat="false" ht="15" hidden="false" customHeight="true" outlineLevel="0" collapsed="false">
      <c r="A84" s="9" t="s">
        <v>1133</v>
      </c>
      <c r="B84" s="9" t="s">
        <v>493</v>
      </c>
      <c r="C84" s="9"/>
    </row>
    <row r="85" customFormat="false" ht="15" hidden="false" customHeight="true" outlineLevel="0" collapsed="false">
      <c r="A85" s="9" t="s">
        <v>1134</v>
      </c>
      <c r="B85" s="9" t="s">
        <v>493</v>
      </c>
      <c r="C85" s="9"/>
    </row>
    <row r="86" customFormat="false" ht="15" hidden="false" customHeight="true" outlineLevel="0" collapsed="false">
      <c r="A86" s="9" t="s">
        <v>1135</v>
      </c>
      <c r="B86" s="9" t="s">
        <v>493</v>
      </c>
      <c r="C86" s="9"/>
    </row>
    <row r="87" customFormat="false" ht="15" hidden="false" customHeight="true" outlineLevel="0" collapsed="false">
      <c r="A87" s="9" t="s">
        <v>1136</v>
      </c>
      <c r="B87" s="9" t="s">
        <v>493</v>
      </c>
      <c r="C87" s="9"/>
    </row>
    <row r="88" customFormat="false" ht="15" hidden="false" customHeight="true" outlineLevel="0" collapsed="false">
      <c r="A88" s="9" t="s">
        <v>1137</v>
      </c>
      <c r="B88" s="9" t="s">
        <v>493</v>
      </c>
      <c r="C88" s="9"/>
    </row>
    <row r="89" customFormat="false" ht="15" hidden="false" customHeight="true" outlineLevel="0" collapsed="false">
      <c r="A89" s="9" t="s">
        <v>1138</v>
      </c>
      <c r="B89" s="9" t="s">
        <v>493</v>
      </c>
      <c r="C89" s="9"/>
    </row>
    <row r="90" customFormat="false" ht="15" hidden="false" customHeight="true" outlineLevel="0" collapsed="false">
      <c r="A90" s="9" t="s">
        <v>1139</v>
      </c>
      <c r="B90" s="9" t="s">
        <v>493</v>
      </c>
      <c r="C90" s="9"/>
    </row>
    <row r="91" customFormat="false" ht="15" hidden="false" customHeight="true" outlineLevel="0" collapsed="false">
      <c r="A91" s="9" t="s">
        <v>1140</v>
      </c>
      <c r="B91" s="9" t="s">
        <v>493</v>
      </c>
      <c r="C91" s="9"/>
    </row>
    <row r="92" customFormat="false" ht="15" hidden="false" customHeight="true" outlineLevel="0" collapsed="false">
      <c r="A92" s="9" t="s">
        <v>1141</v>
      </c>
      <c r="B92" s="9" t="s">
        <v>493</v>
      </c>
      <c r="C92" s="9"/>
    </row>
    <row r="93" customFormat="false" ht="15" hidden="false" customHeight="true" outlineLevel="0" collapsed="false">
      <c r="A93" s="9" t="s">
        <v>1142</v>
      </c>
      <c r="B93" s="9" t="s">
        <v>493</v>
      </c>
      <c r="C93" s="9"/>
    </row>
    <row r="94" customFormat="false" ht="15" hidden="false" customHeight="true" outlineLevel="0" collapsed="false">
      <c r="A94" s="9" t="s">
        <v>1143</v>
      </c>
      <c r="B94" s="9" t="s">
        <v>493</v>
      </c>
      <c r="C94" s="9"/>
    </row>
    <row r="95" customFormat="false" ht="15" hidden="false" customHeight="true" outlineLevel="0" collapsed="false">
      <c r="A95" s="9" t="s">
        <v>1144</v>
      </c>
      <c r="B95" s="9" t="s">
        <v>493</v>
      </c>
      <c r="C95" s="9"/>
    </row>
    <row r="96" customFormat="false" ht="15" hidden="false" customHeight="true" outlineLevel="0" collapsed="false">
      <c r="A96" s="9" t="s">
        <v>1145</v>
      </c>
      <c r="B96" s="9" t="s">
        <v>493</v>
      </c>
      <c r="C96" s="9"/>
    </row>
    <row r="97" customFormat="false" ht="15" hidden="false" customHeight="true" outlineLevel="0" collapsed="false">
      <c r="A97" s="9" t="s">
        <v>1146</v>
      </c>
      <c r="B97" s="9" t="s">
        <v>493</v>
      </c>
      <c r="C97" s="9"/>
    </row>
    <row r="98" customFormat="false" ht="15" hidden="false" customHeight="true" outlineLevel="0" collapsed="false">
      <c r="A98" s="9" t="s">
        <v>1147</v>
      </c>
      <c r="B98" s="9" t="s">
        <v>493</v>
      </c>
      <c r="C98" s="9"/>
    </row>
    <row r="99" customFormat="false" ht="15" hidden="false" customHeight="true" outlineLevel="0" collapsed="false">
      <c r="A99" s="9" t="s">
        <v>1148</v>
      </c>
      <c r="B99" s="9" t="s">
        <v>493</v>
      </c>
      <c r="C99" s="9"/>
    </row>
    <row r="100" customFormat="false" ht="15" hidden="false" customHeight="true" outlineLevel="0" collapsed="false">
      <c r="A100" s="9" t="s">
        <v>1149</v>
      </c>
      <c r="B100" s="9" t="s">
        <v>493</v>
      </c>
      <c r="C100" s="9"/>
    </row>
    <row r="101" customFormat="false" ht="15" hidden="false" customHeight="true" outlineLevel="0" collapsed="false">
      <c r="A101" s="9" t="s">
        <v>1150</v>
      </c>
      <c r="B101" s="9" t="s">
        <v>493</v>
      </c>
      <c r="C101" s="9"/>
    </row>
    <row r="102" customFormat="false" ht="15" hidden="false" customHeight="true" outlineLevel="0" collapsed="false">
      <c r="A102" s="9" t="s">
        <v>1151</v>
      </c>
      <c r="B102" s="9" t="s">
        <v>493</v>
      </c>
      <c r="C102" s="9"/>
    </row>
    <row r="103" customFormat="false" ht="15" hidden="false" customHeight="true" outlineLevel="0" collapsed="false">
      <c r="A103" s="9" t="s">
        <v>1152</v>
      </c>
      <c r="B103" s="9" t="s">
        <v>493</v>
      </c>
      <c r="C103" s="9"/>
    </row>
    <row r="104" customFormat="false" ht="15" hidden="false" customHeight="true" outlineLevel="0" collapsed="false">
      <c r="A104" s="9" t="s">
        <v>1153</v>
      </c>
      <c r="B104" s="9" t="s">
        <v>493</v>
      </c>
      <c r="C104" s="9"/>
    </row>
    <row r="105" customFormat="false" ht="15" hidden="false" customHeight="true" outlineLevel="0" collapsed="false">
      <c r="A105" s="9" t="s">
        <v>1154</v>
      </c>
      <c r="B105" s="9" t="s">
        <v>493</v>
      </c>
      <c r="C105" s="9"/>
    </row>
    <row r="106" customFormat="false" ht="15" hidden="false" customHeight="true" outlineLevel="0" collapsed="false">
      <c r="A106" s="9" t="s">
        <v>1155</v>
      </c>
      <c r="B106" s="9" t="s">
        <v>493</v>
      </c>
      <c r="C106" s="9"/>
    </row>
    <row r="107" customFormat="false" ht="15" hidden="false" customHeight="true" outlineLevel="0" collapsed="false">
      <c r="A107" s="9" t="s">
        <v>1156</v>
      </c>
      <c r="B107" s="9" t="s">
        <v>493</v>
      </c>
      <c r="C107" s="9"/>
    </row>
    <row r="108" customFormat="false" ht="15" hidden="false" customHeight="true" outlineLevel="0" collapsed="false">
      <c r="A108" s="9" t="s">
        <v>1157</v>
      </c>
      <c r="B108" s="9" t="s">
        <v>493</v>
      </c>
      <c r="C108" s="9"/>
    </row>
    <row r="109" customFormat="false" ht="15" hidden="false" customHeight="true" outlineLevel="0" collapsed="false">
      <c r="A109" s="9" t="s">
        <v>1158</v>
      </c>
      <c r="B109" s="9" t="s">
        <v>493</v>
      </c>
      <c r="C109" s="9"/>
    </row>
    <row r="110" customFormat="false" ht="15" hidden="false" customHeight="true" outlineLevel="0" collapsed="false">
      <c r="A110" s="9" t="s">
        <v>1159</v>
      </c>
      <c r="B110" s="9" t="s">
        <v>493</v>
      </c>
      <c r="C110" s="9"/>
    </row>
    <row r="111" customFormat="false" ht="15" hidden="false" customHeight="true" outlineLevel="0" collapsed="false">
      <c r="A111" s="9" t="s">
        <v>1160</v>
      </c>
      <c r="B111" s="9" t="s">
        <v>493</v>
      </c>
      <c r="C111" s="9"/>
    </row>
    <row r="112" customFormat="false" ht="15" hidden="false" customHeight="true" outlineLevel="0" collapsed="false">
      <c r="A112" s="9" t="s">
        <v>1161</v>
      </c>
      <c r="B112" s="9" t="s">
        <v>493</v>
      </c>
      <c r="C112" s="9"/>
    </row>
    <row r="113" customFormat="false" ht="15" hidden="false" customHeight="true" outlineLevel="0" collapsed="false">
      <c r="A113" s="9" t="s">
        <v>1162</v>
      </c>
      <c r="B113" s="9" t="s">
        <v>493</v>
      </c>
      <c r="C113" s="9"/>
    </row>
    <row r="114" customFormat="false" ht="15" hidden="false" customHeight="true" outlineLevel="0" collapsed="false">
      <c r="A114" s="9" t="s">
        <v>1163</v>
      </c>
      <c r="B114" s="9" t="s">
        <v>493</v>
      </c>
      <c r="C114" s="9"/>
    </row>
    <row r="115" customFormat="false" ht="15" hidden="false" customHeight="true" outlineLevel="0" collapsed="false">
      <c r="A115" s="9" t="s">
        <v>1164</v>
      </c>
      <c r="B115" s="9" t="s">
        <v>493</v>
      </c>
      <c r="C115" s="9"/>
    </row>
    <row r="116" customFormat="false" ht="15" hidden="false" customHeight="true" outlineLevel="0" collapsed="false">
      <c r="A116" s="9" t="s">
        <v>1165</v>
      </c>
      <c r="B116" s="9" t="s">
        <v>493</v>
      </c>
      <c r="C116" s="9"/>
    </row>
    <row r="117" customFormat="false" ht="15" hidden="false" customHeight="true" outlineLevel="0" collapsed="false">
      <c r="A117" s="9" t="s">
        <v>1166</v>
      </c>
      <c r="B117" s="9" t="s">
        <v>493</v>
      </c>
      <c r="C117" s="9"/>
    </row>
    <row r="118" customFormat="false" ht="15" hidden="false" customHeight="true" outlineLevel="0" collapsed="false">
      <c r="A118" s="9" t="s">
        <v>1167</v>
      </c>
      <c r="B118" s="9" t="s">
        <v>493</v>
      </c>
      <c r="C118" s="9"/>
    </row>
    <row r="119" customFormat="false" ht="15" hidden="false" customHeight="true" outlineLevel="0" collapsed="false">
      <c r="A119" s="9" t="s">
        <v>1168</v>
      </c>
      <c r="B119" s="9" t="s">
        <v>493</v>
      </c>
      <c r="C119" s="9"/>
    </row>
    <row r="120" customFormat="false" ht="15" hidden="false" customHeight="true" outlineLevel="0" collapsed="false">
      <c r="A120" s="9" t="s">
        <v>1169</v>
      </c>
      <c r="B120" s="9" t="s">
        <v>493</v>
      </c>
      <c r="C120" s="9"/>
    </row>
    <row r="121" customFormat="false" ht="15" hidden="false" customHeight="true" outlineLevel="0" collapsed="false">
      <c r="A121" s="9" t="s">
        <v>1170</v>
      </c>
      <c r="B121" s="9" t="s">
        <v>493</v>
      </c>
      <c r="C121" s="9"/>
    </row>
    <row r="122" customFormat="false" ht="15" hidden="false" customHeight="true" outlineLevel="0" collapsed="false">
      <c r="A122" s="9" t="s">
        <v>1171</v>
      </c>
      <c r="B122" s="9" t="s">
        <v>493</v>
      </c>
      <c r="C122" s="9"/>
    </row>
    <row r="123" customFormat="false" ht="15" hidden="false" customHeight="true" outlineLevel="0" collapsed="false">
      <c r="A123" s="9" t="s">
        <v>1172</v>
      </c>
      <c r="B123" s="9" t="s">
        <v>493</v>
      </c>
      <c r="C123" s="9"/>
    </row>
    <row r="124" customFormat="false" ht="15" hidden="false" customHeight="true" outlineLevel="0" collapsed="false">
      <c r="A124" s="9" t="s">
        <v>1173</v>
      </c>
      <c r="B124" s="9" t="s">
        <v>493</v>
      </c>
      <c r="C124" s="9"/>
    </row>
    <row r="125" customFormat="false" ht="15" hidden="false" customHeight="true" outlineLevel="0" collapsed="false">
      <c r="A125" s="9" t="s">
        <v>1174</v>
      </c>
      <c r="B125" s="9" t="s">
        <v>493</v>
      </c>
      <c r="C125" s="9"/>
    </row>
    <row r="126" customFormat="false" ht="15" hidden="false" customHeight="true" outlineLevel="0" collapsed="false">
      <c r="A126" s="9" t="s">
        <v>1175</v>
      </c>
      <c r="B126" s="9" t="s">
        <v>493</v>
      </c>
      <c r="C126" s="9"/>
    </row>
    <row r="127" customFormat="false" ht="15" hidden="false" customHeight="true" outlineLevel="0" collapsed="false">
      <c r="A127" s="9" t="s">
        <v>1176</v>
      </c>
      <c r="B127" s="9" t="s">
        <v>493</v>
      </c>
      <c r="C127" s="9"/>
    </row>
    <row r="128" customFormat="false" ht="15" hidden="false" customHeight="true" outlineLevel="0" collapsed="false">
      <c r="A128" s="9" t="s">
        <v>1177</v>
      </c>
      <c r="B128" s="9" t="s">
        <v>493</v>
      </c>
      <c r="C128" s="9"/>
    </row>
    <row r="129" customFormat="false" ht="15" hidden="false" customHeight="true" outlineLevel="0" collapsed="false">
      <c r="A129" s="9" t="s">
        <v>1178</v>
      </c>
      <c r="B129" s="9" t="s">
        <v>493</v>
      </c>
      <c r="C129" s="9"/>
    </row>
    <row r="130" customFormat="false" ht="15" hidden="false" customHeight="true" outlineLevel="0" collapsed="false">
      <c r="A130" s="9" t="s">
        <v>1179</v>
      </c>
      <c r="B130" s="9" t="s">
        <v>493</v>
      </c>
      <c r="C130" s="9"/>
    </row>
    <row r="131" customFormat="false" ht="15" hidden="false" customHeight="true" outlineLevel="0" collapsed="false">
      <c r="A131" s="9" t="s">
        <v>1180</v>
      </c>
      <c r="B131" s="9" t="s">
        <v>493</v>
      </c>
      <c r="C131" s="9"/>
    </row>
    <row r="132" customFormat="false" ht="15" hidden="false" customHeight="true" outlineLevel="0" collapsed="false">
      <c r="A132" s="9" t="s">
        <v>1181</v>
      </c>
      <c r="B132" s="9" t="s">
        <v>493</v>
      </c>
      <c r="C132" s="9"/>
    </row>
    <row r="133" customFormat="false" ht="15" hidden="false" customHeight="true" outlineLevel="0" collapsed="false">
      <c r="A133" s="9" t="s">
        <v>1182</v>
      </c>
      <c r="B133" s="9" t="s">
        <v>493</v>
      </c>
      <c r="C133" s="9"/>
    </row>
    <row r="134" customFormat="false" ht="15" hidden="false" customHeight="true" outlineLevel="0" collapsed="false">
      <c r="A134" s="9" t="s">
        <v>1183</v>
      </c>
      <c r="B134" s="9" t="s">
        <v>493</v>
      </c>
      <c r="C134" s="9"/>
    </row>
    <row r="135" customFormat="false" ht="15" hidden="false" customHeight="true" outlineLevel="0" collapsed="false">
      <c r="A135" s="9" t="s">
        <v>1184</v>
      </c>
      <c r="B135" s="9" t="s">
        <v>493</v>
      </c>
      <c r="C135" s="9"/>
    </row>
    <row r="136" customFormat="false" ht="15" hidden="false" customHeight="true" outlineLevel="0" collapsed="false">
      <c r="A136" s="9" t="s">
        <v>1185</v>
      </c>
      <c r="B136" s="9" t="s">
        <v>493</v>
      </c>
      <c r="C136" s="9"/>
    </row>
    <row r="137" customFormat="false" ht="15" hidden="false" customHeight="true" outlineLevel="0" collapsed="false">
      <c r="A137" s="9" t="s">
        <v>1186</v>
      </c>
      <c r="B137" s="9" t="s">
        <v>493</v>
      </c>
      <c r="C137" s="9"/>
    </row>
    <row r="138" customFormat="false" ht="15" hidden="false" customHeight="true" outlineLevel="0" collapsed="false">
      <c r="A138" s="9" t="s">
        <v>1187</v>
      </c>
      <c r="B138" s="9" t="s">
        <v>493</v>
      </c>
      <c r="C138" s="9"/>
    </row>
    <row r="139" customFormat="false" ht="15" hidden="false" customHeight="true" outlineLevel="0" collapsed="false">
      <c r="A139" s="9" t="s">
        <v>1188</v>
      </c>
      <c r="B139" s="9" t="s">
        <v>493</v>
      </c>
      <c r="C139" s="9"/>
    </row>
    <row r="140" customFormat="false" ht="15" hidden="false" customHeight="true" outlineLevel="0" collapsed="false">
      <c r="A140" s="9" t="s">
        <v>1189</v>
      </c>
      <c r="B140" s="9" t="s">
        <v>493</v>
      </c>
      <c r="C140" s="9"/>
    </row>
    <row r="141" customFormat="false" ht="15" hidden="false" customHeight="true" outlineLevel="0" collapsed="false">
      <c r="A141" s="9" t="s">
        <v>1190</v>
      </c>
      <c r="B141" s="9" t="s">
        <v>493</v>
      </c>
      <c r="C141" s="9"/>
    </row>
    <row r="142" customFormat="false" ht="15" hidden="false" customHeight="true" outlineLevel="0" collapsed="false">
      <c r="A142" s="9" t="s">
        <v>1191</v>
      </c>
      <c r="B142" s="9" t="s">
        <v>493</v>
      </c>
      <c r="C142" s="9"/>
    </row>
    <row r="143" customFormat="false" ht="15" hidden="false" customHeight="true" outlineLevel="0" collapsed="false">
      <c r="A143" s="9" t="s">
        <v>1192</v>
      </c>
      <c r="B143" s="9" t="s">
        <v>493</v>
      </c>
      <c r="C143" s="9"/>
    </row>
    <row r="144" customFormat="false" ht="15" hidden="false" customHeight="true" outlineLevel="0" collapsed="false">
      <c r="A144" s="9" t="s">
        <v>1193</v>
      </c>
      <c r="B144" s="9" t="s">
        <v>493</v>
      </c>
      <c r="C144" s="9"/>
    </row>
    <row r="145" customFormat="false" ht="15" hidden="false" customHeight="true" outlineLevel="0" collapsed="false">
      <c r="A145" s="9" t="s">
        <v>1194</v>
      </c>
      <c r="B145" s="9" t="s">
        <v>493</v>
      </c>
      <c r="C145" s="9"/>
    </row>
    <row r="146" customFormat="false" ht="15" hidden="false" customHeight="true" outlineLevel="0" collapsed="false">
      <c r="A146" s="9" t="s">
        <v>1195</v>
      </c>
      <c r="B146" s="9" t="s">
        <v>493</v>
      </c>
      <c r="C146" s="9"/>
    </row>
    <row r="147" customFormat="false" ht="15" hidden="false" customHeight="true" outlineLevel="0" collapsed="false">
      <c r="A147" s="9" t="s">
        <v>1196</v>
      </c>
      <c r="B147" s="9" t="s">
        <v>493</v>
      </c>
      <c r="C147" s="9"/>
    </row>
    <row r="148" customFormat="false" ht="15" hidden="false" customHeight="true" outlineLevel="0" collapsed="false">
      <c r="A148" s="9" t="s">
        <v>1197</v>
      </c>
      <c r="B148" s="9" t="s">
        <v>493</v>
      </c>
      <c r="C148" s="9"/>
    </row>
    <row r="149" customFormat="false" ht="15" hidden="false" customHeight="true" outlineLevel="0" collapsed="false">
      <c r="A149" s="9" t="s">
        <v>1198</v>
      </c>
      <c r="B149" s="9" t="s">
        <v>493</v>
      </c>
      <c r="C149" s="9"/>
    </row>
    <row r="150" customFormat="false" ht="15" hidden="false" customHeight="true" outlineLevel="0" collapsed="false">
      <c r="A150" s="9" t="s">
        <v>1199</v>
      </c>
      <c r="B150" s="9" t="s">
        <v>493</v>
      </c>
      <c r="C150" s="9"/>
    </row>
    <row r="151" customFormat="false" ht="15" hidden="false" customHeight="true" outlineLevel="0" collapsed="false">
      <c r="A151" s="9" t="s">
        <v>1200</v>
      </c>
      <c r="B151" s="9" t="s">
        <v>493</v>
      </c>
      <c r="C151" s="9"/>
    </row>
    <row r="152" customFormat="false" ht="15" hidden="false" customHeight="true" outlineLevel="0" collapsed="false">
      <c r="A152" s="9" t="s">
        <v>1201</v>
      </c>
      <c r="B152" s="9" t="s">
        <v>493</v>
      </c>
      <c r="C152" s="9"/>
    </row>
    <row r="153" customFormat="false" ht="15" hidden="false" customHeight="true" outlineLevel="0" collapsed="false">
      <c r="A153" s="9" t="s">
        <v>1202</v>
      </c>
      <c r="B153" s="9" t="s">
        <v>493</v>
      </c>
      <c r="C153" s="9"/>
    </row>
    <row r="154" customFormat="false" ht="15" hidden="false" customHeight="true" outlineLevel="0" collapsed="false">
      <c r="A154" s="9" t="s">
        <v>1203</v>
      </c>
      <c r="B154" s="9" t="s">
        <v>493</v>
      </c>
      <c r="C154" s="9"/>
    </row>
    <row r="155" customFormat="false" ht="15" hidden="false" customHeight="true" outlineLevel="0" collapsed="false">
      <c r="A155" s="9" t="s">
        <v>1204</v>
      </c>
      <c r="B155" s="9" t="s">
        <v>493</v>
      </c>
      <c r="C155" s="9"/>
    </row>
    <row r="156" customFormat="false" ht="15" hidden="false" customHeight="true" outlineLevel="0" collapsed="false">
      <c r="A156" s="9" t="s">
        <v>1205</v>
      </c>
      <c r="B156" s="9" t="s">
        <v>493</v>
      </c>
      <c r="C156" s="9"/>
    </row>
    <row r="157" customFormat="false" ht="15" hidden="false" customHeight="true" outlineLevel="0" collapsed="false">
      <c r="A157" s="9" t="s">
        <v>1206</v>
      </c>
      <c r="B157" s="9" t="s">
        <v>493</v>
      </c>
      <c r="C157" s="9"/>
    </row>
    <row r="158" customFormat="false" ht="15" hidden="false" customHeight="true" outlineLevel="0" collapsed="false">
      <c r="A158" s="9" t="s">
        <v>1207</v>
      </c>
      <c r="B158" s="9" t="s">
        <v>493</v>
      </c>
      <c r="C158" s="9"/>
    </row>
    <row r="159" customFormat="false" ht="15" hidden="false" customHeight="true" outlineLevel="0" collapsed="false">
      <c r="A159" s="9" t="s">
        <v>1208</v>
      </c>
      <c r="B159" s="9" t="s">
        <v>493</v>
      </c>
      <c r="C159" s="9"/>
    </row>
    <row r="160" customFormat="false" ht="15" hidden="false" customHeight="true" outlineLevel="0" collapsed="false">
      <c r="A160" s="9" t="s">
        <v>1209</v>
      </c>
      <c r="B160" s="9" t="s">
        <v>493</v>
      </c>
      <c r="C160" s="9"/>
    </row>
    <row r="161" customFormat="false" ht="15" hidden="false" customHeight="true" outlineLevel="0" collapsed="false">
      <c r="A161" s="9" t="s">
        <v>1210</v>
      </c>
      <c r="B161" s="9" t="s">
        <v>493</v>
      </c>
      <c r="C161" s="9"/>
    </row>
    <row r="162" customFormat="false" ht="15" hidden="false" customHeight="true" outlineLevel="0" collapsed="false">
      <c r="A162" s="9" t="s">
        <v>1211</v>
      </c>
      <c r="B162" s="9" t="s">
        <v>493</v>
      </c>
      <c r="C162" s="9"/>
    </row>
    <row r="163" customFormat="false" ht="15" hidden="false" customHeight="true" outlineLevel="0" collapsed="false">
      <c r="A163" s="9" t="s">
        <v>1212</v>
      </c>
      <c r="B163" s="9" t="s">
        <v>493</v>
      </c>
      <c r="C163" s="9"/>
    </row>
    <row r="164" customFormat="false" ht="15" hidden="false" customHeight="true" outlineLevel="0" collapsed="false">
      <c r="A164" s="9" t="s">
        <v>1213</v>
      </c>
      <c r="B164" s="9" t="s">
        <v>493</v>
      </c>
      <c r="C164" s="9"/>
    </row>
    <row r="165" customFormat="false" ht="15" hidden="false" customHeight="true" outlineLevel="0" collapsed="false">
      <c r="A165" s="9" t="s">
        <v>1214</v>
      </c>
      <c r="B165" s="9" t="s">
        <v>493</v>
      </c>
      <c r="C165" s="9"/>
    </row>
    <row r="166" customFormat="false" ht="15" hidden="false" customHeight="true" outlineLevel="0" collapsed="false">
      <c r="A166" s="9" t="s">
        <v>1215</v>
      </c>
      <c r="B166" s="9" t="s">
        <v>493</v>
      </c>
      <c r="C166" s="9"/>
    </row>
    <row r="167" customFormat="false" ht="15" hidden="false" customHeight="true" outlineLevel="0" collapsed="false">
      <c r="A167" s="9" t="s">
        <v>1216</v>
      </c>
      <c r="B167" s="9" t="s">
        <v>493</v>
      </c>
      <c r="C167" s="9"/>
    </row>
    <row r="168" customFormat="false" ht="15" hidden="false" customHeight="true" outlineLevel="0" collapsed="false">
      <c r="A168" s="9" t="s">
        <v>1217</v>
      </c>
      <c r="B168" s="9" t="s">
        <v>493</v>
      </c>
      <c r="C168" s="9"/>
    </row>
    <row r="169" customFormat="false" ht="15" hidden="false" customHeight="true" outlineLevel="0" collapsed="false">
      <c r="A169" s="9" t="s">
        <v>1218</v>
      </c>
      <c r="B169" s="9" t="s">
        <v>493</v>
      </c>
      <c r="C169" s="9"/>
    </row>
    <row r="170" customFormat="false" ht="15" hidden="false" customHeight="true" outlineLevel="0" collapsed="false">
      <c r="A170" s="9" t="s">
        <v>1219</v>
      </c>
      <c r="B170" s="9" t="s">
        <v>493</v>
      </c>
      <c r="C170" s="9"/>
    </row>
    <row r="171" customFormat="false" ht="15" hidden="false" customHeight="true" outlineLevel="0" collapsed="false">
      <c r="A171" s="9" t="s">
        <v>1220</v>
      </c>
      <c r="B171" s="9" t="s">
        <v>493</v>
      </c>
      <c r="C171" s="9"/>
    </row>
    <row r="172" customFormat="false" ht="15" hidden="false" customHeight="true" outlineLevel="0" collapsed="false">
      <c r="A172" s="9" t="s">
        <v>1221</v>
      </c>
      <c r="B172" s="9" t="s">
        <v>493</v>
      </c>
      <c r="C172" s="9"/>
    </row>
    <row r="173" customFormat="false" ht="15" hidden="false" customHeight="true" outlineLevel="0" collapsed="false">
      <c r="A173" s="9" t="s">
        <v>1222</v>
      </c>
      <c r="B173" s="9" t="s">
        <v>493</v>
      </c>
      <c r="C173" s="9"/>
    </row>
    <row r="174" customFormat="false" ht="15" hidden="false" customHeight="true" outlineLevel="0" collapsed="false">
      <c r="A174" s="9" t="s">
        <v>1223</v>
      </c>
      <c r="B174" s="9" t="s">
        <v>493</v>
      </c>
      <c r="C174" s="9"/>
    </row>
    <row r="175" customFormat="false" ht="16.5" hidden="false" customHeight="true" outlineLevel="0" collapsed="false">
      <c r="A175" s="9" t="s">
        <v>1224</v>
      </c>
      <c r="B175" s="9" t="s">
        <v>493</v>
      </c>
      <c r="C175" s="9"/>
    </row>
    <row r="176" customFormat="false" ht="15" hidden="false" customHeight="true" outlineLevel="0" collapsed="false">
      <c r="A176" s="9" t="s">
        <v>1225</v>
      </c>
      <c r="B176" s="9" t="s">
        <v>493</v>
      </c>
      <c r="C176" s="9"/>
    </row>
    <row r="177" customFormat="false" ht="15" hidden="false" customHeight="true" outlineLevel="0" collapsed="false">
      <c r="A177" s="9" t="s">
        <v>1226</v>
      </c>
      <c r="B177" s="9" t="s">
        <v>493</v>
      </c>
      <c r="C177" s="9"/>
    </row>
    <row r="178" customFormat="false" ht="15" hidden="false" customHeight="true" outlineLevel="0" collapsed="false">
      <c r="A178" s="9" t="s">
        <v>1227</v>
      </c>
      <c r="B178" s="9" t="s">
        <v>493</v>
      </c>
      <c r="C178" s="9"/>
    </row>
    <row r="179" customFormat="false" ht="15" hidden="false" customHeight="true" outlineLevel="0" collapsed="false">
      <c r="A179" s="9" t="s">
        <v>1228</v>
      </c>
      <c r="B179" s="9" t="s">
        <v>493</v>
      </c>
      <c r="C179" s="9"/>
    </row>
    <row r="180" customFormat="false" ht="15" hidden="false" customHeight="true" outlineLevel="0" collapsed="false">
      <c r="A180" s="9" t="s">
        <v>1229</v>
      </c>
      <c r="B180" s="9" t="s">
        <v>493</v>
      </c>
      <c r="C180" s="9"/>
    </row>
    <row r="181" customFormat="false" ht="15" hidden="false" customHeight="true" outlineLevel="0" collapsed="false">
      <c r="A181" s="9" t="s">
        <v>1230</v>
      </c>
      <c r="B181" s="9" t="s">
        <v>493</v>
      </c>
      <c r="C181" s="9"/>
    </row>
    <row r="182" customFormat="false" ht="15" hidden="false" customHeight="true" outlineLevel="0" collapsed="false">
      <c r="A182" s="9" t="s">
        <v>1231</v>
      </c>
      <c r="B182" s="9" t="s">
        <v>493</v>
      </c>
      <c r="C182" s="9"/>
    </row>
    <row r="183" customFormat="false" ht="15" hidden="false" customHeight="true" outlineLevel="0" collapsed="false">
      <c r="A183" s="9" t="s">
        <v>1232</v>
      </c>
      <c r="B183" s="9" t="s">
        <v>493</v>
      </c>
      <c r="C183" s="9"/>
    </row>
    <row r="184" customFormat="false" ht="15" hidden="false" customHeight="true" outlineLevel="0" collapsed="false">
      <c r="A184" s="9" t="s">
        <v>1233</v>
      </c>
      <c r="B184" s="9" t="s">
        <v>493</v>
      </c>
      <c r="C184" s="9"/>
    </row>
    <row r="185" customFormat="false" ht="15" hidden="false" customHeight="true" outlineLevel="0" collapsed="false">
      <c r="A185" s="9" t="s">
        <v>1234</v>
      </c>
      <c r="B185" s="9" t="s">
        <v>493</v>
      </c>
      <c r="C185" s="9"/>
    </row>
    <row r="186" customFormat="false" ht="15" hidden="false" customHeight="true" outlineLevel="0" collapsed="false">
      <c r="A186" s="9" t="s">
        <v>1235</v>
      </c>
      <c r="B186" s="9" t="s">
        <v>493</v>
      </c>
      <c r="C186" s="9"/>
    </row>
    <row r="187" customFormat="false" ht="15" hidden="false" customHeight="true" outlineLevel="0" collapsed="false">
      <c r="A187" s="9" t="s">
        <v>1236</v>
      </c>
      <c r="B187" s="9" t="s">
        <v>493</v>
      </c>
      <c r="C187" s="9"/>
    </row>
    <row r="188" customFormat="false" ht="15" hidden="false" customHeight="true" outlineLevel="0" collapsed="false">
      <c r="A188" s="9" t="s">
        <v>1237</v>
      </c>
      <c r="B188" s="9" t="s">
        <v>493</v>
      </c>
      <c r="C188" s="9"/>
    </row>
    <row r="189" customFormat="false" ht="15" hidden="false" customHeight="true" outlineLevel="0" collapsed="false">
      <c r="A189" s="9" t="s">
        <v>1238</v>
      </c>
      <c r="B189" s="9" t="s">
        <v>493</v>
      </c>
      <c r="C189" s="9"/>
    </row>
    <row r="190" customFormat="false" ht="15" hidden="false" customHeight="true" outlineLevel="0" collapsed="false">
      <c r="A190" s="9" t="s">
        <v>1239</v>
      </c>
      <c r="B190" s="9" t="s">
        <v>493</v>
      </c>
      <c r="C190" s="9"/>
    </row>
    <row r="191" customFormat="false" ht="15" hidden="false" customHeight="true" outlineLevel="0" collapsed="false">
      <c r="A191" s="9" t="s">
        <v>1240</v>
      </c>
      <c r="B191" s="9" t="s">
        <v>493</v>
      </c>
      <c r="C191" s="9"/>
    </row>
    <row r="192" customFormat="false" ht="15" hidden="false" customHeight="true" outlineLevel="0" collapsed="false">
      <c r="A192" s="9" t="s">
        <v>1241</v>
      </c>
      <c r="B192" s="9" t="s">
        <v>493</v>
      </c>
      <c r="C192" s="9"/>
    </row>
    <row r="193" customFormat="false" ht="15" hidden="false" customHeight="true" outlineLevel="0" collapsed="false">
      <c r="A193" s="9" t="s">
        <v>1242</v>
      </c>
      <c r="B193" s="9" t="s">
        <v>493</v>
      </c>
      <c r="C193" s="9"/>
    </row>
    <row r="194" customFormat="false" ht="15" hidden="false" customHeight="true" outlineLevel="0" collapsed="false">
      <c r="A194" s="9" t="s">
        <v>1243</v>
      </c>
      <c r="B194" s="9" t="s">
        <v>493</v>
      </c>
      <c r="C194" s="9"/>
    </row>
    <row r="195" customFormat="false" ht="15" hidden="false" customHeight="true" outlineLevel="0" collapsed="false">
      <c r="A195" s="9" t="s">
        <v>1244</v>
      </c>
      <c r="B195" s="9" t="s">
        <v>493</v>
      </c>
      <c r="C195" s="9"/>
    </row>
    <row r="196" customFormat="false" ht="15" hidden="false" customHeight="true" outlineLevel="0" collapsed="false">
      <c r="A196" s="9" t="s">
        <v>1245</v>
      </c>
      <c r="B196" s="9" t="s">
        <v>493</v>
      </c>
      <c r="C196" s="9"/>
    </row>
    <row r="197" customFormat="false" ht="15" hidden="false" customHeight="true" outlineLevel="0" collapsed="false">
      <c r="A197" s="9" t="s">
        <v>1246</v>
      </c>
      <c r="B197" s="9" t="s">
        <v>493</v>
      </c>
      <c r="C197" s="9"/>
    </row>
    <row r="198" customFormat="false" ht="15" hidden="false" customHeight="true" outlineLevel="0" collapsed="false">
      <c r="A198" s="9" t="s">
        <v>1247</v>
      </c>
      <c r="B198" s="9" t="s">
        <v>493</v>
      </c>
      <c r="C198" s="9"/>
    </row>
    <row r="199" customFormat="false" ht="15" hidden="false" customHeight="true" outlineLevel="0" collapsed="false">
      <c r="A199" s="9" t="s">
        <v>1248</v>
      </c>
      <c r="B199" s="9" t="s">
        <v>493</v>
      </c>
      <c r="C199" s="9"/>
    </row>
    <row r="200" customFormat="false" ht="15" hidden="false" customHeight="true" outlineLevel="0" collapsed="false">
      <c r="A200" s="9" t="s">
        <v>1249</v>
      </c>
      <c r="B200" s="9" t="s">
        <v>493</v>
      </c>
      <c r="C200" s="9"/>
    </row>
    <row r="201" customFormat="false" ht="15" hidden="false" customHeight="true" outlineLevel="0" collapsed="false">
      <c r="A201" s="9" t="s">
        <v>1250</v>
      </c>
      <c r="B201" s="9" t="s">
        <v>493</v>
      </c>
      <c r="C201" s="9"/>
    </row>
    <row r="202" customFormat="false" ht="15" hidden="false" customHeight="true" outlineLevel="0" collapsed="false">
      <c r="A202" s="9" t="s">
        <v>1251</v>
      </c>
      <c r="B202" s="9" t="s">
        <v>493</v>
      </c>
      <c r="C202" s="9"/>
    </row>
    <row r="203" customFormat="false" ht="15" hidden="false" customHeight="true" outlineLevel="0" collapsed="false">
      <c r="A203" s="9" t="s">
        <v>1252</v>
      </c>
      <c r="B203" s="9" t="s">
        <v>493</v>
      </c>
      <c r="C203" s="9"/>
    </row>
    <row r="204" customFormat="false" ht="15" hidden="false" customHeight="true" outlineLevel="0" collapsed="false">
      <c r="A204" s="9" t="s">
        <v>1253</v>
      </c>
      <c r="B204" s="9" t="s">
        <v>493</v>
      </c>
      <c r="C204" s="9"/>
    </row>
    <row r="205" customFormat="false" ht="15" hidden="false" customHeight="true" outlineLevel="0" collapsed="false">
      <c r="A205" s="9" t="s">
        <v>1254</v>
      </c>
      <c r="B205" s="9" t="s">
        <v>493</v>
      </c>
      <c r="C205" s="9"/>
    </row>
    <row r="206" customFormat="false" ht="15" hidden="false" customHeight="true" outlineLevel="0" collapsed="false">
      <c r="A206" s="9" t="s">
        <v>1255</v>
      </c>
      <c r="B206" s="9" t="s">
        <v>493</v>
      </c>
      <c r="C206" s="9"/>
    </row>
    <row r="207" customFormat="false" ht="15" hidden="false" customHeight="true" outlineLevel="0" collapsed="false">
      <c r="A207" s="9" t="s">
        <v>1256</v>
      </c>
      <c r="B207" s="9" t="s">
        <v>493</v>
      </c>
      <c r="C207" s="9"/>
    </row>
    <row r="208" customFormat="false" ht="15" hidden="false" customHeight="true" outlineLevel="0" collapsed="false">
      <c r="A208" s="9" t="s">
        <v>1257</v>
      </c>
      <c r="B208" s="9" t="s">
        <v>493</v>
      </c>
      <c r="C208" s="9"/>
    </row>
    <row r="209" customFormat="false" ht="16.5" hidden="false" customHeight="true" outlineLevel="0" collapsed="false">
      <c r="A209" s="9" t="s">
        <v>1258</v>
      </c>
      <c r="B209" s="9" t="s">
        <v>493</v>
      </c>
      <c r="C209" s="9"/>
    </row>
    <row r="210" customFormat="false" ht="15" hidden="false" customHeight="true" outlineLevel="0" collapsed="false">
      <c r="A210" s="9" t="s">
        <v>1259</v>
      </c>
      <c r="B210" s="9" t="s">
        <v>493</v>
      </c>
      <c r="C210" s="9"/>
    </row>
    <row r="211" customFormat="false" ht="15" hidden="false" customHeight="true" outlineLevel="0" collapsed="false">
      <c r="A211" s="9" t="s">
        <v>1260</v>
      </c>
      <c r="B211" s="9" t="s">
        <v>493</v>
      </c>
      <c r="C211" s="9"/>
    </row>
    <row r="212" customFormat="false" ht="15" hidden="false" customHeight="true" outlineLevel="0" collapsed="false">
      <c r="A212" s="9" t="s">
        <v>1261</v>
      </c>
      <c r="B212" s="9" t="s">
        <v>493</v>
      </c>
      <c r="C212" s="9"/>
    </row>
    <row r="213" customFormat="false" ht="15" hidden="false" customHeight="true" outlineLevel="0" collapsed="false">
      <c r="A213" s="9" t="s">
        <v>1262</v>
      </c>
      <c r="B213" s="9" t="s">
        <v>493</v>
      </c>
      <c r="C213" s="9"/>
    </row>
    <row r="214" customFormat="false" ht="15" hidden="false" customHeight="true" outlineLevel="0" collapsed="false">
      <c r="A214" s="9" t="s">
        <v>1263</v>
      </c>
      <c r="B214" s="9" t="s">
        <v>493</v>
      </c>
      <c r="C214" s="9"/>
    </row>
    <row r="215" customFormat="false" ht="15" hidden="false" customHeight="true" outlineLevel="0" collapsed="false">
      <c r="A215" s="9" t="s">
        <v>1264</v>
      </c>
      <c r="B215" s="9" t="s">
        <v>493</v>
      </c>
      <c r="C215" s="9"/>
    </row>
    <row r="216" customFormat="false" ht="15" hidden="false" customHeight="true" outlineLevel="0" collapsed="false">
      <c r="A216" s="9" t="s">
        <v>1265</v>
      </c>
      <c r="B216" s="9" t="s">
        <v>493</v>
      </c>
      <c r="C216" s="9"/>
    </row>
    <row r="217" customFormat="false" ht="15" hidden="false" customHeight="true" outlineLevel="0" collapsed="false">
      <c r="A217" s="9" t="s">
        <v>1266</v>
      </c>
      <c r="B217" s="9" t="s">
        <v>493</v>
      </c>
      <c r="C217" s="9"/>
    </row>
    <row r="218" customFormat="false" ht="15" hidden="false" customHeight="true" outlineLevel="0" collapsed="false">
      <c r="A218" s="9" t="s">
        <v>1267</v>
      </c>
      <c r="B218" s="9" t="s">
        <v>493</v>
      </c>
      <c r="C218" s="9"/>
    </row>
    <row r="219" customFormat="false" ht="15" hidden="false" customHeight="true" outlineLevel="0" collapsed="false">
      <c r="A219" s="9" t="s">
        <v>1268</v>
      </c>
      <c r="B219" s="9" t="s">
        <v>493</v>
      </c>
      <c r="C219" s="9"/>
    </row>
    <row r="220" customFormat="false" ht="15" hidden="false" customHeight="true" outlineLevel="0" collapsed="false">
      <c r="A220" s="9" t="s">
        <v>1269</v>
      </c>
      <c r="B220" s="9" t="s">
        <v>493</v>
      </c>
      <c r="C220" s="9"/>
    </row>
    <row r="221" customFormat="false" ht="15" hidden="false" customHeight="true" outlineLevel="0" collapsed="false">
      <c r="A221" s="9" t="s">
        <v>1270</v>
      </c>
      <c r="B221" s="9" t="s">
        <v>493</v>
      </c>
      <c r="C221" s="9"/>
    </row>
    <row r="222" customFormat="false" ht="15" hidden="false" customHeight="true" outlineLevel="0" collapsed="false">
      <c r="A222" s="9" t="s">
        <v>1271</v>
      </c>
      <c r="B222" s="9" t="s">
        <v>493</v>
      </c>
      <c r="C222" s="9"/>
    </row>
    <row r="223" customFormat="false" ht="15" hidden="false" customHeight="true" outlineLevel="0" collapsed="false">
      <c r="A223" s="9" t="s">
        <v>1272</v>
      </c>
      <c r="B223" s="9" t="s">
        <v>493</v>
      </c>
      <c r="C223" s="9"/>
    </row>
    <row r="224" customFormat="false" ht="15" hidden="false" customHeight="true" outlineLevel="0" collapsed="false">
      <c r="A224" s="9" t="s">
        <v>1273</v>
      </c>
      <c r="B224" s="9" t="s">
        <v>493</v>
      </c>
      <c r="C224" s="9"/>
    </row>
    <row r="225" customFormat="false" ht="15" hidden="false" customHeight="true" outlineLevel="0" collapsed="false">
      <c r="A225" s="9" t="s">
        <v>1274</v>
      </c>
      <c r="B225" s="9" t="s">
        <v>493</v>
      </c>
      <c r="C225" s="9"/>
    </row>
    <row r="226" customFormat="false" ht="15" hidden="false" customHeight="true" outlineLevel="0" collapsed="false">
      <c r="A226" s="9" t="s">
        <v>1275</v>
      </c>
      <c r="B226" s="9" t="s">
        <v>493</v>
      </c>
      <c r="C226" s="9"/>
    </row>
    <row r="227" customFormat="false" ht="15" hidden="false" customHeight="true" outlineLevel="0" collapsed="false">
      <c r="A227" s="9" t="s">
        <v>1276</v>
      </c>
      <c r="B227" s="9" t="s">
        <v>493</v>
      </c>
      <c r="C227" s="9"/>
    </row>
    <row r="228" customFormat="false" ht="15" hidden="false" customHeight="true" outlineLevel="0" collapsed="false">
      <c r="A228" s="9" t="s">
        <v>1277</v>
      </c>
      <c r="B228" s="9" t="s">
        <v>493</v>
      </c>
      <c r="C228" s="9"/>
    </row>
    <row r="229" customFormat="false" ht="15" hidden="false" customHeight="true" outlineLevel="0" collapsed="false">
      <c r="A229" s="9" t="s">
        <v>1278</v>
      </c>
      <c r="B229" s="9" t="s">
        <v>493</v>
      </c>
      <c r="C229" s="9"/>
    </row>
    <row r="230" customFormat="false" ht="15" hidden="false" customHeight="true" outlineLevel="0" collapsed="false">
      <c r="A230" s="9" t="s">
        <v>1279</v>
      </c>
      <c r="B230" s="9" t="s">
        <v>493</v>
      </c>
      <c r="C230" s="9"/>
    </row>
    <row r="231" customFormat="false" ht="15" hidden="false" customHeight="true" outlineLevel="0" collapsed="false">
      <c r="A231" s="9" t="s">
        <v>1280</v>
      </c>
      <c r="B231" s="9" t="s">
        <v>493</v>
      </c>
      <c r="C231" s="9"/>
    </row>
    <row r="232" customFormat="false" ht="15" hidden="false" customHeight="true" outlineLevel="0" collapsed="false">
      <c r="A232" s="9" t="s">
        <v>1281</v>
      </c>
      <c r="B232" s="9" t="s">
        <v>493</v>
      </c>
      <c r="C232" s="9"/>
    </row>
    <row r="233" customFormat="false" ht="15" hidden="false" customHeight="true" outlineLevel="0" collapsed="false">
      <c r="A233" s="9" t="s">
        <v>1282</v>
      </c>
      <c r="B233" s="9" t="s">
        <v>493</v>
      </c>
      <c r="C233" s="9"/>
    </row>
    <row r="234" customFormat="false" ht="15" hidden="false" customHeight="true" outlineLevel="0" collapsed="false">
      <c r="A234" s="9" t="s">
        <v>1283</v>
      </c>
      <c r="B234" s="9" t="s">
        <v>493</v>
      </c>
      <c r="C234" s="9"/>
    </row>
    <row r="235" customFormat="false" ht="15" hidden="false" customHeight="true" outlineLevel="0" collapsed="false">
      <c r="A235" s="9" t="s">
        <v>1284</v>
      </c>
      <c r="B235" s="9" t="s">
        <v>493</v>
      </c>
      <c r="C235" s="9"/>
    </row>
    <row r="236" customFormat="false" ht="15" hidden="false" customHeight="true" outlineLevel="0" collapsed="false">
      <c r="A236" s="9" t="s">
        <v>1285</v>
      </c>
      <c r="B236" s="9" t="s">
        <v>493</v>
      </c>
      <c r="C236" s="9"/>
    </row>
    <row r="237" customFormat="false" ht="15" hidden="false" customHeight="true" outlineLevel="0" collapsed="false">
      <c r="A237" s="9" t="s">
        <v>1286</v>
      </c>
      <c r="B237" s="9" t="s">
        <v>493</v>
      </c>
      <c r="C237" s="9"/>
    </row>
    <row r="238" customFormat="false" ht="15" hidden="false" customHeight="true" outlineLevel="0" collapsed="false">
      <c r="A238" s="9" t="s">
        <v>1287</v>
      </c>
      <c r="B238" s="9" t="s">
        <v>493</v>
      </c>
      <c r="C238" s="9"/>
    </row>
    <row r="239" customFormat="false" ht="15" hidden="false" customHeight="true" outlineLevel="0" collapsed="false">
      <c r="A239" s="9" t="s">
        <v>1288</v>
      </c>
      <c r="B239" s="9" t="s">
        <v>493</v>
      </c>
      <c r="C239" s="9"/>
    </row>
    <row r="240" customFormat="false" ht="15" hidden="false" customHeight="true" outlineLevel="0" collapsed="false">
      <c r="A240" s="9" t="s">
        <v>1289</v>
      </c>
      <c r="B240" s="9" t="s">
        <v>493</v>
      </c>
      <c r="C240" s="9"/>
    </row>
    <row r="241" customFormat="false" ht="15" hidden="false" customHeight="true" outlineLevel="0" collapsed="false">
      <c r="A241" s="9" t="s">
        <v>1290</v>
      </c>
      <c r="B241" s="9" t="s">
        <v>493</v>
      </c>
      <c r="C241" s="9"/>
    </row>
    <row r="242" customFormat="false" ht="15" hidden="false" customHeight="true" outlineLevel="0" collapsed="false">
      <c r="A242" s="9" t="s">
        <v>1291</v>
      </c>
      <c r="B242" s="9" t="s">
        <v>493</v>
      </c>
      <c r="C242" s="9"/>
    </row>
    <row r="243" customFormat="false" ht="15" hidden="false" customHeight="true" outlineLevel="0" collapsed="false">
      <c r="A243" s="9" t="s">
        <v>1292</v>
      </c>
      <c r="B243" s="9" t="s">
        <v>493</v>
      </c>
      <c r="C243" s="9"/>
    </row>
    <row r="244" customFormat="false" ht="15" hidden="false" customHeight="true" outlineLevel="0" collapsed="false">
      <c r="A244" s="9" t="s">
        <v>1293</v>
      </c>
      <c r="B244" s="9" t="s">
        <v>493</v>
      </c>
      <c r="C244" s="9"/>
    </row>
    <row r="245" customFormat="false" ht="15" hidden="false" customHeight="true" outlineLevel="0" collapsed="false">
      <c r="A245" s="9" t="s">
        <v>1294</v>
      </c>
      <c r="B245" s="9" t="s">
        <v>493</v>
      </c>
      <c r="C245" s="9"/>
    </row>
    <row r="246" customFormat="false" ht="15" hidden="false" customHeight="true" outlineLevel="0" collapsed="false">
      <c r="A246" s="9" t="s">
        <v>1295</v>
      </c>
      <c r="B246" s="9" t="s">
        <v>493</v>
      </c>
      <c r="C246" s="9"/>
    </row>
    <row r="247" customFormat="false" ht="15" hidden="false" customHeight="true" outlineLevel="0" collapsed="false">
      <c r="A247" s="9" t="s">
        <v>1296</v>
      </c>
      <c r="B247" s="9" t="s">
        <v>493</v>
      </c>
      <c r="C247" s="9"/>
    </row>
    <row r="248" customFormat="false" ht="15" hidden="false" customHeight="true" outlineLevel="0" collapsed="false">
      <c r="A248" s="9" t="s">
        <v>1297</v>
      </c>
      <c r="B248" s="9" t="s">
        <v>493</v>
      </c>
      <c r="C248" s="9"/>
    </row>
    <row r="249" customFormat="false" ht="15" hidden="false" customHeight="true" outlineLevel="0" collapsed="false">
      <c r="A249" s="9" t="s">
        <v>1298</v>
      </c>
      <c r="B249" s="9" t="s">
        <v>493</v>
      </c>
      <c r="C249" s="9"/>
    </row>
    <row r="250" customFormat="false" ht="15" hidden="false" customHeight="true" outlineLevel="0" collapsed="false">
      <c r="A250" s="9" t="s">
        <v>1299</v>
      </c>
      <c r="B250" s="9" t="s">
        <v>493</v>
      </c>
      <c r="C250" s="9"/>
    </row>
    <row r="251" customFormat="false" ht="15" hidden="false" customHeight="true" outlineLevel="0" collapsed="false">
      <c r="A251" s="9" t="s">
        <v>1300</v>
      </c>
      <c r="B251" s="9" t="s">
        <v>493</v>
      </c>
      <c r="C251" s="9"/>
    </row>
    <row r="252" customFormat="false" ht="15" hidden="false" customHeight="true" outlineLevel="0" collapsed="false">
      <c r="A252" s="9" t="s">
        <v>1301</v>
      </c>
      <c r="B252" s="9" t="s">
        <v>493</v>
      </c>
      <c r="C252" s="9"/>
    </row>
    <row r="253" customFormat="false" ht="15" hidden="false" customHeight="true" outlineLevel="0" collapsed="false">
      <c r="A253" s="9" t="s">
        <v>1302</v>
      </c>
      <c r="B253" s="9" t="s">
        <v>493</v>
      </c>
      <c r="C253" s="9"/>
    </row>
    <row r="254" customFormat="false" ht="15" hidden="false" customHeight="true" outlineLevel="0" collapsed="false">
      <c r="A254" s="9" t="s">
        <v>1303</v>
      </c>
      <c r="B254" s="9" t="s">
        <v>493</v>
      </c>
      <c r="C254" s="9"/>
    </row>
    <row r="255" customFormat="false" ht="15" hidden="false" customHeight="true" outlineLevel="0" collapsed="false">
      <c r="A255" s="9" t="s">
        <v>1304</v>
      </c>
      <c r="B255" s="9" t="s">
        <v>493</v>
      </c>
      <c r="C255" s="9"/>
    </row>
    <row r="256" customFormat="false" ht="15" hidden="false" customHeight="true" outlineLevel="0" collapsed="false">
      <c r="A256" s="9" t="s">
        <v>1305</v>
      </c>
      <c r="B256" s="9" t="s">
        <v>493</v>
      </c>
      <c r="C256" s="9"/>
    </row>
    <row r="257" customFormat="false" ht="15" hidden="false" customHeight="true" outlineLevel="0" collapsed="false">
      <c r="A257" s="9" t="s">
        <v>1306</v>
      </c>
      <c r="B257" s="9" t="s">
        <v>493</v>
      </c>
      <c r="C257" s="9"/>
    </row>
    <row r="258" customFormat="false" ht="15" hidden="false" customHeight="true" outlineLevel="0" collapsed="false">
      <c r="A258" s="9" t="s">
        <v>1307</v>
      </c>
      <c r="B258" s="9" t="s">
        <v>493</v>
      </c>
      <c r="C258" s="9"/>
    </row>
    <row r="259" customFormat="false" ht="15" hidden="false" customHeight="true" outlineLevel="0" collapsed="false">
      <c r="A259" s="9" t="s">
        <v>1308</v>
      </c>
      <c r="B259" s="9" t="s">
        <v>493</v>
      </c>
      <c r="C259" s="9"/>
    </row>
    <row r="260" customFormat="false" ht="15" hidden="false" customHeight="true" outlineLevel="0" collapsed="false">
      <c r="A260" s="9" t="s">
        <v>1309</v>
      </c>
      <c r="B260" s="9" t="s">
        <v>493</v>
      </c>
      <c r="C260" s="9"/>
    </row>
    <row r="261" customFormat="false" ht="15" hidden="false" customHeight="true" outlineLevel="0" collapsed="false">
      <c r="A261" s="9" t="s">
        <v>1310</v>
      </c>
      <c r="B261" s="9" t="s">
        <v>493</v>
      </c>
      <c r="C261" s="9"/>
    </row>
    <row r="262" customFormat="false" ht="15" hidden="false" customHeight="true" outlineLevel="0" collapsed="false">
      <c r="A262" s="9" t="s">
        <v>1311</v>
      </c>
      <c r="B262" s="9" t="s">
        <v>493</v>
      </c>
      <c r="C262" s="9"/>
    </row>
    <row r="263" customFormat="false" ht="15" hidden="false" customHeight="true" outlineLevel="0" collapsed="false">
      <c r="A263" s="9" t="s">
        <v>1312</v>
      </c>
      <c r="B263" s="9" t="s">
        <v>493</v>
      </c>
      <c r="C263" s="9"/>
    </row>
    <row r="264" customFormat="false" ht="15" hidden="false" customHeight="true" outlineLevel="0" collapsed="false">
      <c r="A264" s="9" t="s">
        <v>1313</v>
      </c>
      <c r="B264" s="9" t="s">
        <v>493</v>
      </c>
      <c r="C264" s="9"/>
    </row>
    <row r="265" customFormat="false" ht="15" hidden="false" customHeight="true" outlineLevel="0" collapsed="false">
      <c r="A265" s="9" t="s">
        <v>1314</v>
      </c>
      <c r="B265" s="9" t="s">
        <v>493</v>
      </c>
      <c r="C265" s="9"/>
    </row>
    <row r="266" customFormat="false" ht="15" hidden="false" customHeight="true" outlineLevel="0" collapsed="false">
      <c r="A266" s="9" t="s">
        <v>1315</v>
      </c>
      <c r="B266" s="9" t="s">
        <v>493</v>
      </c>
      <c r="C266" s="9"/>
    </row>
    <row r="267" customFormat="false" ht="15" hidden="false" customHeight="true" outlineLevel="0" collapsed="false">
      <c r="A267" s="9" t="s">
        <v>1316</v>
      </c>
      <c r="B267" s="9" t="s">
        <v>493</v>
      </c>
      <c r="C267" s="9"/>
    </row>
    <row r="268" customFormat="false" ht="15" hidden="false" customHeight="true" outlineLevel="0" collapsed="false">
      <c r="A268" s="9" t="s">
        <v>1317</v>
      </c>
      <c r="B268" s="9" t="s">
        <v>493</v>
      </c>
      <c r="C268" s="9"/>
    </row>
    <row r="269" customFormat="false" ht="15" hidden="false" customHeight="true" outlineLevel="0" collapsed="false">
      <c r="A269" s="9" t="s">
        <v>1318</v>
      </c>
      <c r="B269" s="9" t="s">
        <v>493</v>
      </c>
      <c r="C269" s="9"/>
    </row>
    <row r="270" customFormat="false" ht="15" hidden="false" customHeight="true" outlineLevel="0" collapsed="false">
      <c r="A270" s="9" t="s">
        <v>1319</v>
      </c>
      <c r="B270" s="9" t="s">
        <v>493</v>
      </c>
      <c r="C270" s="9"/>
    </row>
    <row r="271" customFormat="false" ht="15" hidden="false" customHeight="true" outlineLevel="0" collapsed="false">
      <c r="A271" s="9" t="s">
        <v>1320</v>
      </c>
      <c r="B271" s="9" t="s">
        <v>493</v>
      </c>
      <c r="C271" s="9"/>
    </row>
    <row r="272" customFormat="false" ht="15" hidden="false" customHeight="true" outlineLevel="0" collapsed="false">
      <c r="A272" s="9" t="s">
        <v>1321</v>
      </c>
      <c r="B272" s="9" t="s">
        <v>493</v>
      </c>
      <c r="C272" s="9"/>
    </row>
    <row r="273" customFormat="false" ht="15" hidden="false" customHeight="true" outlineLevel="0" collapsed="false">
      <c r="A273" s="9" t="s">
        <v>1322</v>
      </c>
      <c r="B273" s="9" t="s">
        <v>493</v>
      </c>
      <c r="C273" s="9"/>
    </row>
    <row r="274" customFormat="false" ht="15" hidden="false" customHeight="true" outlineLevel="0" collapsed="false">
      <c r="A274" s="9" t="s">
        <v>1323</v>
      </c>
      <c r="B274" s="9" t="s">
        <v>493</v>
      </c>
      <c r="C274" s="9"/>
    </row>
    <row r="275" customFormat="false" ht="15" hidden="false" customHeight="true" outlineLevel="0" collapsed="false">
      <c r="A275" s="9" t="s">
        <v>1324</v>
      </c>
      <c r="B275" s="9" t="s">
        <v>493</v>
      </c>
      <c r="C275" s="9"/>
    </row>
    <row r="276" customFormat="false" ht="15" hidden="false" customHeight="true" outlineLevel="0" collapsed="false">
      <c r="A276" s="9" t="s">
        <v>1325</v>
      </c>
      <c r="B276" s="9" t="s">
        <v>493</v>
      </c>
      <c r="C276" s="9"/>
    </row>
    <row r="277" customFormat="false" ht="15" hidden="false" customHeight="true" outlineLevel="0" collapsed="false">
      <c r="A277" s="9" t="s">
        <v>1326</v>
      </c>
      <c r="B277" s="9" t="s">
        <v>493</v>
      </c>
      <c r="C277" s="9"/>
    </row>
    <row r="278" customFormat="false" ht="15" hidden="false" customHeight="true" outlineLevel="0" collapsed="false">
      <c r="A278" s="9" t="s">
        <v>1327</v>
      </c>
      <c r="B278" s="9" t="s">
        <v>493</v>
      </c>
      <c r="C278" s="9"/>
    </row>
    <row r="279" customFormat="false" ht="15" hidden="false" customHeight="true" outlineLevel="0" collapsed="false">
      <c r="A279" s="9" t="s">
        <v>1328</v>
      </c>
      <c r="B279" s="9" t="s">
        <v>493</v>
      </c>
      <c r="C279" s="9"/>
    </row>
    <row r="280" customFormat="false" ht="15" hidden="false" customHeight="true" outlineLevel="0" collapsed="false">
      <c r="A280" s="9" t="s">
        <v>1329</v>
      </c>
      <c r="B280" s="9" t="s">
        <v>493</v>
      </c>
      <c r="C280" s="9"/>
    </row>
    <row r="281" customFormat="false" ht="15" hidden="false" customHeight="true" outlineLevel="0" collapsed="false">
      <c r="A281" s="9" t="s">
        <v>1330</v>
      </c>
      <c r="B281" s="9" t="s">
        <v>493</v>
      </c>
      <c r="C281" s="9"/>
    </row>
    <row r="282" customFormat="false" ht="15" hidden="false" customHeight="true" outlineLevel="0" collapsed="false">
      <c r="A282" s="9" t="s">
        <v>1331</v>
      </c>
      <c r="B282" s="9" t="s">
        <v>493</v>
      </c>
      <c r="C282" s="9"/>
    </row>
    <row r="283" customFormat="false" ht="15" hidden="false" customHeight="true" outlineLevel="0" collapsed="false">
      <c r="A283" s="9" t="s">
        <v>1332</v>
      </c>
      <c r="B283" s="9" t="s">
        <v>493</v>
      </c>
      <c r="C283" s="9"/>
    </row>
    <row r="284" customFormat="false" ht="15" hidden="false" customHeight="true" outlineLevel="0" collapsed="false">
      <c r="A284" s="9" t="s">
        <v>1333</v>
      </c>
      <c r="B284" s="9" t="s">
        <v>493</v>
      </c>
      <c r="C284" s="9"/>
    </row>
    <row r="285" customFormat="false" ht="15" hidden="false" customHeight="true" outlineLevel="0" collapsed="false">
      <c r="A285" s="9" t="s">
        <v>1334</v>
      </c>
      <c r="B285" s="9" t="s">
        <v>493</v>
      </c>
      <c r="C285" s="9"/>
    </row>
    <row r="286" customFormat="false" ht="15" hidden="false" customHeight="true" outlineLevel="0" collapsed="false">
      <c r="A286" s="9" t="s">
        <v>1335</v>
      </c>
      <c r="B286" s="9" t="s">
        <v>493</v>
      </c>
      <c r="C286" s="9"/>
    </row>
    <row r="287" customFormat="false" ht="15" hidden="false" customHeight="true" outlineLevel="0" collapsed="false">
      <c r="A287" s="9" t="s">
        <v>1336</v>
      </c>
      <c r="B287" s="9" t="s">
        <v>493</v>
      </c>
      <c r="C287" s="9"/>
    </row>
    <row r="288" customFormat="false" ht="15" hidden="false" customHeight="true" outlineLevel="0" collapsed="false">
      <c r="A288" s="9" t="s">
        <v>1337</v>
      </c>
      <c r="B288" s="9" t="s">
        <v>493</v>
      </c>
      <c r="C288" s="9"/>
    </row>
    <row r="289" customFormat="false" ht="15" hidden="false" customHeight="true" outlineLevel="0" collapsed="false">
      <c r="A289" s="9" t="s">
        <v>1338</v>
      </c>
      <c r="B289" s="9" t="s">
        <v>493</v>
      </c>
      <c r="C289" s="9"/>
    </row>
    <row r="290" customFormat="false" ht="15" hidden="false" customHeight="true" outlineLevel="0" collapsed="false">
      <c r="A290" s="9" t="s">
        <v>1339</v>
      </c>
      <c r="B290" s="9" t="s">
        <v>493</v>
      </c>
      <c r="C290" s="9"/>
    </row>
    <row r="291" customFormat="false" ht="15" hidden="false" customHeight="true" outlineLevel="0" collapsed="false">
      <c r="A291" s="9" t="s">
        <v>1340</v>
      </c>
      <c r="B291" s="9" t="s">
        <v>493</v>
      </c>
      <c r="C291" s="9"/>
    </row>
    <row r="292" customFormat="false" ht="15" hidden="false" customHeight="true" outlineLevel="0" collapsed="false">
      <c r="A292" s="9" t="s">
        <v>1341</v>
      </c>
      <c r="B292" s="9" t="s">
        <v>493</v>
      </c>
      <c r="C292" s="9"/>
    </row>
    <row r="293" customFormat="false" ht="15" hidden="false" customHeight="true" outlineLevel="0" collapsed="false">
      <c r="A293" s="9" t="s">
        <v>1342</v>
      </c>
      <c r="B293" s="9" t="s">
        <v>493</v>
      </c>
      <c r="C293" s="9"/>
    </row>
    <row r="294" customFormat="false" ht="15" hidden="false" customHeight="true" outlineLevel="0" collapsed="false">
      <c r="A294" s="9" t="s">
        <v>1343</v>
      </c>
      <c r="B294" s="9" t="s">
        <v>493</v>
      </c>
      <c r="C294" s="9"/>
    </row>
    <row r="295" customFormat="false" ht="15" hidden="false" customHeight="true" outlineLevel="0" collapsed="false">
      <c r="A295" s="9" t="s">
        <v>1344</v>
      </c>
      <c r="B295" s="9" t="s">
        <v>493</v>
      </c>
      <c r="C295" s="9"/>
    </row>
    <row r="296" customFormat="false" ht="15" hidden="false" customHeight="true" outlineLevel="0" collapsed="false">
      <c r="A296" s="9" t="s">
        <v>1345</v>
      </c>
      <c r="B296" s="9" t="s">
        <v>493</v>
      </c>
      <c r="C296" s="9"/>
    </row>
    <row r="297" customFormat="false" ht="15" hidden="false" customHeight="true" outlineLevel="0" collapsed="false">
      <c r="A297" s="9" t="s">
        <v>1346</v>
      </c>
      <c r="B297" s="9" t="s">
        <v>493</v>
      </c>
      <c r="C297" s="9"/>
    </row>
    <row r="298" customFormat="false" ht="15" hidden="false" customHeight="true" outlineLevel="0" collapsed="false">
      <c r="A298" s="9" t="s">
        <v>1347</v>
      </c>
      <c r="B298" s="9" t="s">
        <v>493</v>
      </c>
      <c r="C298" s="9"/>
    </row>
    <row r="299" customFormat="false" ht="15" hidden="false" customHeight="true" outlineLevel="0" collapsed="false">
      <c r="A299" s="9" t="s">
        <v>1348</v>
      </c>
      <c r="B299" s="9" t="s">
        <v>493</v>
      </c>
      <c r="C299" s="9"/>
    </row>
    <row r="300" customFormat="false" ht="15" hidden="false" customHeight="true" outlineLevel="0" collapsed="false">
      <c r="A300" s="9" t="s">
        <v>1349</v>
      </c>
      <c r="B300" s="9" t="s">
        <v>493</v>
      </c>
      <c r="C300" s="9"/>
    </row>
    <row r="301" customFormat="false" ht="15" hidden="false" customHeight="true" outlineLevel="0" collapsed="false">
      <c r="A301" s="9" t="s">
        <v>1350</v>
      </c>
      <c r="B301" s="9" t="s">
        <v>493</v>
      </c>
      <c r="C301" s="9"/>
    </row>
    <row r="302" customFormat="false" ht="15" hidden="false" customHeight="true" outlineLevel="0" collapsed="false">
      <c r="A302" s="9" t="s">
        <v>1351</v>
      </c>
      <c r="B302" s="9" t="s">
        <v>493</v>
      </c>
      <c r="C302" s="9"/>
    </row>
    <row r="303" customFormat="false" ht="15" hidden="false" customHeight="true" outlineLevel="0" collapsed="false">
      <c r="A303" s="9" t="s">
        <v>1352</v>
      </c>
      <c r="B303" s="9" t="s">
        <v>493</v>
      </c>
      <c r="C303" s="9"/>
    </row>
    <row r="304" customFormat="false" ht="15" hidden="false" customHeight="true" outlineLevel="0" collapsed="false">
      <c r="A304" s="9" t="s">
        <v>1353</v>
      </c>
      <c r="B304" s="9" t="s">
        <v>493</v>
      </c>
      <c r="C304" s="9"/>
    </row>
    <row r="305" customFormat="false" ht="15" hidden="false" customHeight="true" outlineLevel="0" collapsed="false">
      <c r="A305" s="9" t="s">
        <v>1354</v>
      </c>
      <c r="B305" s="9" t="s">
        <v>493</v>
      </c>
      <c r="C305" s="9"/>
    </row>
    <row r="306" customFormat="false" ht="15" hidden="false" customHeight="true" outlineLevel="0" collapsed="false">
      <c r="A306" s="9" t="s">
        <v>1355</v>
      </c>
      <c r="B306" s="9" t="s">
        <v>493</v>
      </c>
      <c r="C306" s="9"/>
    </row>
    <row r="307" customFormat="false" ht="15" hidden="false" customHeight="true" outlineLevel="0" collapsed="false">
      <c r="A307" s="9" t="s">
        <v>1356</v>
      </c>
      <c r="B307" s="9" t="s">
        <v>493</v>
      </c>
      <c r="C307" s="9"/>
    </row>
    <row r="308" customFormat="false" ht="15" hidden="false" customHeight="true" outlineLevel="0" collapsed="false">
      <c r="A308" s="9" t="s">
        <v>1357</v>
      </c>
      <c r="B308" s="9" t="s">
        <v>493</v>
      </c>
      <c r="C308" s="9"/>
    </row>
    <row r="309" customFormat="false" ht="15" hidden="false" customHeight="true" outlineLevel="0" collapsed="false">
      <c r="A309" s="9" t="s">
        <v>1358</v>
      </c>
      <c r="B309" s="9" t="s">
        <v>493</v>
      </c>
      <c r="C309" s="9"/>
    </row>
    <row r="310" customFormat="false" ht="15" hidden="false" customHeight="true" outlineLevel="0" collapsed="false">
      <c r="A310" s="9" t="s">
        <v>1359</v>
      </c>
      <c r="B310" s="9" t="s">
        <v>493</v>
      </c>
      <c r="C310" s="9"/>
    </row>
    <row r="311" customFormat="false" ht="15" hidden="false" customHeight="true" outlineLevel="0" collapsed="false">
      <c r="A311" s="9" t="s">
        <v>1360</v>
      </c>
      <c r="B311" s="9" t="s">
        <v>493</v>
      </c>
      <c r="C311" s="9"/>
    </row>
    <row r="312" customFormat="false" ht="15" hidden="false" customHeight="true" outlineLevel="0" collapsed="false">
      <c r="A312" s="9" t="s">
        <v>1361</v>
      </c>
      <c r="B312" s="9" t="s">
        <v>493</v>
      </c>
      <c r="C312" s="9"/>
    </row>
    <row r="313" customFormat="false" ht="15" hidden="false" customHeight="true" outlineLevel="0" collapsed="false">
      <c r="A313" s="9" t="s">
        <v>1362</v>
      </c>
      <c r="B313" s="9" t="s">
        <v>493</v>
      </c>
      <c r="C313" s="9"/>
    </row>
    <row r="314" customFormat="false" ht="15" hidden="false" customHeight="true" outlineLevel="0" collapsed="false">
      <c r="A314" s="9" t="s">
        <v>1363</v>
      </c>
      <c r="B314" s="9" t="s">
        <v>493</v>
      </c>
      <c r="C314" s="9"/>
    </row>
    <row r="315" customFormat="false" ht="15" hidden="false" customHeight="true" outlineLevel="0" collapsed="false">
      <c r="A315" s="9" t="s">
        <v>1364</v>
      </c>
      <c r="B315" s="9" t="s">
        <v>493</v>
      </c>
      <c r="C315" s="9"/>
    </row>
    <row r="316" customFormat="false" ht="15" hidden="false" customHeight="true" outlineLevel="0" collapsed="false">
      <c r="A316" s="9" t="s">
        <v>1365</v>
      </c>
      <c r="B316" s="9" t="s">
        <v>493</v>
      </c>
      <c r="C316" s="9"/>
    </row>
    <row r="317" customFormat="false" ht="15" hidden="false" customHeight="true" outlineLevel="0" collapsed="false">
      <c r="A317" s="9" t="s">
        <v>1366</v>
      </c>
      <c r="B317" s="9" t="s">
        <v>493</v>
      </c>
      <c r="C317" s="9"/>
    </row>
    <row r="318" customFormat="false" ht="15" hidden="false" customHeight="true" outlineLevel="0" collapsed="false">
      <c r="A318" s="9" t="s">
        <v>1367</v>
      </c>
      <c r="B318" s="9" t="s">
        <v>493</v>
      </c>
      <c r="C318" s="9"/>
    </row>
    <row r="319" customFormat="false" ht="15" hidden="false" customHeight="true" outlineLevel="0" collapsed="false">
      <c r="A319" s="9" t="s">
        <v>1368</v>
      </c>
      <c r="B319" s="9" t="s">
        <v>493</v>
      </c>
      <c r="C319" s="9"/>
    </row>
    <row r="320" customFormat="false" ht="15" hidden="false" customHeight="true" outlineLevel="0" collapsed="false">
      <c r="A320" s="9" t="s">
        <v>1369</v>
      </c>
      <c r="B320" s="9" t="s">
        <v>493</v>
      </c>
      <c r="C320" s="9"/>
    </row>
    <row r="321" customFormat="false" ht="15" hidden="false" customHeight="true" outlineLevel="0" collapsed="false">
      <c r="A321" s="9" t="s">
        <v>1370</v>
      </c>
      <c r="B321" s="9" t="s">
        <v>493</v>
      </c>
      <c r="C321" s="9"/>
    </row>
    <row r="322" customFormat="false" ht="15" hidden="false" customHeight="true" outlineLevel="0" collapsed="false">
      <c r="A322" s="9" t="s">
        <v>1371</v>
      </c>
      <c r="B322" s="9" t="s">
        <v>493</v>
      </c>
      <c r="C322" s="9"/>
    </row>
    <row r="323" customFormat="false" ht="15" hidden="false" customHeight="true" outlineLevel="0" collapsed="false">
      <c r="A323" s="9" t="s">
        <v>1372</v>
      </c>
      <c r="B323" s="9" t="s">
        <v>493</v>
      </c>
      <c r="C323" s="9"/>
    </row>
    <row r="324" customFormat="false" ht="15" hidden="false" customHeight="true" outlineLevel="0" collapsed="false">
      <c r="A324" s="9" t="s">
        <v>1373</v>
      </c>
      <c r="B324" s="9" t="s">
        <v>493</v>
      </c>
      <c r="C324" s="9"/>
    </row>
    <row r="325" customFormat="false" ht="15" hidden="false" customHeight="true" outlineLevel="0" collapsed="false">
      <c r="A325" s="9" t="s">
        <v>1374</v>
      </c>
      <c r="B325" s="9" t="s">
        <v>493</v>
      </c>
      <c r="C325" s="9"/>
    </row>
    <row r="326" customFormat="false" ht="15" hidden="false" customHeight="true" outlineLevel="0" collapsed="false">
      <c r="A326" s="9" t="s">
        <v>1375</v>
      </c>
      <c r="B326" s="9" t="s">
        <v>493</v>
      </c>
      <c r="C326" s="9"/>
    </row>
    <row r="327" customFormat="false" ht="15" hidden="false" customHeight="true" outlineLevel="0" collapsed="false">
      <c r="A327" s="9" t="s">
        <v>1376</v>
      </c>
      <c r="B327" s="9" t="s">
        <v>493</v>
      </c>
      <c r="C327" s="9"/>
    </row>
    <row r="328" customFormat="false" ht="16.5" hidden="false" customHeight="true" outlineLevel="0" collapsed="false">
      <c r="A328" s="9" t="s">
        <v>1377</v>
      </c>
      <c r="B328" s="9" t="s">
        <v>493</v>
      </c>
      <c r="C328" s="9"/>
    </row>
    <row r="329" customFormat="false" ht="15" hidden="false" customHeight="true" outlineLevel="0" collapsed="false">
      <c r="A329" s="9" t="s">
        <v>1378</v>
      </c>
      <c r="B329" s="9" t="s">
        <v>493</v>
      </c>
      <c r="C329" s="9"/>
    </row>
    <row r="330" customFormat="false" ht="15" hidden="false" customHeight="true" outlineLevel="0" collapsed="false">
      <c r="A330" s="9" t="s">
        <v>1379</v>
      </c>
      <c r="B330" s="9" t="s">
        <v>493</v>
      </c>
      <c r="C330" s="9"/>
    </row>
    <row r="331" customFormat="false" ht="15" hidden="false" customHeight="true" outlineLevel="0" collapsed="false">
      <c r="A331" s="9" t="s">
        <v>1380</v>
      </c>
      <c r="B331" s="9" t="s">
        <v>493</v>
      </c>
      <c r="C331" s="9"/>
    </row>
    <row r="332" customFormat="false" ht="15" hidden="false" customHeight="true" outlineLevel="0" collapsed="false">
      <c r="A332" s="9" t="s">
        <v>1381</v>
      </c>
      <c r="B332" s="9" t="s">
        <v>493</v>
      </c>
      <c r="C332" s="9"/>
    </row>
    <row r="333" customFormat="false" ht="15" hidden="false" customHeight="true" outlineLevel="0" collapsed="false">
      <c r="A333" s="9" t="s">
        <v>1382</v>
      </c>
      <c r="B333" s="9" t="s">
        <v>493</v>
      </c>
      <c r="C333" s="9"/>
    </row>
    <row r="334" customFormat="false" ht="15" hidden="false" customHeight="true" outlineLevel="0" collapsed="false">
      <c r="A334" s="9" t="s">
        <v>1383</v>
      </c>
      <c r="B334" s="9" t="s">
        <v>493</v>
      </c>
      <c r="C334" s="9"/>
    </row>
    <row r="335" customFormat="false" ht="15" hidden="false" customHeight="true" outlineLevel="0" collapsed="false">
      <c r="A335" s="9" t="s">
        <v>1384</v>
      </c>
      <c r="B335" s="9" t="s">
        <v>493</v>
      </c>
      <c r="C335" s="9"/>
    </row>
    <row r="336" customFormat="false" ht="15" hidden="false" customHeight="true" outlineLevel="0" collapsed="false">
      <c r="A336" s="9" t="s">
        <v>1385</v>
      </c>
      <c r="B336" s="9" t="s">
        <v>493</v>
      </c>
      <c r="C336" s="9"/>
    </row>
    <row r="337" customFormat="false" ht="15" hidden="false" customHeight="true" outlineLevel="0" collapsed="false">
      <c r="A337" s="9" t="s">
        <v>1386</v>
      </c>
      <c r="B337" s="9" t="s">
        <v>493</v>
      </c>
      <c r="C337" s="9"/>
    </row>
    <row r="338" customFormat="false" ht="15" hidden="false" customHeight="true" outlineLevel="0" collapsed="false">
      <c r="A338" s="9" t="s">
        <v>1387</v>
      </c>
      <c r="B338" s="9" t="s">
        <v>493</v>
      </c>
      <c r="C338" s="9"/>
    </row>
    <row r="339" customFormat="false" ht="15" hidden="false" customHeight="true" outlineLevel="0" collapsed="false">
      <c r="A339" s="9" t="s">
        <v>1388</v>
      </c>
      <c r="B339" s="9" t="s">
        <v>493</v>
      </c>
      <c r="C339" s="9"/>
    </row>
    <row r="340" customFormat="false" ht="15" hidden="false" customHeight="true" outlineLevel="0" collapsed="false">
      <c r="A340" s="9" t="s">
        <v>1389</v>
      </c>
      <c r="B340" s="9" t="s">
        <v>493</v>
      </c>
      <c r="C340" s="9"/>
    </row>
    <row r="341" customFormat="false" ht="15" hidden="false" customHeight="true" outlineLevel="0" collapsed="false">
      <c r="A341" s="9" t="s">
        <v>1390</v>
      </c>
      <c r="B341" s="9" t="s">
        <v>493</v>
      </c>
      <c r="C341" s="9"/>
    </row>
    <row r="342" customFormat="false" ht="15" hidden="false" customHeight="true" outlineLevel="0" collapsed="false">
      <c r="A342" s="9" t="s">
        <v>1391</v>
      </c>
      <c r="B342" s="9" t="s">
        <v>493</v>
      </c>
      <c r="C342" s="9"/>
    </row>
    <row r="343" customFormat="false" ht="15" hidden="false" customHeight="true" outlineLevel="0" collapsed="false">
      <c r="A343" s="9" t="s">
        <v>1392</v>
      </c>
      <c r="B343" s="9" t="s">
        <v>493</v>
      </c>
      <c r="C343" s="9"/>
    </row>
    <row r="344" customFormat="false" ht="15" hidden="false" customHeight="true" outlineLevel="0" collapsed="false">
      <c r="A344" s="9" t="s">
        <v>1393</v>
      </c>
      <c r="B344" s="9" t="s">
        <v>493</v>
      </c>
      <c r="C344" s="9"/>
    </row>
    <row r="345" customFormat="false" ht="15" hidden="false" customHeight="true" outlineLevel="0" collapsed="false">
      <c r="A345" s="9" t="s">
        <v>1394</v>
      </c>
      <c r="B345" s="9" t="s">
        <v>493</v>
      </c>
      <c r="C345" s="9"/>
    </row>
    <row r="346" customFormat="false" ht="15" hidden="false" customHeight="true" outlineLevel="0" collapsed="false">
      <c r="A346" s="9" t="s">
        <v>1395</v>
      </c>
      <c r="B346" s="9" t="s">
        <v>493</v>
      </c>
      <c r="C346" s="9"/>
    </row>
    <row r="347" customFormat="false" ht="15" hidden="false" customHeight="true" outlineLevel="0" collapsed="false">
      <c r="A347" s="9" t="s">
        <v>1396</v>
      </c>
      <c r="B347" s="9" t="s">
        <v>493</v>
      </c>
      <c r="C347" s="9"/>
    </row>
    <row r="348" customFormat="false" ht="15" hidden="false" customHeight="true" outlineLevel="0" collapsed="false">
      <c r="A348" s="9" t="s">
        <v>1397</v>
      </c>
      <c r="B348" s="9" t="s">
        <v>493</v>
      </c>
      <c r="C348" s="9"/>
    </row>
    <row r="349" customFormat="false" ht="15" hidden="false" customHeight="true" outlineLevel="0" collapsed="false">
      <c r="A349" s="9" t="s">
        <v>1398</v>
      </c>
      <c r="B349" s="9" t="s">
        <v>493</v>
      </c>
      <c r="C349" s="9"/>
    </row>
    <row r="350" customFormat="false" ht="15" hidden="false" customHeight="true" outlineLevel="0" collapsed="false">
      <c r="A350" s="9" t="s">
        <v>1399</v>
      </c>
      <c r="B350" s="9" t="s">
        <v>493</v>
      </c>
      <c r="C350" s="9"/>
    </row>
    <row r="351" customFormat="false" ht="15" hidden="false" customHeight="true" outlineLevel="0" collapsed="false">
      <c r="A351" s="9" t="s">
        <v>1400</v>
      </c>
      <c r="B351" s="9" t="s">
        <v>493</v>
      </c>
      <c r="C351" s="9"/>
    </row>
    <row r="352" customFormat="false" ht="15" hidden="false" customHeight="true" outlineLevel="0" collapsed="false">
      <c r="A352" s="9" t="s">
        <v>1401</v>
      </c>
      <c r="B352" s="9" t="s">
        <v>493</v>
      </c>
      <c r="C352" s="9"/>
    </row>
    <row r="353" customFormat="false" ht="15" hidden="false" customHeight="true" outlineLevel="0" collapsed="false">
      <c r="A353" s="9" t="s">
        <v>1402</v>
      </c>
      <c r="B353" s="9" t="s">
        <v>493</v>
      </c>
      <c r="C353" s="9"/>
    </row>
    <row r="354" customFormat="false" ht="15" hidden="false" customHeight="true" outlineLevel="0" collapsed="false">
      <c r="A354" s="9" t="s">
        <v>1403</v>
      </c>
      <c r="B354" s="9" t="s">
        <v>493</v>
      </c>
      <c r="C354" s="9"/>
    </row>
    <row r="355" customFormat="false" ht="15" hidden="false" customHeight="true" outlineLevel="0" collapsed="false">
      <c r="A355" s="9" t="s">
        <v>1404</v>
      </c>
      <c r="B355" s="9" t="s">
        <v>493</v>
      </c>
      <c r="C355" s="9"/>
    </row>
    <row r="356" customFormat="false" ht="15" hidden="false" customHeight="true" outlineLevel="0" collapsed="false">
      <c r="A356" s="9" t="s">
        <v>1405</v>
      </c>
      <c r="B356" s="9" t="s">
        <v>493</v>
      </c>
      <c r="C356" s="9"/>
    </row>
    <row r="357" customFormat="false" ht="15" hidden="false" customHeight="true" outlineLevel="0" collapsed="false">
      <c r="A357" s="9" t="s">
        <v>1406</v>
      </c>
      <c r="B357" s="9" t="s">
        <v>493</v>
      </c>
      <c r="C357" s="9"/>
    </row>
    <row r="358" customFormat="false" ht="15" hidden="false" customHeight="true" outlineLevel="0" collapsed="false">
      <c r="A358" s="9" t="s">
        <v>1407</v>
      </c>
      <c r="B358" s="9" t="s">
        <v>493</v>
      </c>
      <c r="C358" s="9"/>
    </row>
    <row r="359" customFormat="false" ht="15" hidden="false" customHeight="true" outlineLevel="0" collapsed="false">
      <c r="A359" s="9" t="s">
        <v>1408</v>
      </c>
      <c r="B359" s="9" t="s">
        <v>493</v>
      </c>
      <c r="C359" s="9"/>
    </row>
    <row r="360" customFormat="false" ht="15" hidden="false" customHeight="true" outlineLevel="0" collapsed="false">
      <c r="A360" s="9" t="s">
        <v>1409</v>
      </c>
      <c r="B360" s="9" t="s">
        <v>493</v>
      </c>
      <c r="C360" s="9"/>
    </row>
    <row r="361" customFormat="false" ht="15" hidden="false" customHeight="true" outlineLevel="0" collapsed="false">
      <c r="A361" s="9" t="s">
        <v>1410</v>
      </c>
      <c r="B361" s="9" t="s">
        <v>493</v>
      </c>
      <c r="C361" s="9"/>
    </row>
    <row r="362" customFormat="false" ht="15" hidden="false" customHeight="true" outlineLevel="0" collapsed="false">
      <c r="A362" s="9" t="s">
        <v>1411</v>
      </c>
      <c r="B362" s="9" t="s">
        <v>493</v>
      </c>
      <c r="C362" s="9"/>
    </row>
    <row r="363" customFormat="false" ht="15" hidden="false" customHeight="true" outlineLevel="0" collapsed="false">
      <c r="A363" s="9" t="s">
        <v>1412</v>
      </c>
      <c r="B363" s="9" t="s">
        <v>493</v>
      </c>
      <c r="C363" s="9"/>
    </row>
    <row r="364" customFormat="false" ht="15" hidden="false" customHeight="true" outlineLevel="0" collapsed="false">
      <c r="A364" s="9" t="s">
        <v>1413</v>
      </c>
      <c r="B364" s="9" t="s">
        <v>493</v>
      </c>
      <c r="C364" s="9"/>
    </row>
    <row r="365" customFormat="false" ht="15" hidden="false" customHeight="true" outlineLevel="0" collapsed="false">
      <c r="A365" s="9" t="s">
        <v>1414</v>
      </c>
      <c r="B365" s="9" t="s">
        <v>493</v>
      </c>
      <c r="C365" s="9"/>
    </row>
    <row r="366" customFormat="false" ht="15" hidden="false" customHeight="true" outlineLevel="0" collapsed="false">
      <c r="A366" s="9" t="s">
        <v>1415</v>
      </c>
      <c r="B366" s="9" t="s">
        <v>493</v>
      </c>
      <c r="C366" s="9"/>
    </row>
    <row r="367" customFormat="false" ht="15" hidden="false" customHeight="true" outlineLevel="0" collapsed="false">
      <c r="A367" s="9" t="s">
        <v>1416</v>
      </c>
      <c r="B367" s="9" t="s">
        <v>493</v>
      </c>
      <c r="C367" s="9"/>
    </row>
    <row r="368" customFormat="false" ht="15" hidden="false" customHeight="true" outlineLevel="0" collapsed="false">
      <c r="A368" s="9" t="s">
        <v>1417</v>
      </c>
      <c r="B368" s="9" t="s">
        <v>493</v>
      </c>
      <c r="C368" s="9"/>
    </row>
    <row r="369" customFormat="false" ht="15" hidden="false" customHeight="true" outlineLevel="0" collapsed="false">
      <c r="A369" s="9" t="s">
        <v>1418</v>
      </c>
      <c r="B369" s="9" t="s">
        <v>493</v>
      </c>
      <c r="C369" s="9"/>
    </row>
    <row r="370" customFormat="false" ht="15" hidden="false" customHeight="true" outlineLevel="0" collapsed="false">
      <c r="A370" s="9" t="s">
        <v>1419</v>
      </c>
      <c r="B370" s="9" t="s">
        <v>493</v>
      </c>
      <c r="C370" s="9"/>
    </row>
    <row r="371" customFormat="false" ht="15" hidden="false" customHeight="true" outlineLevel="0" collapsed="false">
      <c r="A371" s="9" t="s">
        <v>1420</v>
      </c>
      <c r="B371" s="9" t="s">
        <v>493</v>
      </c>
      <c r="C371" s="9"/>
    </row>
    <row r="372" customFormat="false" ht="15" hidden="false" customHeight="true" outlineLevel="0" collapsed="false">
      <c r="A372" s="9" t="s">
        <v>1421</v>
      </c>
      <c r="B372" s="9" t="s">
        <v>493</v>
      </c>
      <c r="C372" s="9"/>
    </row>
    <row r="373" customFormat="false" ht="15" hidden="false" customHeight="true" outlineLevel="0" collapsed="false">
      <c r="A373" s="9" t="s">
        <v>1422</v>
      </c>
      <c r="B373" s="9" t="s">
        <v>493</v>
      </c>
      <c r="C373" s="9"/>
    </row>
    <row r="374" customFormat="false" ht="15" hidden="false" customHeight="true" outlineLevel="0" collapsed="false">
      <c r="A374" s="9" t="s">
        <v>1423</v>
      </c>
      <c r="B374" s="9" t="s">
        <v>493</v>
      </c>
      <c r="C374" s="9"/>
    </row>
    <row r="375" customFormat="false" ht="15" hidden="false" customHeight="true" outlineLevel="0" collapsed="false">
      <c r="A375" s="9" t="s">
        <v>1424</v>
      </c>
      <c r="B375" s="9" t="s">
        <v>493</v>
      </c>
      <c r="C375" s="9"/>
    </row>
    <row r="376" customFormat="false" ht="15" hidden="false" customHeight="true" outlineLevel="0" collapsed="false">
      <c r="A376" s="9" t="s">
        <v>1425</v>
      </c>
      <c r="B376" s="9" t="s">
        <v>493</v>
      </c>
      <c r="C376" s="9"/>
    </row>
    <row r="377" customFormat="false" ht="15" hidden="false" customHeight="true" outlineLevel="0" collapsed="false">
      <c r="A377" s="9" t="s">
        <v>1426</v>
      </c>
      <c r="B377" s="9" t="s">
        <v>493</v>
      </c>
      <c r="C377" s="9"/>
    </row>
    <row r="378" customFormat="false" ht="15" hidden="false" customHeight="true" outlineLevel="0" collapsed="false">
      <c r="A378" s="9" t="s">
        <v>1427</v>
      </c>
      <c r="B378" s="9" t="s">
        <v>493</v>
      </c>
      <c r="C378" s="9"/>
    </row>
    <row r="379" customFormat="false" ht="15" hidden="false" customHeight="true" outlineLevel="0" collapsed="false">
      <c r="A379" s="9" t="s">
        <v>1428</v>
      </c>
      <c r="B379" s="9" t="s">
        <v>493</v>
      </c>
      <c r="C379" s="9"/>
    </row>
    <row r="380" customFormat="false" ht="15" hidden="false" customHeight="true" outlineLevel="0" collapsed="false">
      <c r="A380" s="9" t="s">
        <v>1429</v>
      </c>
      <c r="B380" s="9" t="s">
        <v>493</v>
      </c>
      <c r="C380" s="9"/>
    </row>
    <row r="381" customFormat="false" ht="15" hidden="false" customHeight="true" outlineLevel="0" collapsed="false">
      <c r="A381" s="9" t="s">
        <v>1430</v>
      </c>
      <c r="B381" s="9" t="s">
        <v>493</v>
      </c>
      <c r="C381" s="9"/>
    </row>
    <row r="382" customFormat="false" ht="15" hidden="false" customHeight="true" outlineLevel="0" collapsed="false">
      <c r="A382" s="9" t="s">
        <v>1431</v>
      </c>
      <c r="B382" s="9" t="s">
        <v>493</v>
      </c>
      <c r="C382" s="9"/>
    </row>
    <row r="383" customFormat="false" ht="15" hidden="false" customHeight="true" outlineLevel="0" collapsed="false">
      <c r="A383" s="9" t="s">
        <v>1432</v>
      </c>
      <c r="B383" s="9" t="s">
        <v>493</v>
      </c>
      <c r="C383" s="9"/>
    </row>
    <row r="384" customFormat="false" ht="15" hidden="false" customHeight="true" outlineLevel="0" collapsed="false">
      <c r="A384" s="9" t="s">
        <v>1433</v>
      </c>
      <c r="B384" s="9" t="s">
        <v>493</v>
      </c>
      <c r="C384" s="9"/>
    </row>
    <row r="385" customFormat="false" ht="15" hidden="false" customHeight="true" outlineLevel="0" collapsed="false">
      <c r="A385" s="9" t="s">
        <v>1434</v>
      </c>
      <c r="B385" s="9" t="s">
        <v>493</v>
      </c>
      <c r="C385" s="9"/>
    </row>
    <row r="386" customFormat="false" ht="15" hidden="false" customHeight="true" outlineLevel="0" collapsed="false">
      <c r="A386" s="9" t="s">
        <v>1435</v>
      </c>
      <c r="B386" s="9" t="s">
        <v>493</v>
      </c>
      <c r="C386" s="9"/>
    </row>
    <row r="387" customFormat="false" ht="15" hidden="false" customHeight="true" outlineLevel="0" collapsed="false">
      <c r="A387" s="9" t="s">
        <v>1436</v>
      </c>
      <c r="B387" s="9" t="s">
        <v>493</v>
      </c>
      <c r="C387" s="9"/>
    </row>
    <row r="388" customFormat="false" ht="15" hidden="false" customHeight="true" outlineLevel="0" collapsed="false">
      <c r="A388" s="9" t="s">
        <v>1437</v>
      </c>
      <c r="B388" s="9" t="s">
        <v>493</v>
      </c>
      <c r="C388" s="9"/>
    </row>
    <row r="389" customFormat="false" ht="15" hidden="false" customHeight="true" outlineLevel="0" collapsed="false">
      <c r="A389" s="9" t="s">
        <v>1438</v>
      </c>
      <c r="B389" s="9" t="s">
        <v>493</v>
      </c>
      <c r="C389" s="9"/>
    </row>
    <row r="390" customFormat="false" ht="15" hidden="false" customHeight="true" outlineLevel="0" collapsed="false">
      <c r="A390" s="9" t="s">
        <v>1439</v>
      </c>
      <c r="B390" s="9" t="s">
        <v>493</v>
      </c>
      <c r="C390" s="9"/>
    </row>
    <row r="391" customFormat="false" ht="15" hidden="false" customHeight="true" outlineLevel="0" collapsed="false">
      <c r="A391" s="9" t="s">
        <v>1440</v>
      </c>
      <c r="B391" s="9" t="s">
        <v>493</v>
      </c>
      <c r="C391" s="9"/>
    </row>
    <row r="392" customFormat="false" ht="15" hidden="false" customHeight="true" outlineLevel="0" collapsed="false">
      <c r="A392" s="9" t="s">
        <v>1441</v>
      </c>
      <c r="B392" s="9" t="s">
        <v>493</v>
      </c>
      <c r="C392" s="9"/>
    </row>
    <row r="393" customFormat="false" ht="15" hidden="false" customHeight="true" outlineLevel="0" collapsed="false">
      <c r="A393" s="9" t="s">
        <v>1442</v>
      </c>
      <c r="B393" s="9" t="s">
        <v>493</v>
      </c>
      <c r="C393" s="9"/>
    </row>
    <row r="394" customFormat="false" ht="15" hidden="false" customHeight="true" outlineLevel="0" collapsed="false">
      <c r="A394" s="9" t="s">
        <v>1443</v>
      </c>
      <c r="B394" s="9" t="s">
        <v>493</v>
      </c>
      <c r="C394" s="9"/>
    </row>
    <row r="395" customFormat="false" ht="15" hidden="false" customHeight="true" outlineLevel="0" collapsed="false">
      <c r="A395" s="9" t="s">
        <v>1444</v>
      </c>
      <c r="B395" s="9" t="s">
        <v>493</v>
      </c>
      <c r="C395" s="9"/>
    </row>
    <row r="396" customFormat="false" ht="15" hidden="false" customHeight="true" outlineLevel="0" collapsed="false">
      <c r="A396" s="9" t="s">
        <v>1445</v>
      </c>
      <c r="B396" s="9" t="s">
        <v>493</v>
      </c>
      <c r="C396" s="9"/>
    </row>
    <row r="397" customFormat="false" ht="15" hidden="false" customHeight="true" outlineLevel="0" collapsed="false">
      <c r="A397" s="9" t="s">
        <v>1446</v>
      </c>
      <c r="B397" s="9" t="s">
        <v>493</v>
      </c>
      <c r="C397" s="9"/>
    </row>
    <row r="398" customFormat="false" ht="15" hidden="false" customHeight="true" outlineLevel="0" collapsed="false">
      <c r="A398" s="9" t="s">
        <v>1447</v>
      </c>
      <c r="B398" s="9" t="s">
        <v>493</v>
      </c>
      <c r="C398" s="9"/>
    </row>
    <row r="399" customFormat="false" ht="15" hidden="false" customHeight="true" outlineLevel="0" collapsed="false">
      <c r="A399" s="9" t="s">
        <v>1448</v>
      </c>
      <c r="B399" s="9" t="s">
        <v>493</v>
      </c>
      <c r="C399" s="9"/>
    </row>
    <row r="400" customFormat="false" ht="15" hidden="false" customHeight="true" outlineLevel="0" collapsed="false">
      <c r="A400" s="9" t="s">
        <v>1449</v>
      </c>
      <c r="B400" s="9" t="s">
        <v>493</v>
      </c>
      <c r="C400" s="9"/>
    </row>
    <row r="401" customFormat="false" ht="15" hidden="false" customHeight="true" outlineLevel="0" collapsed="false">
      <c r="A401" s="9" t="s">
        <v>1450</v>
      </c>
      <c r="B401" s="9" t="s">
        <v>493</v>
      </c>
      <c r="C401" s="9"/>
    </row>
    <row r="402" customFormat="false" ht="15" hidden="false" customHeight="true" outlineLevel="0" collapsed="false">
      <c r="A402" s="9" t="s">
        <v>1451</v>
      </c>
      <c r="B402" s="9" t="s">
        <v>493</v>
      </c>
      <c r="C402" s="9"/>
    </row>
    <row r="403" customFormat="false" ht="15" hidden="false" customHeight="true" outlineLevel="0" collapsed="false">
      <c r="A403" s="9" t="s">
        <v>1452</v>
      </c>
      <c r="B403" s="9" t="s">
        <v>493</v>
      </c>
      <c r="C403" s="9"/>
    </row>
    <row r="404" customFormat="false" ht="15" hidden="false" customHeight="true" outlineLevel="0" collapsed="false">
      <c r="A404" s="9" t="s">
        <v>1453</v>
      </c>
      <c r="B404" s="9" t="s">
        <v>493</v>
      </c>
      <c r="C404" s="9"/>
    </row>
    <row r="405" customFormat="false" ht="15" hidden="false" customHeight="true" outlineLevel="0" collapsed="false">
      <c r="A405" s="9" t="s">
        <v>1454</v>
      </c>
      <c r="B405" s="9" t="s">
        <v>493</v>
      </c>
      <c r="C405" s="9"/>
    </row>
    <row r="406" customFormat="false" ht="15" hidden="false" customHeight="true" outlineLevel="0" collapsed="false">
      <c r="A406" s="9" t="s">
        <v>1455</v>
      </c>
      <c r="B406" s="9" t="s">
        <v>493</v>
      </c>
      <c r="C406" s="9"/>
    </row>
    <row r="407" customFormat="false" ht="15" hidden="false" customHeight="true" outlineLevel="0" collapsed="false">
      <c r="A407" s="9" t="s">
        <v>1456</v>
      </c>
      <c r="B407" s="9" t="s">
        <v>493</v>
      </c>
      <c r="C407" s="9"/>
    </row>
    <row r="408" customFormat="false" ht="15" hidden="false" customHeight="true" outlineLevel="0" collapsed="false">
      <c r="A408" s="9" t="s">
        <v>1457</v>
      </c>
      <c r="B408" s="9" t="s">
        <v>493</v>
      </c>
      <c r="C408" s="9"/>
    </row>
    <row r="409" customFormat="false" ht="15" hidden="false" customHeight="true" outlineLevel="0" collapsed="false">
      <c r="A409" s="9" t="s">
        <v>1458</v>
      </c>
      <c r="B409" s="9" t="s">
        <v>493</v>
      </c>
      <c r="C409" s="9"/>
    </row>
    <row r="410" customFormat="false" ht="15" hidden="false" customHeight="true" outlineLevel="0" collapsed="false">
      <c r="A410" s="9" t="s">
        <v>1459</v>
      </c>
      <c r="B410" s="9" t="s">
        <v>493</v>
      </c>
      <c r="C410" s="9"/>
    </row>
    <row r="411" customFormat="false" ht="15" hidden="false" customHeight="true" outlineLevel="0" collapsed="false">
      <c r="A411" s="9" t="s">
        <v>1460</v>
      </c>
      <c r="B411" s="9" t="s">
        <v>493</v>
      </c>
      <c r="C411" s="9"/>
    </row>
    <row r="412" customFormat="false" ht="15" hidden="false" customHeight="true" outlineLevel="0" collapsed="false">
      <c r="A412" s="9" t="s">
        <v>1461</v>
      </c>
      <c r="B412" s="9" t="s">
        <v>493</v>
      </c>
      <c r="C412" s="9"/>
    </row>
    <row r="413" customFormat="false" ht="15" hidden="false" customHeight="true" outlineLevel="0" collapsed="false">
      <c r="A413" s="9" t="s">
        <v>1462</v>
      </c>
      <c r="B413" s="9" t="s">
        <v>493</v>
      </c>
      <c r="C413" s="9"/>
    </row>
    <row r="414" customFormat="false" ht="15" hidden="false" customHeight="true" outlineLevel="0" collapsed="false">
      <c r="A414" s="9" t="s">
        <v>1463</v>
      </c>
      <c r="B414" s="9" t="s">
        <v>493</v>
      </c>
      <c r="C414" s="9"/>
    </row>
    <row r="415" customFormat="false" ht="15" hidden="false" customHeight="true" outlineLevel="0" collapsed="false">
      <c r="A415" s="9" t="s">
        <v>1464</v>
      </c>
      <c r="B415" s="9" t="s">
        <v>493</v>
      </c>
      <c r="C415" s="9"/>
    </row>
    <row r="416" customFormat="false" ht="15" hidden="false" customHeight="true" outlineLevel="0" collapsed="false">
      <c r="A416" s="9" t="s">
        <v>1465</v>
      </c>
      <c r="B416" s="9" t="s">
        <v>493</v>
      </c>
      <c r="C416" s="9"/>
    </row>
    <row r="417" customFormat="false" ht="15" hidden="false" customHeight="true" outlineLevel="0" collapsed="false">
      <c r="A417" s="9" t="s">
        <v>1466</v>
      </c>
      <c r="B417" s="9" t="s">
        <v>493</v>
      </c>
      <c r="C417" s="9"/>
    </row>
    <row r="418" customFormat="false" ht="15" hidden="false" customHeight="true" outlineLevel="0" collapsed="false">
      <c r="A418" s="9" t="s">
        <v>1467</v>
      </c>
      <c r="B418" s="9" t="s">
        <v>493</v>
      </c>
      <c r="C418" s="9"/>
    </row>
    <row r="419" customFormat="false" ht="15" hidden="false" customHeight="true" outlineLevel="0" collapsed="false">
      <c r="A419" s="9" t="s">
        <v>1468</v>
      </c>
      <c r="B419" s="9" t="s">
        <v>493</v>
      </c>
      <c r="C419" s="9"/>
    </row>
    <row r="420" customFormat="false" ht="15" hidden="false" customHeight="true" outlineLevel="0" collapsed="false">
      <c r="A420" s="9" t="s">
        <v>1469</v>
      </c>
      <c r="B420" s="9" t="s">
        <v>493</v>
      </c>
      <c r="C420" s="9"/>
    </row>
    <row r="421" customFormat="false" ht="15" hidden="false" customHeight="true" outlineLevel="0" collapsed="false">
      <c r="A421" s="9" t="s">
        <v>1470</v>
      </c>
      <c r="B421" s="9" t="s">
        <v>493</v>
      </c>
      <c r="C421" s="9"/>
    </row>
    <row r="422" customFormat="false" ht="15" hidden="false" customHeight="true" outlineLevel="0" collapsed="false">
      <c r="A422" s="9" t="s">
        <v>1471</v>
      </c>
      <c r="B422" s="9" t="s">
        <v>493</v>
      </c>
      <c r="C422" s="9"/>
    </row>
    <row r="423" customFormat="false" ht="15" hidden="false" customHeight="true" outlineLevel="0" collapsed="false">
      <c r="A423" s="9" t="s">
        <v>1472</v>
      </c>
      <c r="B423" s="9" t="s">
        <v>493</v>
      </c>
      <c r="C423" s="9"/>
    </row>
    <row r="424" customFormat="false" ht="15" hidden="false" customHeight="true" outlineLevel="0" collapsed="false">
      <c r="A424" s="9" t="s">
        <v>1473</v>
      </c>
      <c r="B424" s="9" t="s">
        <v>493</v>
      </c>
      <c r="C424" s="9"/>
    </row>
    <row r="425" customFormat="false" ht="15" hidden="false" customHeight="true" outlineLevel="0" collapsed="false">
      <c r="A425" s="9" t="s">
        <v>1474</v>
      </c>
      <c r="B425" s="9" t="s">
        <v>493</v>
      </c>
      <c r="C425" s="9"/>
    </row>
    <row r="426" customFormat="false" ht="15" hidden="false" customHeight="true" outlineLevel="0" collapsed="false">
      <c r="A426" s="9" t="s">
        <v>1475</v>
      </c>
      <c r="B426" s="9" t="s">
        <v>493</v>
      </c>
      <c r="C426" s="9"/>
    </row>
    <row r="427" customFormat="false" ht="15" hidden="false" customHeight="true" outlineLevel="0" collapsed="false">
      <c r="A427" s="9" t="s">
        <v>1476</v>
      </c>
      <c r="B427" s="9" t="s">
        <v>493</v>
      </c>
      <c r="C427" s="9"/>
    </row>
    <row r="428" customFormat="false" ht="15" hidden="false" customHeight="true" outlineLevel="0" collapsed="false">
      <c r="A428" s="9" t="s">
        <v>1477</v>
      </c>
      <c r="B428" s="9" t="s">
        <v>493</v>
      </c>
      <c r="C428" s="9"/>
    </row>
    <row r="429" customFormat="false" ht="15" hidden="false" customHeight="true" outlineLevel="0" collapsed="false">
      <c r="A429" s="9" t="s">
        <v>1478</v>
      </c>
      <c r="B429" s="9" t="s">
        <v>493</v>
      </c>
      <c r="C429" s="9"/>
    </row>
    <row r="430" customFormat="false" ht="15" hidden="false" customHeight="true" outlineLevel="0" collapsed="false">
      <c r="A430" s="9" t="s">
        <v>1479</v>
      </c>
      <c r="B430" s="9" t="s">
        <v>493</v>
      </c>
      <c r="C430" s="9"/>
    </row>
    <row r="431" customFormat="false" ht="15" hidden="false" customHeight="true" outlineLevel="0" collapsed="false">
      <c r="A431" s="9" t="s">
        <v>1480</v>
      </c>
      <c r="B431" s="9" t="s">
        <v>493</v>
      </c>
      <c r="C431" s="9"/>
    </row>
    <row r="432" customFormat="false" ht="15" hidden="false" customHeight="true" outlineLevel="0" collapsed="false">
      <c r="A432" s="9" t="s">
        <v>1481</v>
      </c>
      <c r="B432" s="9" t="s">
        <v>493</v>
      </c>
      <c r="C432" s="9"/>
    </row>
    <row r="433" customFormat="false" ht="15" hidden="false" customHeight="true" outlineLevel="0" collapsed="false">
      <c r="A433" s="9" t="s">
        <v>1482</v>
      </c>
      <c r="B433" s="9" t="s">
        <v>493</v>
      </c>
      <c r="C433" s="9"/>
    </row>
    <row r="434" customFormat="false" ht="15" hidden="false" customHeight="true" outlineLevel="0" collapsed="false">
      <c r="A434" s="9" t="s">
        <v>1483</v>
      </c>
      <c r="B434" s="9" t="s">
        <v>493</v>
      </c>
      <c r="C434" s="9"/>
    </row>
    <row r="435" customFormat="false" ht="15" hidden="false" customHeight="true" outlineLevel="0" collapsed="false">
      <c r="A435" s="9" t="s">
        <v>1484</v>
      </c>
      <c r="B435" s="9" t="s">
        <v>493</v>
      </c>
      <c r="C435" s="9"/>
    </row>
    <row r="436" customFormat="false" ht="15" hidden="false" customHeight="true" outlineLevel="0" collapsed="false">
      <c r="A436" s="9" t="s">
        <v>1485</v>
      </c>
      <c r="B436" s="9" t="s">
        <v>493</v>
      </c>
      <c r="C436" s="9"/>
    </row>
    <row r="437" customFormat="false" ht="15" hidden="false" customHeight="true" outlineLevel="0" collapsed="false">
      <c r="A437" s="9" t="s">
        <v>1486</v>
      </c>
      <c r="B437" s="9" t="s">
        <v>493</v>
      </c>
      <c r="C437" s="9"/>
    </row>
    <row r="438" customFormat="false" ht="15" hidden="false" customHeight="true" outlineLevel="0" collapsed="false">
      <c r="A438" s="9" t="s">
        <v>1487</v>
      </c>
      <c r="B438" s="9" t="s">
        <v>493</v>
      </c>
      <c r="C438" s="9"/>
    </row>
    <row r="439" customFormat="false" ht="15" hidden="false" customHeight="true" outlineLevel="0" collapsed="false">
      <c r="A439" s="9" t="s">
        <v>1488</v>
      </c>
      <c r="B439" s="9" t="s">
        <v>493</v>
      </c>
      <c r="C439" s="9"/>
    </row>
    <row r="440" customFormat="false" ht="15" hidden="false" customHeight="true" outlineLevel="0" collapsed="false">
      <c r="A440" s="9" t="s">
        <v>1489</v>
      </c>
      <c r="B440" s="9" t="s">
        <v>493</v>
      </c>
      <c r="C440" s="9"/>
    </row>
    <row r="441" customFormat="false" ht="15" hidden="false" customHeight="true" outlineLevel="0" collapsed="false">
      <c r="A441" s="9" t="s">
        <v>1490</v>
      </c>
      <c r="B441" s="9" t="s">
        <v>493</v>
      </c>
      <c r="C441" s="9"/>
    </row>
    <row r="442" customFormat="false" ht="15" hidden="false" customHeight="true" outlineLevel="0" collapsed="false">
      <c r="A442" s="9" t="s">
        <v>1491</v>
      </c>
      <c r="B442" s="9" t="s">
        <v>493</v>
      </c>
      <c r="C442" s="9"/>
    </row>
    <row r="443" customFormat="false" ht="15" hidden="false" customHeight="true" outlineLevel="0" collapsed="false">
      <c r="A443" s="9" t="s">
        <v>1492</v>
      </c>
      <c r="B443" s="9" t="s">
        <v>493</v>
      </c>
      <c r="C443" s="9"/>
    </row>
    <row r="444" customFormat="false" ht="15" hidden="false" customHeight="true" outlineLevel="0" collapsed="false">
      <c r="A444" s="9" t="s">
        <v>1493</v>
      </c>
      <c r="B444" s="9" t="s">
        <v>493</v>
      </c>
      <c r="C444" s="9"/>
    </row>
    <row r="445" customFormat="false" ht="15" hidden="false" customHeight="true" outlineLevel="0" collapsed="false">
      <c r="A445" s="9" t="s">
        <v>1494</v>
      </c>
      <c r="B445" s="9" t="s">
        <v>493</v>
      </c>
      <c r="C445" s="9"/>
    </row>
    <row r="446" customFormat="false" ht="15" hidden="false" customHeight="true" outlineLevel="0" collapsed="false">
      <c r="A446" s="9" t="s">
        <v>1495</v>
      </c>
      <c r="B446" s="9" t="s">
        <v>493</v>
      </c>
      <c r="C446" s="9"/>
    </row>
    <row r="447" customFormat="false" ht="15" hidden="false" customHeight="true" outlineLevel="0" collapsed="false">
      <c r="A447" s="9" t="s">
        <v>1496</v>
      </c>
      <c r="B447" s="9" t="s">
        <v>493</v>
      </c>
      <c r="C447" s="9"/>
    </row>
    <row r="448" customFormat="false" ht="15" hidden="false" customHeight="true" outlineLevel="0" collapsed="false">
      <c r="A448" s="9" t="s">
        <v>1497</v>
      </c>
      <c r="B448" s="9" t="s">
        <v>493</v>
      </c>
      <c r="C448" s="9"/>
    </row>
    <row r="449" customFormat="false" ht="15" hidden="false" customHeight="true" outlineLevel="0" collapsed="false">
      <c r="A449" s="9" t="s">
        <v>1498</v>
      </c>
      <c r="B449" s="9" t="s">
        <v>493</v>
      </c>
      <c r="C449" s="9"/>
    </row>
    <row r="450" customFormat="false" ht="15" hidden="false" customHeight="true" outlineLevel="0" collapsed="false">
      <c r="A450" s="9" t="s">
        <v>1499</v>
      </c>
      <c r="B450" s="9" t="s">
        <v>493</v>
      </c>
      <c r="C450" s="9"/>
    </row>
    <row r="451" customFormat="false" ht="15" hidden="false" customHeight="true" outlineLevel="0" collapsed="false">
      <c r="A451" s="9" t="s">
        <v>1500</v>
      </c>
      <c r="B451" s="9" t="s">
        <v>493</v>
      </c>
      <c r="C451" s="9"/>
    </row>
    <row r="452" customFormat="false" ht="15" hidden="false" customHeight="true" outlineLevel="0" collapsed="false">
      <c r="A452" s="9" t="s">
        <v>1501</v>
      </c>
      <c r="B452" s="9" t="s">
        <v>493</v>
      </c>
      <c r="C452" s="9"/>
    </row>
    <row r="453" customFormat="false" ht="15" hidden="false" customHeight="true" outlineLevel="0" collapsed="false">
      <c r="A453" s="9" t="s">
        <v>1502</v>
      </c>
      <c r="B453" s="9" t="s">
        <v>493</v>
      </c>
      <c r="C453" s="9"/>
    </row>
    <row r="454" customFormat="false" ht="15" hidden="false" customHeight="true" outlineLevel="0" collapsed="false">
      <c r="A454" s="9" t="s">
        <v>1503</v>
      </c>
      <c r="B454" s="9" t="s">
        <v>493</v>
      </c>
      <c r="C454" s="9"/>
    </row>
    <row r="455" customFormat="false" ht="15" hidden="false" customHeight="true" outlineLevel="0" collapsed="false">
      <c r="A455" s="9" t="s">
        <v>1504</v>
      </c>
      <c r="B455" s="9" t="s">
        <v>493</v>
      </c>
      <c r="C455" s="9"/>
    </row>
    <row r="456" customFormat="false" ht="15" hidden="false" customHeight="true" outlineLevel="0" collapsed="false">
      <c r="A456" s="9" t="s">
        <v>1505</v>
      </c>
      <c r="B456" s="9" t="s">
        <v>493</v>
      </c>
      <c r="C456" s="9"/>
    </row>
    <row r="457" customFormat="false" ht="15" hidden="false" customHeight="true" outlineLevel="0" collapsed="false">
      <c r="A457" s="9" t="s">
        <v>1506</v>
      </c>
      <c r="B457" s="9" t="s">
        <v>493</v>
      </c>
      <c r="C457" s="9"/>
    </row>
    <row r="458" customFormat="false" ht="15" hidden="false" customHeight="true" outlineLevel="0" collapsed="false">
      <c r="A458" s="9" t="s">
        <v>1507</v>
      </c>
      <c r="B458" s="9" t="s">
        <v>493</v>
      </c>
      <c r="C458" s="9"/>
    </row>
    <row r="459" customFormat="false" ht="15" hidden="false" customHeight="true" outlineLevel="0" collapsed="false">
      <c r="A459" s="9" t="s">
        <v>1508</v>
      </c>
      <c r="B459" s="9" t="s">
        <v>493</v>
      </c>
      <c r="C459" s="9"/>
    </row>
    <row r="460" customFormat="false" ht="15" hidden="false" customHeight="true" outlineLevel="0" collapsed="false">
      <c r="A460" s="9" t="s">
        <v>1509</v>
      </c>
      <c r="B460" s="9" t="s">
        <v>493</v>
      </c>
      <c r="C460" s="9"/>
    </row>
    <row r="461" customFormat="false" ht="15" hidden="false" customHeight="true" outlineLevel="0" collapsed="false">
      <c r="A461" s="9" t="s">
        <v>1510</v>
      </c>
      <c r="B461" s="9" t="s">
        <v>493</v>
      </c>
      <c r="C461" s="9"/>
    </row>
    <row r="462" customFormat="false" ht="15" hidden="false" customHeight="true" outlineLevel="0" collapsed="false">
      <c r="A462" s="9" t="s">
        <v>1511</v>
      </c>
      <c r="B462" s="9" t="s">
        <v>493</v>
      </c>
      <c r="C462" s="9"/>
    </row>
    <row r="463" customFormat="false" ht="15" hidden="false" customHeight="true" outlineLevel="0" collapsed="false">
      <c r="A463" s="9" t="s">
        <v>1512</v>
      </c>
      <c r="B463" s="9" t="s">
        <v>493</v>
      </c>
      <c r="C463" s="9"/>
    </row>
    <row r="464" customFormat="false" ht="15" hidden="false" customHeight="true" outlineLevel="0" collapsed="false">
      <c r="A464" s="9" t="s">
        <v>1513</v>
      </c>
      <c r="B464" s="9" t="s">
        <v>493</v>
      </c>
      <c r="C464" s="9"/>
    </row>
    <row r="465" customFormat="false" ht="15" hidden="false" customHeight="true" outlineLevel="0" collapsed="false">
      <c r="A465" s="9" t="s">
        <v>1514</v>
      </c>
      <c r="B465" s="9" t="s">
        <v>493</v>
      </c>
      <c r="C465" s="9"/>
    </row>
    <row r="466" customFormat="false" ht="15" hidden="false" customHeight="true" outlineLevel="0" collapsed="false">
      <c r="A466" s="9" t="s">
        <v>1515</v>
      </c>
      <c r="B466" s="9" t="s">
        <v>493</v>
      </c>
      <c r="C466" s="9"/>
    </row>
    <row r="467" customFormat="false" ht="15" hidden="false" customHeight="true" outlineLevel="0" collapsed="false">
      <c r="A467" s="9" t="s">
        <v>1516</v>
      </c>
      <c r="B467" s="9" t="s">
        <v>493</v>
      </c>
      <c r="C467" s="9"/>
    </row>
    <row r="468" customFormat="false" ht="15" hidden="false" customHeight="true" outlineLevel="0" collapsed="false">
      <c r="A468" s="9" t="s">
        <v>1517</v>
      </c>
      <c r="B468" s="9" t="s">
        <v>493</v>
      </c>
      <c r="C468" s="9"/>
    </row>
    <row r="469" customFormat="false" ht="15" hidden="false" customHeight="true" outlineLevel="0" collapsed="false">
      <c r="A469" s="9" t="s">
        <v>1518</v>
      </c>
      <c r="B469" s="9" t="s">
        <v>493</v>
      </c>
      <c r="C469" s="9"/>
    </row>
    <row r="470" customFormat="false" ht="15" hidden="false" customHeight="true" outlineLevel="0" collapsed="false">
      <c r="A470" s="9" t="s">
        <v>1519</v>
      </c>
      <c r="B470" s="9" t="s">
        <v>493</v>
      </c>
      <c r="C470" s="9"/>
    </row>
    <row r="471" customFormat="false" ht="15" hidden="false" customHeight="true" outlineLevel="0" collapsed="false">
      <c r="A471" s="9" t="s">
        <v>1520</v>
      </c>
      <c r="B471" s="9" t="s">
        <v>493</v>
      </c>
      <c r="C471" s="9"/>
    </row>
    <row r="472" customFormat="false" ht="15" hidden="false" customHeight="true" outlineLevel="0" collapsed="false">
      <c r="A472" s="9" t="s">
        <v>1521</v>
      </c>
      <c r="B472" s="9" t="s">
        <v>493</v>
      </c>
      <c r="C472" s="9"/>
    </row>
    <row r="473" customFormat="false" ht="15" hidden="false" customHeight="true" outlineLevel="0" collapsed="false">
      <c r="A473" s="9" t="s">
        <v>1522</v>
      </c>
      <c r="B473" s="9" t="s">
        <v>493</v>
      </c>
      <c r="C473" s="9"/>
    </row>
    <row r="474" customFormat="false" ht="15" hidden="false" customHeight="true" outlineLevel="0" collapsed="false">
      <c r="A474" s="9" t="s">
        <v>1523</v>
      </c>
      <c r="B474" s="9" t="s">
        <v>493</v>
      </c>
      <c r="C474" s="9"/>
    </row>
    <row r="475" customFormat="false" ht="15" hidden="false" customHeight="true" outlineLevel="0" collapsed="false">
      <c r="A475" s="9" t="s">
        <v>1524</v>
      </c>
      <c r="B475" s="9" t="s">
        <v>493</v>
      </c>
      <c r="C475" s="9"/>
    </row>
    <row r="476" customFormat="false" ht="15" hidden="false" customHeight="true" outlineLevel="0" collapsed="false">
      <c r="A476" s="9" t="s">
        <v>1525</v>
      </c>
      <c r="B476" s="9" t="s">
        <v>493</v>
      </c>
      <c r="C476" s="9"/>
    </row>
    <row r="477" customFormat="false" ht="15" hidden="false" customHeight="true" outlineLevel="0" collapsed="false">
      <c r="A477" s="9" t="s">
        <v>1526</v>
      </c>
      <c r="B477" s="9" t="s">
        <v>493</v>
      </c>
      <c r="C477" s="9"/>
    </row>
    <row r="478" customFormat="false" ht="15" hidden="false" customHeight="true" outlineLevel="0" collapsed="false">
      <c r="A478" s="9" t="s">
        <v>1527</v>
      </c>
      <c r="B478" s="9" t="s">
        <v>493</v>
      </c>
      <c r="C478" s="9"/>
    </row>
    <row r="479" customFormat="false" ht="15" hidden="false" customHeight="true" outlineLevel="0" collapsed="false">
      <c r="A479" s="9" t="s">
        <v>1528</v>
      </c>
      <c r="B479" s="9" t="s">
        <v>493</v>
      </c>
      <c r="C479" s="9"/>
    </row>
    <row r="480" customFormat="false" ht="15" hidden="false" customHeight="true" outlineLevel="0" collapsed="false">
      <c r="A480" s="9" t="s">
        <v>1529</v>
      </c>
      <c r="B480" s="9" t="s">
        <v>493</v>
      </c>
      <c r="C480" s="9"/>
    </row>
    <row r="481" customFormat="false" ht="15" hidden="false" customHeight="true" outlineLevel="0" collapsed="false">
      <c r="A481" s="9" t="s">
        <v>1530</v>
      </c>
      <c r="B481" s="9" t="s">
        <v>493</v>
      </c>
      <c r="C481" s="9"/>
    </row>
    <row r="482" customFormat="false" ht="15" hidden="false" customHeight="true" outlineLevel="0" collapsed="false">
      <c r="A482" s="9" t="s">
        <v>1531</v>
      </c>
      <c r="B482" s="9" t="s">
        <v>493</v>
      </c>
      <c r="C482" s="9"/>
    </row>
    <row r="483" customFormat="false" ht="15" hidden="false" customHeight="true" outlineLevel="0" collapsed="false">
      <c r="A483" s="9" t="s">
        <v>1532</v>
      </c>
      <c r="B483" s="9" t="s">
        <v>493</v>
      </c>
      <c r="C483" s="9"/>
    </row>
    <row r="484" customFormat="false" ht="15" hidden="false" customHeight="true" outlineLevel="0" collapsed="false">
      <c r="A484" s="9" t="s">
        <v>1533</v>
      </c>
      <c r="B484" s="9" t="s">
        <v>493</v>
      </c>
      <c r="C484" s="9"/>
    </row>
    <row r="485" customFormat="false" ht="15" hidden="false" customHeight="true" outlineLevel="0" collapsed="false">
      <c r="A485" s="9" t="s">
        <v>1534</v>
      </c>
      <c r="B485" s="9" t="s">
        <v>493</v>
      </c>
      <c r="C485" s="9"/>
    </row>
    <row r="486" customFormat="false" ht="15" hidden="false" customHeight="true" outlineLevel="0" collapsed="false">
      <c r="A486" s="9" t="s">
        <v>1535</v>
      </c>
      <c r="B486" s="9" t="s">
        <v>493</v>
      </c>
      <c r="C486" s="9"/>
    </row>
    <row r="487" customFormat="false" ht="15" hidden="false" customHeight="true" outlineLevel="0" collapsed="false">
      <c r="A487" s="9" t="s">
        <v>1536</v>
      </c>
      <c r="B487" s="9" t="s">
        <v>493</v>
      </c>
      <c r="C487" s="9"/>
    </row>
    <row r="488" customFormat="false" ht="15" hidden="false" customHeight="true" outlineLevel="0" collapsed="false">
      <c r="A488" s="9" t="s">
        <v>1537</v>
      </c>
      <c r="B488" s="9" t="s">
        <v>493</v>
      </c>
      <c r="C488" s="9"/>
    </row>
    <row r="489" customFormat="false" ht="15" hidden="false" customHeight="true" outlineLevel="0" collapsed="false">
      <c r="A489" s="9" t="s">
        <v>1538</v>
      </c>
      <c r="B489" s="9" t="s">
        <v>493</v>
      </c>
      <c r="C489" s="9"/>
    </row>
    <row r="490" customFormat="false" ht="15" hidden="false" customHeight="true" outlineLevel="0" collapsed="false">
      <c r="A490" s="9" t="s">
        <v>1539</v>
      </c>
      <c r="B490" s="9" t="s">
        <v>493</v>
      </c>
      <c r="C490" s="9"/>
    </row>
    <row r="491" customFormat="false" ht="15" hidden="false" customHeight="true" outlineLevel="0" collapsed="false">
      <c r="A491" s="9" t="s">
        <v>1540</v>
      </c>
      <c r="B491" s="9" t="s">
        <v>493</v>
      </c>
      <c r="C491" s="9"/>
    </row>
    <row r="492" customFormat="false" ht="15" hidden="false" customHeight="true" outlineLevel="0" collapsed="false">
      <c r="A492" s="9" t="s">
        <v>1541</v>
      </c>
      <c r="B492" s="9" t="s">
        <v>493</v>
      </c>
      <c r="C492" s="9"/>
    </row>
    <row r="493" customFormat="false" ht="15" hidden="false" customHeight="true" outlineLevel="0" collapsed="false">
      <c r="A493" s="9" t="s">
        <v>1542</v>
      </c>
      <c r="B493" s="9" t="s">
        <v>493</v>
      </c>
      <c r="C493" s="9"/>
    </row>
    <row r="494" customFormat="false" ht="15" hidden="false" customHeight="true" outlineLevel="0" collapsed="false">
      <c r="A494" s="9" t="s">
        <v>1543</v>
      </c>
      <c r="B494" s="9" t="s">
        <v>493</v>
      </c>
      <c r="C494" s="9"/>
    </row>
    <row r="495" customFormat="false" ht="15" hidden="false" customHeight="true" outlineLevel="0" collapsed="false">
      <c r="A495" s="9" t="s">
        <v>1544</v>
      </c>
      <c r="B495" s="9" t="s">
        <v>493</v>
      </c>
      <c r="C495" s="9"/>
    </row>
    <row r="496" customFormat="false" ht="15" hidden="false" customHeight="true" outlineLevel="0" collapsed="false">
      <c r="A496" s="9" t="s">
        <v>1545</v>
      </c>
      <c r="B496" s="9" t="s">
        <v>493</v>
      </c>
      <c r="C496" s="9"/>
    </row>
    <row r="497" customFormat="false" ht="15" hidden="false" customHeight="true" outlineLevel="0" collapsed="false">
      <c r="A497" s="9" t="s">
        <v>1546</v>
      </c>
      <c r="B497" s="9" t="s">
        <v>493</v>
      </c>
      <c r="C497" s="9"/>
    </row>
    <row r="498" customFormat="false" ht="15" hidden="false" customHeight="true" outlineLevel="0" collapsed="false">
      <c r="A498" s="9" t="s">
        <v>1547</v>
      </c>
      <c r="B498" s="9" t="s">
        <v>493</v>
      </c>
      <c r="C498" s="9"/>
    </row>
    <row r="499" customFormat="false" ht="15" hidden="false" customHeight="true" outlineLevel="0" collapsed="false">
      <c r="A499" s="9" t="s">
        <v>1548</v>
      </c>
      <c r="B499" s="9" t="s">
        <v>493</v>
      </c>
      <c r="C499" s="9"/>
    </row>
    <row r="500" customFormat="false" ht="15" hidden="false" customHeight="true" outlineLevel="0" collapsed="false">
      <c r="A500" s="9" t="s">
        <v>1549</v>
      </c>
      <c r="B500" s="9" t="s">
        <v>493</v>
      </c>
      <c r="C500" s="9"/>
    </row>
    <row r="501" customFormat="false" ht="15" hidden="false" customHeight="true" outlineLevel="0" collapsed="false">
      <c r="A501" s="9" t="s">
        <v>1550</v>
      </c>
      <c r="B501" s="9" t="s">
        <v>493</v>
      </c>
      <c r="C501" s="9"/>
    </row>
    <row r="502" customFormat="false" ht="15" hidden="false" customHeight="true" outlineLevel="0" collapsed="false">
      <c r="A502" s="9" t="s">
        <v>1551</v>
      </c>
      <c r="B502" s="9" t="s">
        <v>493</v>
      </c>
      <c r="C502" s="9"/>
    </row>
    <row r="503" customFormat="false" ht="15" hidden="false" customHeight="true" outlineLevel="0" collapsed="false">
      <c r="A503" s="9" t="s">
        <v>1552</v>
      </c>
      <c r="B503" s="9" t="s">
        <v>493</v>
      </c>
      <c r="C503" s="9"/>
    </row>
    <row r="504" customFormat="false" ht="15" hidden="false" customHeight="true" outlineLevel="0" collapsed="false">
      <c r="A504" s="9" t="s">
        <v>1553</v>
      </c>
      <c r="B504" s="9" t="s">
        <v>493</v>
      </c>
      <c r="C504" s="9"/>
    </row>
    <row r="505" customFormat="false" ht="15" hidden="false" customHeight="true" outlineLevel="0" collapsed="false">
      <c r="A505" s="9" t="s">
        <v>1554</v>
      </c>
      <c r="B505" s="9" t="s">
        <v>493</v>
      </c>
      <c r="C505" s="9"/>
    </row>
    <row r="506" customFormat="false" ht="15" hidden="false" customHeight="true" outlineLevel="0" collapsed="false">
      <c r="A506" s="9" t="s">
        <v>1555</v>
      </c>
      <c r="B506" s="9" t="s">
        <v>493</v>
      </c>
      <c r="C506" s="9"/>
    </row>
    <row r="507" customFormat="false" ht="15" hidden="false" customHeight="true" outlineLevel="0" collapsed="false">
      <c r="A507" s="9" t="s">
        <v>1556</v>
      </c>
      <c r="B507" s="9" t="s">
        <v>493</v>
      </c>
      <c r="C507" s="9"/>
    </row>
    <row r="508" customFormat="false" ht="15" hidden="false" customHeight="true" outlineLevel="0" collapsed="false">
      <c r="A508" s="9" t="s">
        <v>1557</v>
      </c>
      <c r="B508" s="9" t="s">
        <v>493</v>
      </c>
      <c r="C508" s="9"/>
    </row>
    <row r="509" customFormat="false" ht="15" hidden="false" customHeight="true" outlineLevel="0" collapsed="false">
      <c r="A509" s="9" t="s">
        <v>1558</v>
      </c>
      <c r="B509" s="9" t="s">
        <v>493</v>
      </c>
      <c r="C509" s="9"/>
    </row>
    <row r="510" customFormat="false" ht="15" hidden="false" customHeight="true" outlineLevel="0" collapsed="false">
      <c r="A510" s="9" t="s">
        <v>1559</v>
      </c>
      <c r="B510" s="9" t="s">
        <v>493</v>
      </c>
      <c r="C510" s="9"/>
    </row>
    <row r="511" customFormat="false" ht="15" hidden="false" customHeight="true" outlineLevel="0" collapsed="false">
      <c r="A511" s="9" t="s">
        <v>1560</v>
      </c>
      <c r="B511" s="9" t="s">
        <v>493</v>
      </c>
      <c r="C511" s="9"/>
    </row>
    <row r="512" customFormat="false" ht="15" hidden="false" customHeight="true" outlineLevel="0" collapsed="false">
      <c r="A512" s="9" t="s">
        <v>1561</v>
      </c>
      <c r="B512" s="9" t="s">
        <v>493</v>
      </c>
      <c r="C512" s="9"/>
    </row>
    <row r="513" customFormat="false" ht="15" hidden="false" customHeight="true" outlineLevel="0" collapsed="false">
      <c r="A513" s="9" t="s">
        <v>1562</v>
      </c>
      <c r="B513" s="9" t="s">
        <v>493</v>
      </c>
      <c r="C513" s="9"/>
    </row>
    <row r="514" customFormat="false" ht="15" hidden="false" customHeight="true" outlineLevel="0" collapsed="false">
      <c r="A514" s="9" t="s">
        <v>1563</v>
      </c>
      <c r="B514" s="9" t="s">
        <v>493</v>
      </c>
      <c r="C514" s="9"/>
    </row>
    <row r="515" customFormat="false" ht="15" hidden="false" customHeight="true" outlineLevel="0" collapsed="false">
      <c r="A515" s="9" t="s">
        <v>1564</v>
      </c>
      <c r="B515" s="9" t="s">
        <v>493</v>
      </c>
      <c r="C515" s="9"/>
    </row>
    <row r="516" customFormat="false" ht="15" hidden="false" customHeight="true" outlineLevel="0" collapsed="false">
      <c r="A516" s="9" t="s">
        <v>1565</v>
      </c>
      <c r="B516" s="9" t="s">
        <v>493</v>
      </c>
      <c r="C516" s="9"/>
    </row>
    <row r="517" customFormat="false" ht="15" hidden="false" customHeight="true" outlineLevel="0" collapsed="false">
      <c r="A517" s="9" t="s">
        <v>1566</v>
      </c>
      <c r="B517" s="9" t="s">
        <v>493</v>
      </c>
      <c r="C517" s="9"/>
    </row>
    <row r="518" customFormat="false" ht="15" hidden="false" customHeight="true" outlineLevel="0" collapsed="false">
      <c r="A518" s="9" t="s">
        <v>1567</v>
      </c>
      <c r="B518" s="9" t="s">
        <v>493</v>
      </c>
      <c r="C518" s="9"/>
    </row>
    <row r="519" customFormat="false" ht="15" hidden="false" customHeight="true" outlineLevel="0" collapsed="false">
      <c r="A519" s="9" t="s">
        <v>1568</v>
      </c>
      <c r="B519" s="9" t="s">
        <v>493</v>
      </c>
      <c r="C519" s="9"/>
    </row>
    <row r="520" customFormat="false" ht="15" hidden="false" customHeight="true" outlineLevel="0" collapsed="false">
      <c r="A520" s="9" t="s">
        <v>1569</v>
      </c>
      <c r="B520" s="9" t="s">
        <v>493</v>
      </c>
      <c r="C520" s="9"/>
    </row>
    <row r="521" customFormat="false" ht="15" hidden="false" customHeight="true" outlineLevel="0" collapsed="false">
      <c r="A521" s="9" t="s">
        <v>1570</v>
      </c>
      <c r="B521" s="9" t="s">
        <v>493</v>
      </c>
      <c r="C521" s="9"/>
    </row>
    <row r="522" customFormat="false" ht="15" hidden="false" customHeight="true" outlineLevel="0" collapsed="false">
      <c r="A522" s="9" t="s">
        <v>1571</v>
      </c>
      <c r="B522" s="9" t="s">
        <v>493</v>
      </c>
      <c r="C522" s="9"/>
    </row>
    <row r="523" customFormat="false" ht="15" hidden="false" customHeight="true" outlineLevel="0" collapsed="false">
      <c r="A523" s="9" t="s">
        <v>1572</v>
      </c>
      <c r="B523" s="9" t="s">
        <v>493</v>
      </c>
      <c r="C523" s="9"/>
    </row>
    <row r="524" customFormat="false" ht="15" hidden="false" customHeight="true" outlineLevel="0" collapsed="false">
      <c r="A524" s="9" t="s">
        <v>1573</v>
      </c>
      <c r="B524" s="9" t="s">
        <v>493</v>
      </c>
      <c r="C524" s="9"/>
    </row>
    <row r="525" customFormat="false" ht="15" hidden="false" customHeight="true" outlineLevel="0" collapsed="false">
      <c r="A525" s="9" t="s">
        <v>1574</v>
      </c>
      <c r="B525" s="9" t="s">
        <v>493</v>
      </c>
      <c r="C525" s="9"/>
    </row>
    <row r="526" customFormat="false" ht="15" hidden="false" customHeight="true" outlineLevel="0" collapsed="false">
      <c r="A526" s="9" t="s">
        <v>1575</v>
      </c>
      <c r="B526" s="9" t="s">
        <v>493</v>
      </c>
      <c r="C526" s="9"/>
    </row>
    <row r="527" customFormat="false" ht="15" hidden="false" customHeight="true" outlineLevel="0" collapsed="false">
      <c r="A527" s="9" t="s">
        <v>1576</v>
      </c>
      <c r="B527" s="9" t="s">
        <v>493</v>
      </c>
      <c r="C527" s="9"/>
    </row>
    <row r="528" customFormat="false" ht="15" hidden="false" customHeight="true" outlineLevel="0" collapsed="false">
      <c r="A528" s="9" t="s">
        <v>1577</v>
      </c>
      <c r="B528" s="9" t="s">
        <v>493</v>
      </c>
      <c r="C528" s="9"/>
    </row>
    <row r="529" customFormat="false" ht="15" hidden="false" customHeight="true" outlineLevel="0" collapsed="false">
      <c r="A529" s="9" t="s">
        <v>1578</v>
      </c>
      <c r="B529" s="9" t="s">
        <v>493</v>
      </c>
      <c r="C529" s="9"/>
    </row>
    <row r="530" customFormat="false" ht="15" hidden="false" customHeight="true" outlineLevel="0" collapsed="false">
      <c r="A530" s="9" t="s">
        <v>1579</v>
      </c>
      <c r="B530" s="9" t="s">
        <v>493</v>
      </c>
      <c r="C530" s="9"/>
    </row>
    <row r="531" customFormat="false" ht="15" hidden="false" customHeight="true" outlineLevel="0" collapsed="false">
      <c r="A531" s="9" t="s">
        <v>1580</v>
      </c>
      <c r="B531" s="9" t="s">
        <v>493</v>
      </c>
      <c r="C531" s="9"/>
    </row>
    <row r="532" customFormat="false" ht="15" hidden="false" customHeight="true" outlineLevel="0" collapsed="false">
      <c r="A532" s="9" t="s">
        <v>1581</v>
      </c>
      <c r="B532" s="9" t="s">
        <v>493</v>
      </c>
      <c r="C532" s="9"/>
    </row>
    <row r="533" customFormat="false" ht="15" hidden="false" customHeight="true" outlineLevel="0" collapsed="false">
      <c r="A533" s="9" t="s">
        <v>1582</v>
      </c>
      <c r="B533" s="9" t="s">
        <v>493</v>
      </c>
      <c r="C533" s="9"/>
    </row>
    <row r="534" customFormat="false" ht="15" hidden="false" customHeight="true" outlineLevel="0" collapsed="false">
      <c r="A534" s="9" t="s">
        <v>1583</v>
      </c>
      <c r="B534" s="9" t="s">
        <v>493</v>
      </c>
      <c r="C534" s="9"/>
    </row>
    <row r="535" customFormat="false" ht="15" hidden="false" customHeight="true" outlineLevel="0" collapsed="false">
      <c r="A535" s="9" t="s">
        <v>1584</v>
      </c>
      <c r="B535" s="9" t="s">
        <v>493</v>
      </c>
      <c r="C535" s="9"/>
    </row>
    <row r="536" customFormat="false" ht="15" hidden="false" customHeight="true" outlineLevel="0" collapsed="false">
      <c r="A536" s="9" t="s">
        <v>1585</v>
      </c>
      <c r="B536" s="9" t="s">
        <v>493</v>
      </c>
      <c r="C536" s="9"/>
    </row>
    <row r="537" customFormat="false" ht="15" hidden="false" customHeight="true" outlineLevel="0" collapsed="false">
      <c r="A537" s="9" t="s">
        <v>1586</v>
      </c>
      <c r="B537" s="9" t="s">
        <v>493</v>
      </c>
      <c r="C537" s="9"/>
    </row>
    <row r="538" customFormat="false" ht="15" hidden="false" customHeight="true" outlineLevel="0" collapsed="false">
      <c r="A538" s="9" t="s">
        <v>1587</v>
      </c>
      <c r="B538" s="9" t="s">
        <v>493</v>
      </c>
      <c r="C538" s="9"/>
    </row>
    <row r="539" customFormat="false" ht="16.5" hidden="false" customHeight="true" outlineLevel="0" collapsed="false">
      <c r="A539" s="9" t="s">
        <v>1588</v>
      </c>
      <c r="B539" s="9" t="s">
        <v>493</v>
      </c>
      <c r="C539" s="9"/>
    </row>
    <row r="540" customFormat="false" ht="15" hidden="false" customHeight="true" outlineLevel="0" collapsed="false">
      <c r="A540" s="9" t="s">
        <v>1589</v>
      </c>
      <c r="B540" s="9" t="s">
        <v>493</v>
      </c>
      <c r="C540" s="9"/>
    </row>
    <row r="541" customFormat="false" ht="15" hidden="false" customHeight="true" outlineLevel="0" collapsed="false">
      <c r="A541" s="9" t="s">
        <v>1590</v>
      </c>
      <c r="B541" s="9" t="s">
        <v>493</v>
      </c>
      <c r="C541" s="9"/>
    </row>
    <row r="542" customFormat="false" ht="15" hidden="false" customHeight="true" outlineLevel="0" collapsed="false">
      <c r="A542" s="9" t="s">
        <v>1591</v>
      </c>
      <c r="B542" s="9" t="s">
        <v>493</v>
      </c>
      <c r="C542" s="9"/>
    </row>
    <row r="543" customFormat="false" ht="15" hidden="false" customHeight="true" outlineLevel="0" collapsed="false">
      <c r="A543" s="9" t="s">
        <v>1592</v>
      </c>
      <c r="B543" s="9" t="s">
        <v>493</v>
      </c>
      <c r="C543" s="9"/>
    </row>
    <row r="544" customFormat="false" ht="15" hidden="false" customHeight="true" outlineLevel="0" collapsed="false">
      <c r="A544" s="9" t="s">
        <v>1593</v>
      </c>
      <c r="B544" s="9" t="s">
        <v>493</v>
      </c>
      <c r="C544" s="9"/>
    </row>
    <row r="545" customFormat="false" ht="15" hidden="false" customHeight="true" outlineLevel="0" collapsed="false">
      <c r="A545" s="9" t="s">
        <v>1594</v>
      </c>
      <c r="B545" s="9" t="s">
        <v>493</v>
      </c>
      <c r="C545" s="9"/>
    </row>
    <row r="546" customFormat="false" ht="15" hidden="false" customHeight="true" outlineLevel="0" collapsed="false">
      <c r="A546" s="9" t="s">
        <v>1595</v>
      </c>
      <c r="B546" s="9" t="s">
        <v>493</v>
      </c>
      <c r="C546" s="9"/>
    </row>
    <row r="547" customFormat="false" ht="15" hidden="false" customHeight="true" outlineLevel="0" collapsed="false">
      <c r="A547" s="9" t="s">
        <v>1596</v>
      </c>
      <c r="B547" s="9" t="s">
        <v>493</v>
      </c>
      <c r="C547" s="9"/>
    </row>
    <row r="548" customFormat="false" ht="15" hidden="false" customHeight="true" outlineLevel="0" collapsed="false">
      <c r="A548" s="9" t="s">
        <v>1597</v>
      </c>
      <c r="B548" s="9" t="s">
        <v>493</v>
      </c>
      <c r="C548" s="9"/>
    </row>
    <row r="549" customFormat="false" ht="15" hidden="false" customHeight="true" outlineLevel="0" collapsed="false">
      <c r="A549" s="9" t="s">
        <v>1598</v>
      </c>
      <c r="B549" s="9" t="s">
        <v>493</v>
      </c>
      <c r="C549" s="9"/>
    </row>
    <row r="550" customFormat="false" ht="15" hidden="false" customHeight="true" outlineLevel="0" collapsed="false">
      <c r="A550" s="9" t="s">
        <v>1599</v>
      </c>
      <c r="B550" s="9" t="s">
        <v>493</v>
      </c>
      <c r="C550" s="9"/>
    </row>
    <row r="551" customFormat="false" ht="15" hidden="false" customHeight="true" outlineLevel="0" collapsed="false">
      <c r="A551" s="9" t="s">
        <v>1600</v>
      </c>
      <c r="B551" s="9" t="s">
        <v>493</v>
      </c>
      <c r="C551" s="9"/>
    </row>
    <row r="552" customFormat="false" ht="15" hidden="false" customHeight="true" outlineLevel="0" collapsed="false">
      <c r="A552" s="9" t="s">
        <v>1601</v>
      </c>
      <c r="B552" s="9" t="s">
        <v>493</v>
      </c>
      <c r="C552" s="9"/>
    </row>
    <row r="553" customFormat="false" ht="15" hidden="false" customHeight="true" outlineLevel="0" collapsed="false">
      <c r="A553" s="9" t="s">
        <v>1602</v>
      </c>
      <c r="B553" s="9" t="s">
        <v>493</v>
      </c>
      <c r="C553" s="9"/>
    </row>
    <row r="554" customFormat="false" ht="15" hidden="false" customHeight="true" outlineLevel="0" collapsed="false">
      <c r="A554" s="9" t="s">
        <v>1603</v>
      </c>
      <c r="B554" s="9" t="s">
        <v>493</v>
      </c>
      <c r="C554" s="9"/>
    </row>
    <row r="555" customFormat="false" ht="15" hidden="false" customHeight="true" outlineLevel="0" collapsed="false">
      <c r="A555" s="9" t="s">
        <v>1604</v>
      </c>
      <c r="B555" s="9" t="s">
        <v>493</v>
      </c>
      <c r="C555" s="9"/>
    </row>
    <row r="556" customFormat="false" ht="15" hidden="false" customHeight="true" outlineLevel="0" collapsed="false">
      <c r="A556" s="9" t="s">
        <v>1605</v>
      </c>
      <c r="B556" s="9" t="s">
        <v>493</v>
      </c>
      <c r="C556" s="9"/>
    </row>
    <row r="557" customFormat="false" ht="15" hidden="false" customHeight="true" outlineLevel="0" collapsed="false">
      <c r="A557" s="9" t="s">
        <v>1606</v>
      </c>
      <c r="B557" s="9" t="s">
        <v>493</v>
      </c>
      <c r="C557" s="9"/>
    </row>
    <row r="558" customFormat="false" ht="15" hidden="false" customHeight="true" outlineLevel="0" collapsed="false">
      <c r="A558" s="9" t="s">
        <v>1607</v>
      </c>
      <c r="B558" s="9" t="s">
        <v>493</v>
      </c>
      <c r="C558" s="9"/>
    </row>
    <row r="559" customFormat="false" ht="15" hidden="false" customHeight="true" outlineLevel="0" collapsed="false">
      <c r="A559" s="9" t="s">
        <v>1608</v>
      </c>
      <c r="B559" s="9" t="s">
        <v>493</v>
      </c>
      <c r="C559" s="9"/>
    </row>
    <row r="560" customFormat="false" ht="15" hidden="false" customHeight="true" outlineLevel="0" collapsed="false">
      <c r="A560" s="9" t="s">
        <v>1609</v>
      </c>
      <c r="B560" s="9" t="s">
        <v>493</v>
      </c>
      <c r="C560" s="9"/>
    </row>
    <row r="561" customFormat="false" ht="15" hidden="false" customHeight="true" outlineLevel="0" collapsed="false">
      <c r="A561" s="9" t="s">
        <v>1610</v>
      </c>
      <c r="B561" s="9" t="s">
        <v>493</v>
      </c>
      <c r="C561" s="9"/>
    </row>
    <row r="562" customFormat="false" ht="15" hidden="false" customHeight="true" outlineLevel="0" collapsed="false">
      <c r="A562" s="9" t="s">
        <v>1611</v>
      </c>
      <c r="B562" s="9" t="s">
        <v>493</v>
      </c>
      <c r="C562" s="9"/>
    </row>
    <row r="563" customFormat="false" ht="15" hidden="false" customHeight="true" outlineLevel="0" collapsed="false">
      <c r="A563" s="9" t="s">
        <v>1612</v>
      </c>
      <c r="B563" s="9" t="s">
        <v>493</v>
      </c>
      <c r="C563" s="9"/>
    </row>
    <row r="564" customFormat="false" ht="15" hidden="false" customHeight="true" outlineLevel="0" collapsed="false">
      <c r="A564" s="9" t="s">
        <v>1613</v>
      </c>
      <c r="B564" s="9" t="s">
        <v>493</v>
      </c>
      <c r="C564" s="9"/>
    </row>
    <row r="565" customFormat="false" ht="15" hidden="false" customHeight="true" outlineLevel="0" collapsed="false">
      <c r="A565" s="9" t="s">
        <v>1614</v>
      </c>
      <c r="B565" s="9" t="s">
        <v>493</v>
      </c>
      <c r="C565" s="9"/>
    </row>
    <row r="566" customFormat="false" ht="15" hidden="false" customHeight="true" outlineLevel="0" collapsed="false">
      <c r="A566" s="9" t="s">
        <v>1615</v>
      </c>
      <c r="B566" s="9" t="s">
        <v>493</v>
      </c>
      <c r="C566" s="9"/>
    </row>
    <row r="567" customFormat="false" ht="15" hidden="false" customHeight="true" outlineLevel="0" collapsed="false">
      <c r="A567" s="9" t="s">
        <v>1616</v>
      </c>
      <c r="B567" s="9" t="s">
        <v>493</v>
      </c>
      <c r="C567" s="9"/>
    </row>
    <row r="568" customFormat="false" ht="15" hidden="false" customHeight="true" outlineLevel="0" collapsed="false">
      <c r="A568" s="9" t="s">
        <v>1617</v>
      </c>
      <c r="B568" s="9" t="s">
        <v>493</v>
      </c>
      <c r="C568" s="9"/>
    </row>
    <row r="569" customFormat="false" ht="15" hidden="false" customHeight="true" outlineLevel="0" collapsed="false">
      <c r="A569" s="9" t="s">
        <v>1618</v>
      </c>
      <c r="B569" s="9" t="s">
        <v>493</v>
      </c>
      <c r="C569" s="9"/>
    </row>
    <row r="570" customFormat="false" ht="15" hidden="false" customHeight="true" outlineLevel="0" collapsed="false">
      <c r="A570" s="9" t="s">
        <v>1619</v>
      </c>
      <c r="B570" s="9" t="s">
        <v>493</v>
      </c>
      <c r="C570" s="9"/>
    </row>
    <row r="571" customFormat="false" ht="15" hidden="false" customHeight="true" outlineLevel="0" collapsed="false">
      <c r="A571" s="9" t="s">
        <v>1620</v>
      </c>
      <c r="B571" s="9" t="s">
        <v>493</v>
      </c>
      <c r="C571" s="9"/>
    </row>
    <row r="572" customFormat="false" ht="15" hidden="false" customHeight="true" outlineLevel="0" collapsed="false">
      <c r="A572" s="9" t="s">
        <v>1621</v>
      </c>
      <c r="B572" s="9" t="s">
        <v>493</v>
      </c>
      <c r="C572" s="9"/>
    </row>
    <row r="573" customFormat="false" ht="15" hidden="false" customHeight="true" outlineLevel="0" collapsed="false">
      <c r="A573" s="9" t="s">
        <v>1622</v>
      </c>
      <c r="B573" s="9" t="s">
        <v>493</v>
      </c>
      <c r="C573" s="9"/>
    </row>
    <row r="574" customFormat="false" ht="15" hidden="false" customHeight="true" outlineLevel="0" collapsed="false">
      <c r="A574" s="9" t="s">
        <v>1623</v>
      </c>
      <c r="B574" s="9" t="s">
        <v>493</v>
      </c>
      <c r="C574" s="9"/>
    </row>
    <row r="575" customFormat="false" ht="15" hidden="false" customHeight="true" outlineLevel="0" collapsed="false">
      <c r="A575" s="9" t="s">
        <v>1624</v>
      </c>
      <c r="B575" s="9" t="s">
        <v>493</v>
      </c>
      <c r="C575" s="9"/>
    </row>
    <row r="576" customFormat="false" ht="15" hidden="false" customHeight="true" outlineLevel="0" collapsed="false">
      <c r="A576" s="9" t="s">
        <v>1625</v>
      </c>
      <c r="B576" s="9" t="s">
        <v>493</v>
      </c>
      <c r="C576" s="9"/>
    </row>
    <row r="577" customFormat="false" ht="15" hidden="false" customHeight="true" outlineLevel="0" collapsed="false">
      <c r="A577" s="9" t="s">
        <v>1626</v>
      </c>
      <c r="B577" s="9" t="s">
        <v>493</v>
      </c>
      <c r="C577" s="9"/>
    </row>
    <row r="578" customFormat="false" ht="15" hidden="false" customHeight="true" outlineLevel="0" collapsed="false">
      <c r="A578" s="9" t="s">
        <v>1627</v>
      </c>
      <c r="B578" s="9" t="s">
        <v>493</v>
      </c>
      <c r="C578" s="9"/>
    </row>
    <row r="579" customFormat="false" ht="15" hidden="false" customHeight="true" outlineLevel="0" collapsed="false">
      <c r="A579" s="9" t="s">
        <v>1628</v>
      </c>
      <c r="B579" s="9" t="s">
        <v>493</v>
      </c>
      <c r="C579" s="9"/>
    </row>
    <row r="580" customFormat="false" ht="15" hidden="false" customHeight="true" outlineLevel="0" collapsed="false">
      <c r="A580" s="9" t="s">
        <v>1629</v>
      </c>
      <c r="B580" s="9" t="s">
        <v>493</v>
      </c>
      <c r="C580" s="9"/>
    </row>
    <row r="581" customFormat="false" ht="15" hidden="false" customHeight="true" outlineLevel="0" collapsed="false">
      <c r="A581" s="9" t="s">
        <v>1630</v>
      </c>
      <c r="B581" s="9" t="s">
        <v>493</v>
      </c>
      <c r="C581" s="9"/>
    </row>
    <row r="582" customFormat="false" ht="15" hidden="false" customHeight="true" outlineLevel="0" collapsed="false">
      <c r="A582" s="9" t="s">
        <v>1631</v>
      </c>
      <c r="B582" s="9" t="s">
        <v>493</v>
      </c>
      <c r="C582" s="9"/>
    </row>
    <row r="583" customFormat="false" ht="15" hidden="false" customHeight="true" outlineLevel="0" collapsed="false">
      <c r="A583" s="9" t="s">
        <v>1632</v>
      </c>
      <c r="B583" s="9" t="s">
        <v>493</v>
      </c>
      <c r="C583" s="9"/>
    </row>
    <row r="584" customFormat="false" ht="15" hidden="false" customHeight="true" outlineLevel="0" collapsed="false">
      <c r="A584" s="9" t="s">
        <v>1633</v>
      </c>
      <c r="B584" s="9" t="s">
        <v>493</v>
      </c>
      <c r="C584" s="9"/>
    </row>
    <row r="585" customFormat="false" ht="15" hidden="false" customHeight="true" outlineLevel="0" collapsed="false">
      <c r="A585" s="9" t="s">
        <v>1634</v>
      </c>
      <c r="B585" s="9" t="s">
        <v>493</v>
      </c>
      <c r="C585" s="9"/>
    </row>
    <row r="586" customFormat="false" ht="15" hidden="false" customHeight="true" outlineLevel="0" collapsed="false">
      <c r="A586" s="9" t="s">
        <v>1635</v>
      </c>
      <c r="B586" s="9" t="s">
        <v>493</v>
      </c>
      <c r="C586" s="9"/>
    </row>
    <row r="587" customFormat="false" ht="15" hidden="false" customHeight="true" outlineLevel="0" collapsed="false">
      <c r="A587" s="9" t="s">
        <v>1636</v>
      </c>
      <c r="B587" s="9" t="s">
        <v>493</v>
      </c>
      <c r="C587" s="9"/>
    </row>
    <row r="588" customFormat="false" ht="15" hidden="false" customHeight="true" outlineLevel="0" collapsed="false">
      <c r="A588" s="9" t="s">
        <v>1637</v>
      </c>
      <c r="B588" s="9" t="s">
        <v>493</v>
      </c>
      <c r="C588" s="9"/>
    </row>
    <row r="589" customFormat="false" ht="15" hidden="false" customHeight="true" outlineLevel="0" collapsed="false">
      <c r="A589" s="9" t="s">
        <v>1638</v>
      </c>
      <c r="B589" s="9" t="s">
        <v>493</v>
      </c>
      <c r="C589" s="9"/>
    </row>
    <row r="590" customFormat="false" ht="15" hidden="false" customHeight="true" outlineLevel="0" collapsed="false">
      <c r="A590" s="9" t="s">
        <v>1639</v>
      </c>
      <c r="B590" s="9" t="s">
        <v>493</v>
      </c>
      <c r="C590" s="9"/>
    </row>
    <row r="591" customFormat="false" ht="15" hidden="false" customHeight="true" outlineLevel="0" collapsed="false">
      <c r="A591" s="9" t="s">
        <v>1640</v>
      </c>
      <c r="B591" s="9" t="s">
        <v>493</v>
      </c>
      <c r="C591" s="9"/>
    </row>
    <row r="592" customFormat="false" ht="15" hidden="false" customHeight="true" outlineLevel="0" collapsed="false">
      <c r="A592" s="9" t="s">
        <v>1641</v>
      </c>
      <c r="B592" s="9" t="s">
        <v>493</v>
      </c>
      <c r="C592" s="9"/>
    </row>
    <row r="593" customFormat="false" ht="15" hidden="false" customHeight="true" outlineLevel="0" collapsed="false">
      <c r="A593" s="9" t="s">
        <v>1642</v>
      </c>
      <c r="B593" s="9" t="s">
        <v>493</v>
      </c>
      <c r="C593" s="9"/>
    </row>
    <row r="594" customFormat="false" ht="15" hidden="false" customHeight="true" outlineLevel="0" collapsed="false">
      <c r="A594" s="9" t="s">
        <v>1643</v>
      </c>
      <c r="B594" s="9" t="s">
        <v>493</v>
      </c>
      <c r="C594" s="9"/>
    </row>
    <row r="595" customFormat="false" ht="15" hidden="false" customHeight="true" outlineLevel="0" collapsed="false">
      <c r="A595" s="9" t="s">
        <v>1644</v>
      </c>
      <c r="B595" s="9" t="s">
        <v>493</v>
      </c>
      <c r="C595" s="9"/>
    </row>
    <row r="596" customFormat="false" ht="15" hidden="false" customHeight="true" outlineLevel="0" collapsed="false">
      <c r="A596" s="9" t="s">
        <v>1645</v>
      </c>
      <c r="B596" s="9" t="s">
        <v>493</v>
      </c>
      <c r="C596" s="9"/>
    </row>
    <row r="597" customFormat="false" ht="15" hidden="false" customHeight="true" outlineLevel="0" collapsed="false">
      <c r="A597" s="9" t="s">
        <v>1646</v>
      </c>
      <c r="B597" s="9" t="s">
        <v>493</v>
      </c>
      <c r="C597" s="9"/>
    </row>
    <row r="598" customFormat="false" ht="15" hidden="false" customHeight="true" outlineLevel="0" collapsed="false">
      <c r="A598" s="9" t="s">
        <v>1647</v>
      </c>
      <c r="B598" s="9" t="s">
        <v>493</v>
      </c>
      <c r="C598" s="9"/>
    </row>
    <row r="599" customFormat="false" ht="15" hidden="false" customHeight="true" outlineLevel="0" collapsed="false">
      <c r="A599" s="9" t="s">
        <v>1648</v>
      </c>
      <c r="B599" s="9" t="s">
        <v>493</v>
      </c>
      <c r="C599" s="9"/>
    </row>
    <row r="600" customFormat="false" ht="15" hidden="false" customHeight="true" outlineLevel="0" collapsed="false">
      <c r="A600" s="9" t="s">
        <v>1649</v>
      </c>
      <c r="B600" s="9" t="s">
        <v>493</v>
      </c>
      <c r="C600" s="9"/>
    </row>
    <row r="601" customFormat="false" ht="15" hidden="false" customHeight="true" outlineLevel="0" collapsed="false">
      <c r="A601" s="9" t="s">
        <v>1650</v>
      </c>
      <c r="B601" s="9" t="s">
        <v>493</v>
      </c>
      <c r="C601" s="9"/>
    </row>
    <row r="602" customFormat="false" ht="15" hidden="false" customHeight="true" outlineLevel="0" collapsed="false">
      <c r="A602" s="9" t="s">
        <v>1651</v>
      </c>
      <c r="B602" s="9" t="s">
        <v>493</v>
      </c>
      <c r="C602" s="9"/>
    </row>
    <row r="603" customFormat="false" ht="15" hidden="false" customHeight="true" outlineLevel="0" collapsed="false">
      <c r="A603" s="9" t="s">
        <v>1652</v>
      </c>
      <c r="B603" s="9" t="s">
        <v>493</v>
      </c>
      <c r="C603" s="9"/>
    </row>
    <row r="604" customFormat="false" ht="15" hidden="false" customHeight="true" outlineLevel="0" collapsed="false">
      <c r="A604" s="9" t="s">
        <v>1653</v>
      </c>
      <c r="B604" s="9" t="s">
        <v>493</v>
      </c>
      <c r="C604" s="9"/>
    </row>
    <row r="605" customFormat="false" ht="15" hidden="false" customHeight="true" outlineLevel="0" collapsed="false">
      <c r="A605" s="9" t="s">
        <v>1654</v>
      </c>
      <c r="B605" s="9" t="s">
        <v>493</v>
      </c>
      <c r="C605" s="9"/>
    </row>
    <row r="606" customFormat="false" ht="15" hidden="false" customHeight="true" outlineLevel="0" collapsed="false">
      <c r="A606" s="9" t="s">
        <v>1655</v>
      </c>
      <c r="B606" s="9" t="s">
        <v>493</v>
      </c>
      <c r="C606" s="9"/>
    </row>
    <row r="607" customFormat="false" ht="15" hidden="false" customHeight="true" outlineLevel="0" collapsed="false">
      <c r="A607" s="9" t="s">
        <v>1656</v>
      </c>
      <c r="B607" s="9" t="s">
        <v>493</v>
      </c>
      <c r="C607" s="9"/>
    </row>
    <row r="608" customFormat="false" ht="15" hidden="false" customHeight="true" outlineLevel="0" collapsed="false">
      <c r="A608" s="9" t="s">
        <v>1657</v>
      </c>
      <c r="B608" s="9" t="s">
        <v>493</v>
      </c>
      <c r="C608" s="9"/>
    </row>
    <row r="609" customFormat="false" ht="15" hidden="false" customHeight="true" outlineLevel="0" collapsed="false">
      <c r="A609" s="9" t="s">
        <v>1658</v>
      </c>
      <c r="B609" s="9" t="s">
        <v>493</v>
      </c>
      <c r="C609" s="9"/>
    </row>
    <row r="610" customFormat="false" ht="15" hidden="false" customHeight="true" outlineLevel="0" collapsed="false">
      <c r="A610" s="9" t="s">
        <v>1659</v>
      </c>
      <c r="B610" s="9" t="s">
        <v>493</v>
      </c>
      <c r="C610" s="9"/>
    </row>
    <row r="611" customFormat="false" ht="15" hidden="false" customHeight="true" outlineLevel="0" collapsed="false">
      <c r="A611" s="9" t="s">
        <v>1660</v>
      </c>
      <c r="B611" s="9" t="s">
        <v>493</v>
      </c>
      <c r="C611" s="9"/>
    </row>
    <row r="612" customFormat="false" ht="15" hidden="false" customHeight="true" outlineLevel="0" collapsed="false">
      <c r="A612" s="9" t="s">
        <v>1661</v>
      </c>
      <c r="B612" s="9" t="s">
        <v>493</v>
      </c>
      <c r="C612" s="9"/>
    </row>
    <row r="613" customFormat="false" ht="15" hidden="false" customHeight="true" outlineLevel="0" collapsed="false">
      <c r="A613" s="9" t="s">
        <v>1662</v>
      </c>
      <c r="B613" s="9" t="s">
        <v>493</v>
      </c>
      <c r="C613" s="9"/>
    </row>
    <row r="614" customFormat="false" ht="15" hidden="false" customHeight="true" outlineLevel="0" collapsed="false">
      <c r="A614" s="9" t="s">
        <v>1663</v>
      </c>
      <c r="B614" s="9" t="s">
        <v>493</v>
      </c>
      <c r="C614" s="9"/>
    </row>
    <row r="615" customFormat="false" ht="15" hidden="false" customHeight="true" outlineLevel="0" collapsed="false">
      <c r="A615" s="9" t="s">
        <v>1664</v>
      </c>
      <c r="B615" s="9" t="s">
        <v>493</v>
      </c>
      <c r="C615" s="9"/>
    </row>
    <row r="616" customFormat="false" ht="15" hidden="false" customHeight="true" outlineLevel="0" collapsed="false">
      <c r="A616" s="9" t="s">
        <v>1665</v>
      </c>
      <c r="B616" s="9" t="s">
        <v>493</v>
      </c>
      <c r="C616" s="9"/>
    </row>
    <row r="617" customFormat="false" ht="15" hidden="false" customHeight="true" outlineLevel="0" collapsed="false">
      <c r="A617" s="9" t="s">
        <v>1666</v>
      </c>
      <c r="B617" s="9" t="s">
        <v>493</v>
      </c>
      <c r="C617" s="9"/>
    </row>
    <row r="618" customFormat="false" ht="15" hidden="false" customHeight="true" outlineLevel="0" collapsed="false">
      <c r="A618" s="9" t="s">
        <v>1667</v>
      </c>
      <c r="B618" s="9" t="s">
        <v>493</v>
      </c>
      <c r="C618" s="9"/>
    </row>
    <row r="619" customFormat="false" ht="15" hidden="false" customHeight="true" outlineLevel="0" collapsed="false">
      <c r="A619" s="9" t="s">
        <v>1668</v>
      </c>
      <c r="B619" s="9" t="s">
        <v>493</v>
      </c>
      <c r="C619" s="9"/>
    </row>
    <row r="620" customFormat="false" ht="15" hidden="false" customHeight="true" outlineLevel="0" collapsed="false">
      <c r="A620" s="9" t="s">
        <v>1669</v>
      </c>
      <c r="B620" s="9" t="s">
        <v>493</v>
      </c>
      <c r="C620" s="9"/>
    </row>
    <row r="621" customFormat="false" ht="15" hidden="false" customHeight="true" outlineLevel="0" collapsed="false">
      <c r="A621" s="9" t="s">
        <v>1670</v>
      </c>
      <c r="B621" s="9" t="s">
        <v>493</v>
      </c>
      <c r="C621" s="9"/>
    </row>
    <row r="622" customFormat="false" ht="15" hidden="false" customHeight="true" outlineLevel="0" collapsed="false">
      <c r="A622" s="9" t="s">
        <v>1671</v>
      </c>
      <c r="B622" s="9" t="s">
        <v>493</v>
      </c>
      <c r="C622" s="9"/>
    </row>
    <row r="623" customFormat="false" ht="15" hidden="false" customHeight="true" outlineLevel="0" collapsed="false">
      <c r="A623" s="9" t="s">
        <v>1672</v>
      </c>
      <c r="B623" s="9" t="s">
        <v>493</v>
      </c>
      <c r="C623" s="9"/>
    </row>
    <row r="624" customFormat="false" ht="15" hidden="false" customHeight="true" outlineLevel="0" collapsed="false">
      <c r="A624" s="9" t="s">
        <v>1673</v>
      </c>
      <c r="B624" s="9" t="s">
        <v>493</v>
      </c>
      <c r="C624" s="9"/>
    </row>
    <row r="625" customFormat="false" ht="15" hidden="false" customHeight="true" outlineLevel="0" collapsed="false">
      <c r="A625" s="9" t="s">
        <v>1674</v>
      </c>
      <c r="B625" s="9" t="s">
        <v>493</v>
      </c>
      <c r="C625" s="9"/>
    </row>
    <row r="626" customFormat="false" ht="15" hidden="false" customHeight="true" outlineLevel="0" collapsed="false">
      <c r="A626" s="9" t="s">
        <v>1675</v>
      </c>
      <c r="B626" s="9" t="s">
        <v>493</v>
      </c>
      <c r="C626" s="9"/>
    </row>
    <row r="627" customFormat="false" ht="15" hidden="false" customHeight="true" outlineLevel="0" collapsed="false">
      <c r="A627" s="9" t="s">
        <v>1676</v>
      </c>
      <c r="B627" s="9" t="s">
        <v>493</v>
      </c>
      <c r="C627" s="9"/>
    </row>
    <row r="628" customFormat="false" ht="15" hidden="false" customHeight="true" outlineLevel="0" collapsed="false">
      <c r="A628" s="9" t="s">
        <v>1677</v>
      </c>
      <c r="B628" s="9" t="s">
        <v>493</v>
      </c>
      <c r="C628" s="9"/>
    </row>
    <row r="629" customFormat="false" ht="15" hidden="false" customHeight="true" outlineLevel="0" collapsed="false">
      <c r="A629" s="9" t="s">
        <v>1678</v>
      </c>
      <c r="B629" s="9" t="s">
        <v>493</v>
      </c>
      <c r="C629" s="9"/>
    </row>
    <row r="630" customFormat="false" ht="15" hidden="false" customHeight="true" outlineLevel="0" collapsed="false">
      <c r="A630" s="9" t="s">
        <v>1679</v>
      </c>
      <c r="B630" s="9" t="s">
        <v>493</v>
      </c>
      <c r="C630" s="9"/>
    </row>
    <row r="631" customFormat="false" ht="15" hidden="false" customHeight="true" outlineLevel="0" collapsed="false">
      <c r="A631" s="9" t="s">
        <v>1680</v>
      </c>
      <c r="B631" s="9" t="s">
        <v>493</v>
      </c>
      <c r="C631" s="9"/>
    </row>
    <row r="632" customFormat="false" ht="15" hidden="false" customHeight="true" outlineLevel="0" collapsed="false">
      <c r="A632" s="9" t="s">
        <v>1681</v>
      </c>
      <c r="B632" s="9" t="s">
        <v>493</v>
      </c>
      <c r="C632" s="9"/>
    </row>
    <row r="633" customFormat="false" ht="15" hidden="false" customHeight="true" outlineLevel="0" collapsed="false">
      <c r="A633" s="9" t="s">
        <v>1682</v>
      </c>
      <c r="B633" s="9" t="s">
        <v>493</v>
      </c>
      <c r="C633" s="9"/>
    </row>
    <row r="634" customFormat="false" ht="15" hidden="false" customHeight="true" outlineLevel="0" collapsed="false">
      <c r="A634" s="9" t="s">
        <v>1683</v>
      </c>
      <c r="B634" s="9" t="s">
        <v>493</v>
      </c>
      <c r="C634" s="9"/>
    </row>
    <row r="635" customFormat="false" ht="15" hidden="false" customHeight="true" outlineLevel="0" collapsed="false">
      <c r="A635" s="9" t="s">
        <v>1684</v>
      </c>
      <c r="B635" s="9" t="s">
        <v>493</v>
      </c>
      <c r="C635" s="9"/>
    </row>
    <row r="636" customFormat="false" ht="15" hidden="false" customHeight="true" outlineLevel="0" collapsed="false">
      <c r="A636" s="9" t="s">
        <v>1685</v>
      </c>
      <c r="B636" s="9" t="s">
        <v>493</v>
      </c>
      <c r="C636" s="9"/>
    </row>
    <row r="637" customFormat="false" ht="15" hidden="false" customHeight="true" outlineLevel="0" collapsed="false">
      <c r="A637" s="9" t="s">
        <v>1686</v>
      </c>
      <c r="B637" s="9" t="s">
        <v>493</v>
      </c>
      <c r="C637" s="9"/>
    </row>
    <row r="638" customFormat="false" ht="15" hidden="false" customHeight="true" outlineLevel="0" collapsed="false">
      <c r="A638" s="9" t="s">
        <v>1687</v>
      </c>
      <c r="B638" s="9" t="s">
        <v>493</v>
      </c>
      <c r="C638" s="9"/>
    </row>
    <row r="639" customFormat="false" ht="15" hidden="false" customHeight="true" outlineLevel="0" collapsed="false">
      <c r="A639" s="9" t="s">
        <v>1688</v>
      </c>
      <c r="B639" s="9" t="s">
        <v>493</v>
      </c>
      <c r="C639" s="9"/>
    </row>
    <row r="640" customFormat="false" ht="15" hidden="false" customHeight="true" outlineLevel="0" collapsed="false">
      <c r="A640" s="9" t="s">
        <v>1689</v>
      </c>
      <c r="B640" s="9" t="s">
        <v>493</v>
      </c>
      <c r="C640" s="9"/>
    </row>
    <row r="641" customFormat="false" ht="15" hidden="false" customHeight="true" outlineLevel="0" collapsed="false">
      <c r="A641" s="9" t="s">
        <v>1690</v>
      </c>
      <c r="B641" s="9" t="s">
        <v>493</v>
      </c>
      <c r="C641" s="9"/>
    </row>
    <row r="642" customFormat="false" ht="15" hidden="false" customHeight="true" outlineLevel="0" collapsed="false">
      <c r="A642" s="9" t="s">
        <v>1691</v>
      </c>
      <c r="B642" s="9" t="s">
        <v>493</v>
      </c>
      <c r="C642" s="9"/>
    </row>
    <row r="643" customFormat="false" ht="15" hidden="false" customHeight="true" outlineLevel="0" collapsed="false">
      <c r="A643" s="9" t="s">
        <v>1692</v>
      </c>
      <c r="B643" s="9" t="s">
        <v>493</v>
      </c>
      <c r="C643" s="9"/>
    </row>
    <row r="644" customFormat="false" ht="15" hidden="false" customHeight="true" outlineLevel="0" collapsed="false">
      <c r="A644" s="9" t="s">
        <v>1693</v>
      </c>
      <c r="B644" s="9" t="s">
        <v>493</v>
      </c>
      <c r="C644" s="9"/>
    </row>
    <row r="645" customFormat="false" ht="15" hidden="false" customHeight="true" outlineLevel="0" collapsed="false">
      <c r="A645" s="9" t="s">
        <v>1694</v>
      </c>
      <c r="B645" s="9" t="s">
        <v>493</v>
      </c>
      <c r="C645" s="9"/>
    </row>
    <row r="646" customFormat="false" ht="15" hidden="false" customHeight="true" outlineLevel="0" collapsed="false">
      <c r="A646" s="9" t="s">
        <v>1695</v>
      </c>
      <c r="B646" s="9" t="s">
        <v>493</v>
      </c>
      <c r="C646" s="9"/>
    </row>
    <row r="647" customFormat="false" ht="15" hidden="false" customHeight="true" outlineLevel="0" collapsed="false">
      <c r="A647" s="9" t="s">
        <v>1696</v>
      </c>
      <c r="B647" s="9" t="s">
        <v>493</v>
      </c>
      <c r="C647" s="9"/>
    </row>
    <row r="648" customFormat="false" ht="15" hidden="false" customHeight="true" outlineLevel="0" collapsed="false">
      <c r="A648" s="9" t="s">
        <v>1697</v>
      </c>
      <c r="B648" s="9" t="s">
        <v>493</v>
      </c>
      <c r="C648" s="9"/>
    </row>
    <row r="649" customFormat="false" ht="15" hidden="false" customHeight="true" outlineLevel="0" collapsed="false">
      <c r="A649" s="9" t="s">
        <v>1698</v>
      </c>
      <c r="B649" s="9" t="s">
        <v>493</v>
      </c>
      <c r="C649" s="9"/>
    </row>
    <row r="650" customFormat="false" ht="15" hidden="false" customHeight="true" outlineLevel="0" collapsed="false">
      <c r="A650" s="9" t="s">
        <v>1699</v>
      </c>
      <c r="B650" s="9" t="s">
        <v>493</v>
      </c>
      <c r="C650" s="9"/>
    </row>
    <row r="651" customFormat="false" ht="15" hidden="false" customHeight="true" outlineLevel="0" collapsed="false">
      <c r="A651" s="9" t="s">
        <v>1700</v>
      </c>
      <c r="B651" s="9" t="s">
        <v>493</v>
      </c>
      <c r="C651" s="9"/>
    </row>
    <row r="652" customFormat="false" ht="15" hidden="false" customHeight="true" outlineLevel="0" collapsed="false">
      <c r="A652" s="9" t="s">
        <v>1701</v>
      </c>
      <c r="B652" s="9" t="s">
        <v>493</v>
      </c>
      <c r="C652" s="9"/>
    </row>
    <row r="653" customFormat="false" ht="15" hidden="false" customHeight="true" outlineLevel="0" collapsed="false">
      <c r="A653" s="9" t="s">
        <v>1702</v>
      </c>
      <c r="B653" s="9" t="s">
        <v>493</v>
      </c>
      <c r="C653" s="9"/>
    </row>
    <row r="654" customFormat="false" ht="15" hidden="false" customHeight="true" outlineLevel="0" collapsed="false">
      <c r="A654" s="9" t="s">
        <v>1703</v>
      </c>
      <c r="B654" s="9" t="s">
        <v>493</v>
      </c>
      <c r="C654" s="9"/>
    </row>
    <row r="655" customFormat="false" ht="15" hidden="false" customHeight="true" outlineLevel="0" collapsed="false">
      <c r="A655" s="9" t="s">
        <v>1704</v>
      </c>
      <c r="B655" s="9" t="s">
        <v>493</v>
      </c>
      <c r="C655" s="9"/>
    </row>
    <row r="656" customFormat="false" ht="15" hidden="false" customHeight="true" outlineLevel="0" collapsed="false">
      <c r="A656" s="9" t="s">
        <v>1705</v>
      </c>
      <c r="B656" s="9" t="s">
        <v>493</v>
      </c>
      <c r="C656" s="9"/>
    </row>
    <row r="657" customFormat="false" ht="15" hidden="false" customHeight="true" outlineLevel="0" collapsed="false">
      <c r="A657" s="9" t="s">
        <v>1706</v>
      </c>
      <c r="B657" s="9" t="s">
        <v>493</v>
      </c>
      <c r="C657" s="9"/>
    </row>
    <row r="658" customFormat="false" ht="15" hidden="false" customHeight="true" outlineLevel="0" collapsed="false">
      <c r="A658" s="9" t="s">
        <v>1707</v>
      </c>
      <c r="B658" s="9" t="s">
        <v>493</v>
      </c>
      <c r="C658" s="9"/>
    </row>
    <row r="659" customFormat="false" ht="15" hidden="false" customHeight="true" outlineLevel="0" collapsed="false">
      <c r="A659" s="9" t="s">
        <v>1708</v>
      </c>
      <c r="B659" s="9" t="s">
        <v>493</v>
      </c>
      <c r="C659" s="9"/>
    </row>
    <row r="660" customFormat="false" ht="15" hidden="false" customHeight="true" outlineLevel="0" collapsed="false">
      <c r="A660" s="9" t="s">
        <v>1709</v>
      </c>
      <c r="B660" s="9" t="s">
        <v>493</v>
      </c>
      <c r="C660" s="9"/>
    </row>
    <row r="661" customFormat="false" ht="15" hidden="false" customHeight="true" outlineLevel="0" collapsed="false">
      <c r="A661" s="9" t="s">
        <v>1710</v>
      </c>
      <c r="B661" s="9" t="s">
        <v>493</v>
      </c>
      <c r="C661" s="9"/>
    </row>
    <row r="662" customFormat="false" ht="15" hidden="false" customHeight="true" outlineLevel="0" collapsed="false">
      <c r="A662" s="9" t="s">
        <v>1711</v>
      </c>
      <c r="B662" s="9" t="s">
        <v>493</v>
      </c>
      <c r="C662" s="9"/>
    </row>
    <row r="663" customFormat="false" ht="15" hidden="false" customHeight="true" outlineLevel="0" collapsed="false">
      <c r="A663" s="9" t="s">
        <v>1712</v>
      </c>
      <c r="B663" s="9" t="s">
        <v>493</v>
      </c>
      <c r="C663" s="9"/>
    </row>
    <row r="664" customFormat="false" ht="15" hidden="false" customHeight="true" outlineLevel="0" collapsed="false">
      <c r="A664" s="9" t="s">
        <v>1713</v>
      </c>
      <c r="B664" s="9" t="s">
        <v>493</v>
      </c>
      <c r="C664" s="9"/>
    </row>
    <row r="665" customFormat="false" ht="15" hidden="false" customHeight="true" outlineLevel="0" collapsed="false">
      <c r="A665" s="9" t="s">
        <v>1714</v>
      </c>
      <c r="B665" s="9" t="s">
        <v>493</v>
      </c>
      <c r="C665" s="9"/>
    </row>
    <row r="666" customFormat="false" ht="15" hidden="false" customHeight="true" outlineLevel="0" collapsed="false">
      <c r="A666" s="9" t="s">
        <v>1715</v>
      </c>
      <c r="B666" s="9" t="s">
        <v>493</v>
      </c>
      <c r="C666" s="9"/>
    </row>
    <row r="667" customFormat="false" ht="15" hidden="false" customHeight="true" outlineLevel="0" collapsed="false">
      <c r="A667" s="9" t="s">
        <v>1716</v>
      </c>
      <c r="B667" s="9" t="s">
        <v>493</v>
      </c>
      <c r="C667" s="9"/>
    </row>
    <row r="668" customFormat="false" ht="15" hidden="false" customHeight="true" outlineLevel="0" collapsed="false">
      <c r="A668" s="9" t="s">
        <v>1717</v>
      </c>
      <c r="B668" s="9" t="s">
        <v>493</v>
      </c>
      <c r="C668" s="9"/>
    </row>
    <row r="669" customFormat="false" ht="15" hidden="false" customHeight="true" outlineLevel="0" collapsed="false">
      <c r="A669" s="9" t="s">
        <v>1718</v>
      </c>
      <c r="B669" s="9" t="s">
        <v>493</v>
      </c>
      <c r="C669" s="9"/>
    </row>
    <row r="670" customFormat="false" ht="15" hidden="false" customHeight="true" outlineLevel="0" collapsed="false">
      <c r="A670" s="9" t="s">
        <v>1719</v>
      </c>
      <c r="B670" s="9" t="s">
        <v>493</v>
      </c>
      <c r="C670" s="9"/>
    </row>
    <row r="671" customFormat="false" ht="15" hidden="false" customHeight="true" outlineLevel="0" collapsed="false">
      <c r="A671" s="9" t="s">
        <v>1720</v>
      </c>
      <c r="B671" s="9" t="s">
        <v>493</v>
      </c>
      <c r="C671" s="9"/>
    </row>
    <row r="672" customFormat="false" ht="15" hidden="false" customHeight="true" outlineLevel="0" collapsed="false">
      <c r="A672" s="9" t="s">
        <v>1721</v>
      </c>
      <c r="B672" s="9" t="s">
        <v>493</v>
      </c>
      <c r="C672" s="9"/>
    </row>
    <row r="673" customFormat="false" ht="15" hidden="false" customHeight="true" outlineLevel="0" collapsed="false">
      <c r="A673" s="9" t="s">
        <v>1722</v>
      </c>
      <c r="B673" s="9" t="s">
        <v>493</v>
      </c>
      <c r="C673" s="9"/>
    </row>
    <row r="674" customFormat="false" ht="15" hidden="false" customHeight="true" outlineLevel="0" collapsed="false">
      <c r="A674" s="9" t="s">
        <v>1723</v>
      </c>
      <c r="B674" s="9" t="s">
        <v>493</v>
      </c>
      <c r="C674" s="9"/>
    </row>
    <row r="675" customFormat="false" ht="15" hidden="false" customHeight="true" outlineLevel="0" collapsed="false">
      <c r="A675" s="9" t="s">
        <v>1724</v>
      </c>
      <c r="B675" s="9" t="s">
        <v>493</v>
      </c>
      <c r="C675" s="9"/>
    </row>
    <row r="676" customFormat="false" ht="15" hidden="false" customHeight="true" outlineLevel="0" collapsed="false">
      <c r="A676" s="9" t="s">
        <v>1725</v>
      </c>
      <c r="B676" s="9" t="s">
        <v>493</v>
      </c>
      <c r="C676" s="9"/>
    </row>
    <row r="677" customFormat="false" ht="15" hidden="false" customHeight="true" outlineLevel="0" collapsed="false">
      <c r="A677" s="9" t="s">
        <v>1726</v>
      </c>
      <c r="B677" s="9" t="s">
        <v>493</v>
      </c>
      <c r="C677" s="9"/>
    </row>
    <row r="678" customFormat="false" ht="15" hidden="false" customHeight="true" outlineLevel="0" collapsed="false">
      <c r="A678" s="9" t="s">
        <v>1727</v>
      </c>
      <c r="B678" s="9" t="s">
        <v>493</v>
      </c>
      <c r="C678" s="9"/>
    </row>
    <row r="679" customFormat="false" ht="15" hidden="false" customHeight="true" outlineLevel="0" collapsed="false">
      <c r="A679" s="9" t="s">
        <v>1728</v>
      </c>
      <c r="B679" s="9" t="s">
        <v>493</v>
      </c>
      <c r="C679" s="9"/>
    </row>
    <row r="680" customFormat="false" ht="15" hidden="false" customHeight="true" outlineLevel="0" collapsed="false">
      <c r="A680" s="9" t="s">
        <v>1729</v>
      </c>
      <c r="B680" s="9" t="s">
        <v>493</v>
      </c>
      <c r="C680" s="9"/>
    </row>
    <row r="681" customFormat="false" ht="15" hidden="false" customHeight="true" outlineLevel="0" collapsed="false">
      <c r="A681" s="9" t="s">
        <v>1730</v>
      </c>
      <c r="B681" s="9" t="s">
        <v>493</v>
      </c>
      <c r="C681" s="9"/>
    </row>
    <row r="682" customFormat="false" ht="15" hidden="false" customHeight="true" outlineLevel="0" collapsed="false">
      <c r="A682" s="9" t="s">
        <v>1731</v>
      </c>
      <c r="B682" s="9" t="s">
        <v>493</v>
      </c>
      <c r="C682" s="9"/>
    </row>
    <row r="683" customFormat="false" ht="15" hidden="false" customHeight="true" outlineLevel="0" collapsed="false">
      <c r="A683" s="9" t="s">
        <v>1732</v>
      </c>
      <c r="B683" s="9" t="s">
        <v>493</v>
      </c>
      <c r="C683" s="9"/>
    </row>
    <row r="684" customFormat="false" ht="15" hidden="false" customHeight="true" outlineLevel="0" collapsed="false">
      <c r="A684" s="9" t="s">
        <v>1733</v>
      </c>
      <c r="B684" s="9" t="s">
        <v>493</v>
      </c>
      <c r="C684" s="9"/>
    </row>
    <row r="685" customFormat="false" ht="15" hidden="false" customHeight="true" outlineLevel="0" collapsed="false">
      <c r="A685" s="9" t="s">
        <v>1734</v>
      </c>
      <c r="B685" s="9" t="s">
        <v>493</v>
      </c>
      <c r="C685" s="9"/>
    </row>
    <row r="686" customFormat="false" ht="15" hidden="false" customHeight="true" outlineLevel="0" collapsed="false">
      <c r="A686" s="9" t="s">
        <v>1735</v>
      </c>
      <c r="B686" s="9" t="s">
        <v>493</v>
      </c>
      <c r="C686" s="9"/>
    </row>
    <row r="687" customFormat="false" ht="15" hidden="false" customHeight="true" outlineLevel="0" collapsed="false">
      <c r="A687" s="9" t="s">
        <v>1736</v>
      </c>
      <c r="B687" s="9" t="s">
        <v>493</v>
      </c>
      <c r="C687" s="9"/>
    </row>
    <row r="688" customFormat="false" ht="15" hidden="false" customHeight="true" outlineLevel="0" collapsed="false">
      <c r="A688" s="9" t="s">
        <v>1737</v>
      </c>
      <c r="B688" s="9" t="s">
        <v>493</v>
      </c>
      <c r="C688" s="9"/>
    </row>
    <row r="689" customFormat="false" ht="15" hidden="false" customHeight="true" outlineLevel="0" collapsed="false">
      <c r="A689" s="9" t="s">
        <v>1738</v>
      </c>
      <c r="B689" s="9" t="s">
        <v>493</v>
      </c>
      <c r="C689" s="9"/>
    </row>
    <row r="690" customFormat="false" ht="15" hidden="false" customHeight="true" outlineLevel="0" collapsed="false">
      <c r="A690" s="9" t="s">
        <v>1739</v>
      </c>
      <c r="B690" s="9" t="s">
        <v>493</v>
      </c>
      <c r="C690" s="9"/>
    </row>
    <row r="691" customFormat="false" ht="15" hidden="false" customHeight="true" outlineLevel="0" collapsed="false">
      <c r="A691" s="9" t="s">
        <v>1740</v>
      </c>
      <c r="B691" s="9" t="s">
        <v>493</v>
      </c>
      <c r="C691" s="9"/>
    </row>
    <row r="692" customFormat="false" ht="15" hidden="false" customHeight="true" outlineLevel="0" collapsed="false">
      <c r="A692" s="9" t="s">
        <v>1741</v>
      </c>
      <c r="B692" s="9" t="s">
        <v>493</v>
      </c>
      <c r="C692" s="9"/>
    </row>
    <row r="693" customFormat="false" ht="15" hidden="false" customHeight="true" outlineLevel="0" collapsed="false">
      <c r="A693" s="9" t="s">
        <v>1742</v>
      </c>
      <c r="B693" s="9" t="s">
        <v>493</v>
      </c>
      <c r="C693" s="9"/>
    </row>
    <row r="694" customFormat="false" ht="15" hidden="false" customHeight="true" outlineLevel="0" collapsed="false">
      <c r="A694" s="9" t="s">
        <v>1743</v>
      </c>
      <c r="B694" s="9" t="s">
        <v>493</v>
      </c>
      <c r="C694" s="9"/>
    </row>
    <row r="695" customFormat="false" ht="15" hidden="false" customHeight="true" outlineLevel="0" collapsed="false">
      <c r="A695" s="9" t="s">
        <v>1744</v>
      </c>
      <c r="B695" s="9" t="s">
        <v>493</v>
      </c>
      <c r="C695" s="9"/>
    </row>
    <row r="696" customFormat="false" ht="15" hidden="false" customHeight="true" outlineLevel="0" collapsed="false">
      <c r="A696" s="9" t="s">
        <v>1745</v>
      </c>
      <c r="B696" s="9" t="s">
        <v>493</v>
      </c>
      <c r="C696" s="9"/>
    </row>
    <row r="697" customFormat="false" ht="15" hidden="false" customHeight="true" outlineLevel="0" collapsed="false">
      <c r="A697" s="9" t="s">
        <v>1746</v>
      </c>
      <c r="B697" s="9" t="s">
        <v>493</v>
      </c>
      <c r="C697" s="9"/>
    </row>
    <row r="698" customFormat="false" ht="15" hidden="false" customHeight="true" outlineLevel="0" collapsed="false">
      <c r="A698" s="9" t="s">
        <v>1747</v>
      </c>
      <c r="B698" s="9" t="s">
        <v>493</v>
      </c>
      <c r="C698" s="9"/>
    </row>
    <row r="699" customFormat="false" ht="15" hidden="false" customHeight="true" outlineLevel="0" collapsed="false">
      <c r="A699" s="9" t="s">
        <v>1748</v>
      </c>
      <c r="B699" s="9" t="s">
        <v>493</v>
      </c>
      <c r="C699" s="9"/>
    </row>
    <row r="700" customFormat="false" ht="15" hidden="false" customHeight="true" outlineLevel="0" collapsed="false">
      <c r="A700" s="9" t="s">
        <v>1749</v>
      </c>
      <c r="B700" s="9" t="s">
        <v>493</v>
      </c>
      <c r="C700" s="9"/>
    </row>
    <row r="701" customFormat="false" ht="15" hidden="false" customHeight="true" outlineLevel="0" collapsed="false">
      <c r="A701" s="9" t="s">
        <v>1750</v>
      </c>
      <c r="B701" s="9" t="s">
        <v>493</v>
      </c>
      <c r="C701" s="9"/>
    </row>
    <row r="702" customFormat="false" ht="15" hidden="false" customHeight="true" outlineLevel="0" collapsed="false">
      <c r="A702" s="9" t="s">
        <v>1751</v>
      </c>
      <c r="B702" s="9" t="s">
        <v>493</v>
      </c>
      <c r="C702" s="9"/>
    </row>
    <row r="703" customFormat="false" ht="15" hidden="false" customHeight="true" outlineLevel="0" collapsed="false">
      <c r="A703" s="9" t="s">
        <v>1752</v>
      </c>
      <c r="B703" s="9" t="s">
        <v>493</v>
      </c>
      <c r="C703" s="9"/>
    </row>
    <row r="704" customFormat="false" ht="15" hidden="false" customHeight="true" outlineLevel="0" collapsed="false">
      <c r="A704" s="9" t="s">
        <v>1753</v>
      </c>
      <c r="B704" s="9" t="s">
        <v>493</v>
      </c>
      <c r="C704" s="9"/>
    </row>
    <row r="705" customFormat="false" ht="15" hidden="false" customHeight="true" outlineLevel="0" collapsed="false">
      <c r="A705" s="9" t="s">
        <v>1754</v>
      </c>
      <c r="B705" s="9" t="s">
        <v>493</v>
      </c>
      <c r="C705" s="9"/>
    </row>
    <row r="706" customFormat="false" ht="15" hidden="false" customHeight="true" outlineLevel="0" collapsed="false">
      <c r="A706" s="9" t="s">
        <v>1755</v>
      </c>
      <c r="B706" s="9" t="s">
        <v>493</v>
      </c>
      <c r="C706" s="9"/>
    </row>
    <row r="707" customFormat="false" ht="15" hidden="false" customHeight="true" outlineLevel="0" collapsed="false">
      <c r="A707" s="9" t="s">
        <v>1756</v>
      </c>
      <c r="B707" s="9" t="s">
        <v>493</v>
      </c>
      <c r="C707" s="9"/>
    </row>
    <row r="708" customFormat="false" ht="15" hidden="false" customHeight="true" outlineLevel="0" collapsed="false">
      <c r="A708" s="9" t="s">
        <v>1757</v>
      </c>
      <c r="B708" s="9" t="s">
        <v>493</v>
      </c>
      <c r="C708" s="9"/>
    </row>
    <row r="709" customFormat="false" ht="15" hidden="false" customHeight="true" outlineLevel="0" collapsed="false">
      <c r="A709" s="9" t="s">
        <v>1758</v>
      </c>
      <c r="B709" s="9" t="s">
        <v>493</v>
      </c>
      <c r="C709" s="9"/>
    </row>
    <row r="710" customFormat="false" ht="15" hidden="false" customHeight="true" outlineLevel="0" collapsed="false">
      <c r="A710" s="9" t="s">
        <v>1759</v>
      </c>
      <c r="B710" s="9" t="s">
        <v>493</v>
      </c>
      <c r="C710" s="9"/>
    </row>
    <row r="711" customFormat="false" ht="15" hidden="false" customHeight="true" outlineLevel="0" collapsed="false">
      <c r="A711" s="9" t="s">
        <v>1760</v>
      </c>
      <c r="B711" s="9" t="s">
        <v>493</v>
      </c>
      <c r="C711" s="9"/>
    </row>
    <row r="712" customFormat="false" ht="15" hidden="false" customHeight="true" outlineLevel="0" collapsed="false">
      <c r="A712" s="9" t="s">
        <v>1761</v>
      </c>
      <c r="B712" s="9" t="s">
        <v>493</v>
      </c>
      <c r="C712" s="9"/>
    </row>
    <row r="713" customFormat="false" ht="15" hidden="false" customHeight="true" outlineLevel="0" collapsed="false">
      <c r="A713" s="9" t="s">
        <v>1762</v>
      </c>
      <c r="B713" s="9" t="s">
        <v>493</v>
      </c>
      <c r="C713" s="9"/>
    </row>
    <row r="714" customFormat="false" ht="15" hidden="false" customHeight="true" outlineLevel="0" collapsed="false">
      <c r="A714" s="9" t="s">
        <v>1763</v>
      </c>
      <c r="B714" s="9" t="s">
        <v>493</v>
      </c>
      <c r="C714" s="9"/>
    </row>
    <row r="715" customFormat="false" ht="15" hidden="false" customHeight="true" outlineLevel="0" collapsed="false">
      <c r="A715" s="9" t="s">
        <v>1764</v>
      </c>
      <c r="B715" s="9" t="s">
        <v>493</v>
      </c>
      <c r="C715" s="9"/>
    </row>
    <row r="716" customFormat="false" ht="15" hidden="false" customHeight="true" outlineLevel="0" collapsed="false">
      <c r="A716" s="9" t="s">
        <v>1765</v>
      </c>
      <c r="B716" s="9" t="s">
        <v>493</v>
      </c>
      <c r="C716" s="9"/>
    </row>
    <row r="717" customFormat="false" ht="15" hidden="false" customHeight="true" outlineLevel="0" collapsed="false">
      <c r="A717" s="9" t="s">
        <v>1766</v>
      </c>
      <c r="B717" s="9" t="s">
        <v>493</v>
      </c>
      <c r="C717" s="9"/>
    </row>
    <row r="718" customFormat="false" ht="15" hidden="false" customHeight="true" outlineLevel="0" collapsed="false">
      <c r="A718" s="9" t="s">
        <v>1767</v>
      </c>
      <c r="B718" s="9" t="s">
        <v>493</v>
      </c>
      <c r="C718" s="9"/>
    </row>
    <row r="719" customFormat="false" ht="15" hidden="false" customHeight="true" outlineLevel="0" collapsed="false">
      <c r="A719" s="9" t="s">
        <v>1768</v>
      </c>
      <c r="B719" s="9" t="s">
        <v>493</v>
      </c>
      <c r="C719" s="9"/>
    </row>
    <row r="720" customFormat="false" ht="15" hidden="false" customHeight="true" outlineLevel="0" collapsed="false">
      <c r="A720" s="9" t="s">
        <v>1769</v>
      </c>
      <c r="B720" s="9" t="s">
        <v>493</v>
      </c>
      <c r="C720" s="9"/>
    </row>
    <row r="721" customFormat="false" ht="15" hidden="false" customHeight="true" outlineLevel="0" collapsed="false">
      <c r="A721" s="9" t="s">
        <v>1770</v>
      </c>
      <c r="B721" s="9" t="s">
        <v>493</v>
      </c>
      <c r="C721" s="9"/>
    </row>
    <row r="722" customFormat="false" ht="15" hidden="false" customHeight="true" outlineLevel="0" collapsed="false">
      <c r="A722" s="9" t="s">
        <v>1771</v>
      </c>
      <c r="B722" s="9" t="s">
        <v>493</v>
      </c>
      <c r="C722" s="9"/>
    </row>
    <row r="723" customFormat="false" ht="15" hidden="false" customHeight="true" outlineLevel="0" collapsed="false">
      <c r="A723" s="9" t="s">
        <v>1772</v>
      </c>
      <c r="B723" s="9" t="s">
        <v>493</v>
      </c>
      <c r="C723" s="9"/>
    </row>
    <row r="724" customFormat="false" ht="15" hidden="false" customHeight="true" outlineLevel="0" collapsed="false">
      <c r="A724" s="9" t="s">
        <v>1773</v>
      </c>
      <c r="B724" s="9" t="s">
        <v>493</v>
      </c>
      <c r="C724" s="9"/>
    </row>
    <row r="725" customFormat="false" ht="15" hidden="false" customHeight="true" outlineLevel="0" collapsed="false">
      <c r="A725" s="9" t="s">
        <v>1774</v>
      </c>
      <c r="B725" s="9" t="s">
        <v>493</v>
      </c>
      <c r="C725" s="9"/>
    </row>
    <row r="726" customFormat="false" ht="15" hidden="false" customHeight="true" outlineLevel="0" collapsed="false">
      <c r="A726" s="9" t="s">
        <v>1775</v>
      </c>
      <c r="B726" s="9" t="s">
        <v>493</v>
      </c>
      <c r="C726" s="9"/>
    </row>
    <row r="727" customFormat="false" ht="15" hidden="false" customHeight="true" outlineLevel="0" collapsed="false">
      <c r="A727" s="9" t="s">
        <v>1776</v>
      </c>
      <c r="B727" s="9" t="s">
        <v>493</v>
      </c>
      <c r="C727" s="9"/>
    </row>
    <row r="728" customFormat="false" ht="15" hidden="false" customHeight="true" outlineLevel="0" collapsed="false">
      <c r="A728" s="9" t="s">
        <v>1777</v>
      </c>
      <c r="B728" s="9" t="s">
        <v>493</v>
      </c>
      <c r="C728" s="9"/>
    </row>
    <row r="729" customFormat="false" ht="15" hidden="false" customHeight="true" outlineLevel="0" collapsed="false">
      <c r="A729" s="9" t="s">
        <v>1778</v>
      </c>
      <c r="B729" s="9" t="s">
        <v>493</v>
      </c>
      <c r="C729" s="9"/>
    </row>
    <row r="730" customFormat="false" ht="15" hidden="false" customHeight="true" outlineLevel="0" collapsed="false">
      <c r="A730" s="9" t="s">
        <v>1779</v>
      </c>
      <c r="B730" s="9" t="s">
        <v>493</v>
      </c>
      <c r="C730" s="9"/>
    </row>
    <row r="731" customFormat="false" ht="15" hidden="false" customHeight="true" outlineLevel="0" collapsed="false">
      <c r="A731" s="9" t="s">
        <v>1780</v>
      </c>
      <c r="B731" s="9" t="s">
        <v>493</v>
      </c>
      <c r="C731" s="9"/>
    </row>
    <row r="732" customFormat="false" ht="15" hidden="false" customHeight="true" outlineLevel="0" collapsed="false">
      <c r="A732" s="9" t="s">
        <v>1781</v>
      </c>
      <c r="B732" s="9" t="s">
        <v>493</v>
      </c>
      <c r="C732" s="9"/>
    </row>
    <row r="733" customFormat="false" ht="15" hidden="false" customHeight="true" outlineLevel="0" collapsed="false">
      <c r="A733" s="9" t="s">
        <v>1782</v>
      </c>
      <c r="B733" s="9" t="s">
        <v>493</v>
      </c>
      <c r="C733" s="9"/>
    </row>
    <row r="734" customFormat="false" ht="15" hidden="false" customHeight="true" outlineLevel="0" collapsed="false">
      <c r="A734" s="9" t="s">
        <v>1783</v>
      </c>
      <c r="B734" s="9" t="s">
        <v>493</v>
      </c>
      <c r="C734" s="9"/>
    </row>
    <row r="735" customFormat="false" ht="15" hidden="false" customHeight="true" outlineLevel="0" collapsed="false">
      <c r="A735" s="9" t="s">
        <v>1784</v>
      </c>
      <c r="B735" s="9" t="s">
        <v>493</v>
      </c>
      <c r="C735" s="9"/>
    </row>
    <row r="736" customFormat="false" ht="15" hidden="false" customHeight="true" outlineLevel="0" collapsed="false">
      <c r="A736" s="9" t="s">
        <v>1785</v>
      </c>
      <c r="B736" s="9" t="s">
        <v>493</v>
      </c>
      <c r="C736" s="9"/>
    </row>
    <row r="737" customFormat="false" ht="15" hidden="false" customHeight="true" outlineLevel="0" collapsed="false">
      <c r="A737" s="9" t="s">
        <v>1786</v>
      </c>
      <c r="B737" s="9" t="s">
        <v>493</v>
      </c>
      <c r="C737" s="9"/>
    </row>
    <row r="738" customFormat="false" ht="15" hidden="false" customHeight="true" outlineLevel="0" collapsed="false">
      <c r="A738" s="9" t="s">
        <v>1787</v>
      </c>
      <c r="B738" s="9" t="s">
        <v>493</v>
      </c>
      <c r="C738" s="9"/>
    </row>
    <row r="739" customFormat="false" ht="15" hidden="false" customHeight="true" outlineLevel="0" collapsed="false">
      <c r="A739" s="9" t="s">
        <v>1788</v>
      </c>
      <c r="B739" s="9" t="s">
        <v>493</v>
      </c>
      <c r="C739" s="9"/>
    </row>
    <row r="740" customFormat="false" ht="15" hidden="false" customHeight="true" outlineLevel="0" collapsed="false">
      <c r="A740" s="9" t="s">
        <v>1789</v>
      </c>
      <c r="B740" s="9" t="s">
        <v>493</v>
      </c>
      <c r="C740" s="9"/>
    </row>
    <row r="741" customFormat="false" ht="15" hidden="false" customHeight="true" outlineLevel="0" collapsed="false">
      <c r="A741" s="9" t="s">
        <v>1790</v>
      </c>
      <c r="B741" s="9" t="s">
        <v>493</v>
      </c>
      <c r="C741" s="9"/>
    </row>
    <row r="742" customFormat="false" ht="15" hidden="false" customHeight="true" outlineLevel="0" collapsed="false">
      <c r="A742" s="9" t="s">
        <v>1791</v>
      </c>
      <c r="B742" s="9" t="s">
        <v>493</v>
      </c>
      <c r="C742" s="9"/>
    </row>
    <row r="743" customFormat="false" ht="15" hidden="false" customHeight="true" outlineLevel="0" collapsed="false">
      <c r="A743" s="9" t="s">
        <v>1792</v>
      </c>
      <c r="B743" s="9" t="s">
        <v>493</v>
      </c>
      <c r="C743" s="9"/>
    </row>
    <row r="744" customFormat="false" ht="15" hidden="false" customHeight="true" outlineLevel="0" collapsed="false">
      <c r="A744" s="9" t="s">
        <v>1793</v>
      </c>
      <c r="B744" s="9" t="s">
        <v>493</v>
      </c>
      <c r="C744" s="9"/>
    </row>
    <row r="745" customFormat="false" ht="15" hidden="false" customHeight="true" outlineLevel="0" collapsed="false">
      <c r="A745" s="9" t="s">
        <v>1794</v>
      </c>
      <c r="B745" s="9" t="s">
        <v>493</v>
      </c>
      <c r="C745" s="9"/>
    </row>
    <row r="746" customFormat="false" ht="15" hidden="false" customHeight="true" outlineLevel="0" collapsed="false">
      <c r="A746" s="9" t="s">
        <v>1795</v>
      </c>
      <c r="B746" s="9" t="s">
        <v>493</v>
      </c>
      <c r="C746" s="9"/>
    </row>
    <row r="747" customFormat="false" ht="15" hidden="false" customHeight="true" outlineLevel="0" collapsed="false">
      <c r="A747" s="9" t="s">
        <v>1796</v>
      </c>
      <c r="B747" s="9" t="s">
        <v>493</v>
      </c>
      <c r="C747" s="9"/>
    </row>
    <row r="748" customFormat="false" ht="15" hidden="false" customHeight="true" outlineLevel="0" collapsed="false">
      <c r="A748" s="9" t="s">
        <v>1797</v>
      </c>
      <c r="B748" s="9" t="s">
        <v>493</v>
      </c>
      <c r="C748" s="9"/>
    </row>
    <row r="749" customFormat="false" ht="15" hidden="false" customHeight="true" outlineLevel="0" collapsed="false">
      <c r="A749" s="9" t="s">
        <v>1798</v>
      </c>
      <c r="B749" s="9" t="s">
        <v>493</v>
      </c>
      <c r="C749" s="9"/>
    </row>
    <row r="750" customFormat="false" ht="15" hidden="false" customHeight="true" outlineLevel="0" collapsed="false">
      <c r="A750" s="9" t="s">
        <v>1799</v>
      </c>
      <c r="B750" s="9" t="s">
        <v>493</v>
      </c>
      <c r="C750" s="9"/>
    </row>
    <row r="751" customFormat="false" ht="15" hidden="false" customHeight="true" outlineLevel="0" collapsed="false">
      <c r="A751" s="9" t="s">
        <v>1800</v>
      </c>
      <c r="B751" s="9" t="s">
        <v>493</v>
      </c>
      <c r="C751" s="9"/>
    </row>
    <row r="752" customFormat="false" ht="15" hidden="false" customHeight="true" outlineLevel="0" collapsed="false">
      <c r="A752" s="9" t="s">
        <v>1801</v>
      </c>
      <c r="B752" s="9" t="s">
        <v>493</v>
      </c>
      <c r="C752" s="9"/>
    </row>
    <row r="753" customFormat="false" ht="15" hidden="false" customHeight="true" outlineLevel="0" collapsed="false">
      <c r="A753" s="9" t="s">
        <v>1802</v>
      </c>
      <c r="B753" s="9" t="s">
        <v>493</v>
      </c>
      <c r="C753" s="9"/>
    </row>
    <row r="754" customFormat="false" ht="15" hidden="false" customHeight="true" outlineLevel="0" collapsed="false">
      <c r="A754" s="9" t="s">
        <v>1803</v>
      </c>
      <c r="B754" s="9" t="s">
        <v>493</v>
      </c>
      <c r="C754" s="9"/>
    </row>
    <row r="755" customFormat="false" ht="15" hidden="false" customHeight="true" outlineLevel="0" collapsed="false">
      <c r="A755" s="9" t="s">
        <v>1804</v>
      </c>
      <c r="B755" s="9" t="s">
        <v>493</v>
      </c>
      <c r="C755" s="9"/>
    </row>
    <row r="756" customFormat="false" ht="15" hidden="false" customHeight="true" outlineLevel="0" collapsed="false">
      <c r="A756" s="9" t="s">
        <v>1805</v>
      </c>
      <c r="B756" s="9" t="s">
        <v>493</v>
      </c>
      <c r="C756" s="9"/>
    </row>
    <row r="757" customFormat="false" ht="15" hidden="false" customHeight="true" outlineLevel="0" collapsed="false">
      <c r="A757" s="9" t="s">
        <v>1806</v>
      </c>
      <c r="B757" s="9" t="s">
        <v>493</v>
      </c>
      <c r="C757" s="9"/>
    </row>
    <row r="758" customFormat="false" ht="15" hidden="false" customHeight="true" outlineLevel="0" collapsed="false">
      <c r="A758" s="9" t="s">
        <v>1807</v>
      </c>
      <c r="B758" s="9" t="s">
        <v>493</v>
      </c>
      <c r="C758" s="9"/>
    </row>
    <row r="759" customFormat="false" ht="15" hidden="false" customHeight="true" outlineLevel="0" collapsed="false">
      <c r="A759" s="9" t="s">
        <v>1808</v>
      </c>
      <c r="B759" s="9" t="s">
        <v>493</v>
      </c>
      <c r="C759" s="9"/>
    </row>
    <row r="760" customFormat="false" ht="15" hidden="false" customHeight="true" outlineLevel="0" collapsed="false">
      <c r="A760" s="9" t="s">
        <v>1809</v>
      </c>
      <c r="B760" s="9" t="s">
        <v>493</v>
      </c>
      <c r="C760" s="9"/>
    </row>
    <row r="761" customFormat="false" ht="15" hidden="false" customHeight="true" outlineLevel="0" collapsed="false">
      <c r="A761" s="9" t="s">
        <v>1810</v>
      </c>
      <c r="B761" s="9" t="s">
        <v>493</v>
      </c>
      <c r="C761" s="9"/>
    </row>
    <row r="762" customFormat="false" ht="15" hidden="false" customHeight="true" outlineLevel="0" collapsed="false">
      <c r="A762" s="9" t="s">
        <v>1811</v>
      </c>
      <c r="B762" s="9" t="s">
        <v>493</v>
      </c>
      <c r="C762" s="9"/>
    </row>
    <row r="763" customFormat="false" ht="15" hidden="false" customHeight="true" outlineLevel="0" collapsed="false">
      <c r="A763" s="9" t="s">
        <v>1812</v>
      </c>
      <c r="B763" s="9" t="s">
        <v>493</v>
      </c>
      <c r="C763" s="9"/>
    </row>
    <row r="764" customFormat="false" ht="15" hidden="false" customHeight="true" outlineLevel="0" collapsed="false">
      <c r="A764" s="9" t="s">
        <v>1813</v>
      </c>
      <c r="B764" s="9" t="s">
        <v>493</v>
      </c>
      <c r="C764" s="9"/>
    </row>
    <row r="765" customFormat="false" ht="15" hidden="false" customHeight="true" outlineLevel="0" collapsed="false">
      <c r="A765" s="9" t="s">
        <v>1814</v>
      </c>
      <c r="B765" s="9" t="s">
        <v>493</v>
      </c>
      <c r="C765" s="9"/>
    </row>
    <row r="766" customFormat="false" ht="15" hidden="false" customHeight="true" outlineLevel="0" collapsed="false">
      <c r="A766" s="9" t="s">
        <v>1815</v>
      </c>
      <c r="B766" s="9" t="s">
        <v>493</v>
      </c>
      <c r="C766" s="9"/>
    </row>
    <row r="767" customFormat="false" ht="15" hidden="false" customHeight="true" outlineLevel="0" collapsed="false">
      <c r="A767" s="9" t="s">
        <v>664</v>
      </c>
      <c r="B767" s="9" t="s">
        <v>493</v>
      </c>
      <c r="C767" s="9"/>
    </row>
    <row r="768" customFormat="false" ht="15" hidden="false" customHeight="true" outlineLevel="0" collapsed="false">
      <c r="A768" s="9" t="s">
        <v>1816</v>
      </c>
      <c r="B768" s="9" t="s">
        <v>493</v>
      </c>
      <c r="C768" s="9"/>
    </row>
    <row r="769" customFormat="false" ht="15" hidden="false" customHeight="true" outlineLevel="0" collapsed="false">
      <c r="A769" s="9" t="s">
        <v>1817</v>
      </c>
      <c r="B769" s="9" t="s">
        <v>493</v>
      </c>
      <c r="C769" s="9"/>
    </row>
    <row r="770" customFormat="false" ht="15" hidden="false" customHeight="true" outlineLevel="0" collapsed="false">
      <c r="A770" s="9" t="s">
        <v>1818</v>
      </c>
      <c r="B770" s="9" t="s">
        <v>493</v>
      </c>
      <c r="C770" s="9"/>
    </row>
    <row r="771" customFormat="false" ht="15" hidden="false" customHeight="true" outlineLevel="0" collapsed="false">
      <c r="A771" s="9" t="s">
        <v>1819</v>
      </c>
      <c r="B771" s="9" t="s">
        <v>493</v>
      </c>
      <c r="C771" s="9"/>
    </row>
    <row r="772" customFormat="false" ht="15" hidden="false" customHeight="true" outlineLevel="0" collapsed="false">
      <c r="A772" s="9" t="s">
        <v>1820</v>
      </c>
      <c r="B772" s="9" t="s">
        <v>493</v>
      </c>
      <c r="C772" s="9"/>
    </row>
    <row r="773" customFormat="false" ht="15" hidden="false" customHeight="true" outlineLevel="0" collapsed="false">
      <c r="A773" s="9" t="s">
        <v>1821</v>
      </c>
      <c r="B773" s="9" t="s">
        <v>493</v>
      </c>
      <c r="C773" s="9"/>
    </row>
    <row r="774" customFormat="false" ht="15" hidden="false" customHeight="true" outlineLevel="0" collapsed="false">
      <c r="A774" s="9" t="s">
        <v>1822</v>
      </c>
      <c r="B774" s="9" t="s">
        <v>493</v>
      </c>
      <c r="C774" s="9"/>
    </row>
    <row r="775" customFormat="false" ht="15" hidden="false" customHeight="true" outlineLevel="0" collapsed="false">
      <c r="A775" s="9" t="s">
        <v>1823</v>
      </c>
      <c r="B775" s="9" t="s">
        <v>493</v>
      </c>
      <c r="C775" s="9"/>
    </row>
    <row r="776" customFormat="false" ht="15" hidden="false" customHeight="true" outlineLevel="0" collapsed="false">
      <c r="A776" s="9" t="s">
        <v>1824</v>
      </c>
      <c r="B776" s="9" t="s">
        <v>493</v>
      </c>
      <c r="C776" s="9"/>
    </row>
    <row r="777" customFormat="false" ht="15" hidden="false" customHeight="true" outlineLevel="0" collapsed="false">
      <c r="A777" s="9" t="s">
        <v>1825</v>
      </c>
      <c r="B777" s="9" t="s">
        <v>493</v>
      </c>
      <c r="C777" s="9"/>
    </row>
    <row r="778" customFormat="false" ht="15" hidden="false" customHeight="true" outlineLevel="0" collapsed="false">
      <c r="A778" s="9" t="s">
        <v>1826</v>
      </c>
      <c r="B778" s="9" t="s">
        <v>493</v>
      </c>
      <c r="C778" s="9"/>
    </row>
    <row r="779" customFormat="false" ht="15" hidden="false" customHeight="true" outlineLevel="0" collapsed="false">
      <c r="A779" s="9" t="s">
        <v>1827</v>
      </c>
      <c r="B779" s="9" t="s">
        <v>493</v>
      </c>
      <c r="C779" s="9"/>
    </row>
    <row r="780" customFormat="false" ht="16.5" hidden="false" customHeight="true" outlineLevel="0" collapsed="false">
      <c r="A780" s="9" t="s">
        <v>1828</v>
      </c>
      <c r="B780" s="9" t="s">
        <v>493</v>
      </c>
      <c r="C780" s="9"/>
    </row>
    <row r="781" customFormat="false" ht="15" hidden="false" customHeight="true" outlineLevel="0" collapsed="false">
      <c r="A781" s="9" t="s">
        <v>1829</v>
      </c>
      <c r="B781" s="9" t="s">
        <v>493</v>
      </c>
      <c r="C781" s="9"/>
    </row>
    <row r="782" customFormat="false" ht="15" hidden="false" customHeight="true" outlineLevel="0" collapsed="false">
      <c r="A782" s="9" t="s">
        <v>1830</v>
      </c>
      <c r="B782" s="9" t="s">
        <v>493</v>
      </c>
      <c r="C782" s="9"/>
    </row>
    <row r="783" customFormat="false" ht="15" hidden="false" customHeight="true" outlineLevel="0" collapsed="false">
      <c r="A783" s="9" t="s">
        <v>1831</v>
      </c>
      <c r="B783" s="9" t="s">
        <v>493</v>
      </c>
      <c r="C783" s="9"/>
    </row>
    <row r="784" customFormat="false" ht="16.5" hidden="false" customHeight="true" outlineLevel="0" collapsed="false">
      <c r="A784" s="9" t="s">
        <v>1832</v>
      </c>
      <c r="B784" s="9" t="s">
        <v>493</v>
      </c>
      <c r="C784" s="9"/>
    </row>
    <row r="785" customFormat="false" ht="15" hidden="false" customHeight="true" outlineLevel="0" collapsed="false">
      <c r="A785" s="9" t="s">
        <v>1833</v>
      </c>
      <c r="B785" s="9" t="s">
        <v>493</v>
      </c>
      <c r="C785" s="9"/>
    </row>
    <row r="786" customFormat="false" ht="15" hidden="false" customHeight="true" outlineLevel="0" collapsed="false">
      <c r="A786" s="9" t="s">
        <v>1834</v>
      </c>
      <c r="B786" s="9" t="s">
        <v>493</v>
      </c>
      <c r="C786" s="9"/>
    </row>
    <row r="787" customFormat="false" ht="16.5" hidden="false" customHeight="true" outlineLevel="0" collapsed="false">
      <c r="A787" s="9" t="s">
        <v>1835</v>
      </c>
      <c r="B787" s="9" t="s">
        <v>493</v>
      </c>
      <c r="C787" s="9"/>
    </row>
    <row r="788" customFormat="false" ht="15" hidden="false" customHeight="true" outlineLevel="0" collapsed="false">
      <c r="A788" s="9" t="s">
        <v>1836</v>
      </c>
      <c r="B788" s="9" t="s">
        <v>493</v>
      </c>
      <c r="C788" s="9"/>
    </row>
    <row r="789" customFormat="false" ht="16.5" hidden="false" customHeight="true" outlineLevel="0" collapsed="false">
      <c r="A789" s="9" t="s">
        <v>1837</v>
      </c>
      <c r="B789" s="9" t="s">
        <v>493</v>
      </c>
      <c r="C789" s="9"/>
    </row>
    <row r="790" customFormat="false" ht="15" hidden="false" customHeight="true" outlineLevel="0" collapsed="false">
      <c r="A790" s="9" t="s">
        <v>1838</v>
      </c>
      <c r="B790" s="9" t="s">
        <v>493</v>
      </c>
      <c r="C790" s="9"/>
    </row>
    <row r="791" customFormat="false" ht="15" hidden="false" customHeight="true" outlineLevel="0" collapsed="false">
      <c r="A791" s="9" t="s">
        <v>1839</v>
      </c>
      <c r="B791" s="9" t="s">
        <v>493</v>
      </c>
      <c r="C791" s="9"/>
    </row>
    <row r="792" customFormat="false" ht="15" hidden="false" customHeight="true" outlineLevel="0" collapsed="false">
      <c r="A792" s="9" t="s">
        <v>1840</v>
      </c>
      <c r="B792" s="9" t="s">
        <v>493</v>
      </c>
      <c r="C792" s="9"/>
    </row>
    <row r="793" customFormat="false" ht="15" hidden="false" customHeight="true" outlineLevel="0" collapsed="false">
      <c r="A793" s="9" t="s">
        <v>1841</v>
      </c>
      <c r="B793" s="9" t="s">
        <v>493</v>
      </c>
      <c r="C793" s="9"/>
    </row>
    <row r="794" customFormat="false" ht="15" hidden="false" customHeight="true" outlineLevel="0" collapsed="false">
      <c r="A794" s="9" t="s">
        <v>1842</v>
      </c>
      <c r="B794" s="9" t="s">
        <v>493</v>
      </c>
      <c r="C794" s="9"/>
    </row>
    <row r="795" customFormat="false" ht="15" hidden="false" customHeight="true" outlineLevel="0" collapsed="false">
      <c r="A795" s="9" t="s">
        <v>1843</v>
      </c>
      <c r="B795" s="9" t="s">
        <v>493</v>
      </c>
      <c r="C795" s="9"/>
    </row>
    <row r="796" customFormat="false" ht="15" hidden="false" customHeight="true" outlineLevel="0" collapsed="false">
      <c r="A796" s="9" t="s">
        <v>1844</v>
      </c>
      <c r="B796" s="9" t="s">
        <v>493</v>
      </c>
      <c r="C796" s="9"/>
    </row>
    <row r="797" customFormat="false" ht="15" hidden="false" customHeight="true" outlineLevel="0" collapsed="false">
      <c r="A797" s="9" t="s">
        <v>1845</v>
      </c>
      <c r="B797" s="9" t="s">
        <v>493</v>
      </c>
      <c r="C797" s="9"/>
    </row>
    <row r="798" customFormat="false" ht="15" hidden="false" customHeight="true" outlineLevel="0" collapsed="false">
      <c r="A798" s="9" t="s">
        <v>1846</v>
      </c>
      <c r="B798" s="9" t="s">
        <v>493</v>
      </c>
      <c r="C798" s="9"/>
    </row>
    <row r="799" customFormat="false" ht="15" hidden="false" customHeight="true" outlineLevel="0" collapsed="false">
      <c r="A799" s="9" t="s">
        <v>1847</v>
      </c>
      <c r="B799" s="9" t="s">
        <v>493</v>
      </c>
      <c r="C799" s="9"/>
    </row>
    <row r="800" customFormat="false" ht="15" hidden="false" customHeight="true" outlineLevel="0" collapsed="false">
      <c r="A800" s="9" t="s">
        <v>1848</v>
      </c>
      <c r="B800" s="9" t="s">
        <v>493</v>
      </c>
      <c r="C800" s="9"/>
    </row>
    <row r="801" customFormat="false" ht="15" hidden="false" customHeight="true" outlineLevel="0" collapsed="false">
      <c r="A801" s="9" t="s">
        <v>1849</v>
      </c>
      <c r="B801" s="9" t="s">
        <v>493</v>
      </c>
      <c r="C801" s="9"/>
    </row>
    <row r="802" customFormat="false" ht="15" hidden="false" customHeight="true" outlineLevel="0" collapsed="false">
      <c r="A802" s="9" t="s">
        <v>1850</v>
      </c>
      <c r="B802" s="9" t="s">
        <v>493</v>
      </c>
      <c r="C802" s="9"/>
    </row>
    <row r="803" customFormat="false" ht="15" hidden="false" customHeight="true" outlineLevel="0" collapsed="false">
      <c r="A803" s="9" t="s">
        <v>1851</v>
      </c>
      <c r="B803" s="9" t="s">
        <v>493</v>
      </c>
      <c r="C803" s="9"/>
    </row>
    <row r="804" customFormat="false" ht="15" hidden="false" customHeight="true" outlineLevel="0" collapsed="false">
      <c r="A804" s="9" t="s">
        <v>1852</v>
      </c>
      <c r="B804" s="9" t="s">
        <v>493</v>
      </c>
      <c r="C804" s="9"/>
    </row>
    <row r="805" customFormat="false" ht="15" hidden="false" customHeight="true" outlineLevel="0" collapsed="false">
      <c r="A805" s="9" t="s">
        <v>1853</v>
      </c>
      <c r="B805" s="9" t="s">
        <v>493</v>
      </c>
      <c r="C805" s="9"/>
    </row>
    <row r="806" customFormat="false" ht="15" hidden="false" customHeight="true" outlineLevel="0" collapsed="false">
      <c r="A806" s="9" t="s">
        <v>1854</v>
      </c>
      <c r="B806" s="9" t="s">
        <v>493</v>
      </c>
      <c r="C806" s="9"/>
    </row>
    <row r="807" customFormat="false" ht="15" hidden="false" customHeight="true" outlineLevel="0" collapsed="false">
      <c r="A807" s="9" t="s">
        <v>1855</v>
      </c>
      <c r="B807" s="9" t="s">
        <v>493</v>
      </c>
      <c r="C807" s="9"/>
    </row>
    <row r="808" customFormat="false" ht="15" hidden="false" customHeight="true" outlineLevel="0" collapsed="false">
      <c r="A808" s="9" t="s">
        <v>1856</v>
      </c>
      <c r="B808" s="9" t="s">
        <v>493</v>
      </c>
      <c r="C808" s="9"/>
    </row>
    <row r="809" customFormat="false" ht="15" hidden="false" customHeight="true" outlineLevel="0" collapsed="false">
      <c r="A809" s="9" t="s">
        <v>1857</v>
      </c>
      <c r="B809" s="9" t="s">
        <v>493</v>
      </c>
      <c r="C809" s="9"/>
    </row>
    <row r="810" customFormat="false" ht="15" hidden="false" customHeight="true" outlineLevel="0" collapsed="false">
      <c r="A810" s="9" t="s">
        <v>1858</v>
      </c>
      <c r="B810" s="9" t="s">
        <v>493</v>
      </c>
      <c r="C810" s="9"/>
    </row>
    <row r="811" customFormat="false" ht="15" hidden="false" customHeight="true" outlineLevel="0" collapsed="false">
      <c r="A811" s="9" t="s">
        <v>1859</v>
      </c>
      <c r="B811" s="9" t="s">
        <v>493</v>
      </c>
      <c r="C811" s="9"/>
    </row>
    <row r="812" customFormat="false" ht="15" hidden="false" customHeight="true" outlineLevel="0" collapsed="false">
      <c r="A812" s="9" t="s">
        <v>1860</v>
      </c>
      <c r="B812" s="9" t="s">
        <v>493</v>
      </c>
      <c r="C812" s="9"/>
    </row>
    <row r="813" customFormat="false" ht="16.5" hidden="false" customHeight="true" outlineLevel="0" collapsed="false">
      <c r="A813" s="9" t="s">
        <v>1861</v>
      </c>
      <c r="B813" s="9" t="s">
        <v>493</v>
      </c>
      <c r="C813" s="9"/>
    </row>
    <row r="814" customFormat="false" ht="15" hidden="false" customHeight="true" outlineLevel="0" collapsed="false">
      <c r="A814" s="9" t="s">
        <v>1862</v>
      </c>
      <c r="B814" s="9" t="s">
        <v>493</v>
      </c>
      <c r="C814" s="9"/>
    </row>
    <row r="815" customFormat="false" ht="15" hidden="false" customHeight="true" outlineLevel="0" collapsed="false">
      <c r="A815" s="9" t="s">
        <v>1863</v>
      </c>
      <c r="B815" s="9" t="s">
        <v>493</v>
      </c>
      <c r="C815" s="9"/>
    </row>
    <row r="816" customFormat="false" ht="15" hidden="false" customHeight="true" outlineLevel="0" collapsed="false">
      <c r="A816" s="9" t="s">
        <v>1864</v>
      </c>
      <c r="B816" s="9" t="s">
        <v>493</v>
      </c>
      <c r="C816" s="9"/>
    </row>
    <row r="817" customFormat="false" ht="15" hidden="false" customHeight="true" outlineLevel="0" collapsed="false">
      <c r="A817" s="9" t="s">
        <v>1865</v>
      </c>
      <c r="B817" s="9" t="s">
        <v>493</v>
      </c>
      <c r="C817" s="9"/>
    </row>
    <row r="818" customFormat="false" ht="15" hidden="false" customHeight="true" outlineLevel="0" collapsed="false">
      <c r="A818" s="9" t="s">
        <v>1866</v>
      </c>
      <c r="B818" s="9" t="s">
        <v>493</v>
      </c>
      <c r="C818" s="9"/>
    </row>
    <row r="819" customFormat="false" ht="15" hidden="false" customHeight="true" outlineLevel="0" collapsed="false">
      <c r="A819" s="9" t="s">
        <v>1867</v>
      </c>
      <c r="B819" s="9" t="s">
        <v>493</v>
      </c>
      <c r="C819" s="9"/>
    </row>
    <row r="820" customFormat="false" ht="15" hidden="false" customHeight="true" outlineLevel="0" collapsed="false">
      <c r="A820" s="9" t="s">
        <v>1868</v>
      </c>
      <c r="B820" s="9" t="s">
        <v>493</v>
      </c>
      <c r="C820" s="9"/>
    </row>
    <row r="821" customFormat="false" ht="15" hidden="false" customHeight="true" outlineLevel="0" collapsed="false">
      <c r="A821" s="9" t="s">
        <v>1869</v>
      </c>
      <c r="B821" s="9" t="s">
        <v>493</v>
      </c>
      <c r="C821" s="9"/>
    </row>
    <row r="822" customFormat="false" ht="15" hidden="false" customHeight="true" outlineLevel="0" collapsed="false">
      <c r="A822" s="9" t="s">
        <v>1870</v>
      </c>
      <c r="B822" s="9" t="s">
        <v>493</v>
      </c>
      <c r="C822" s="9"/>
    </row>
    <row r="823" customFormat="false" ht="15" hidden="false" customHeight="true" outlineLevel="0" collapsed="false">
      <c r="A823" s="9" t="s">
        <v>1871</v>
      </c>
      <c r="B823" s="9" t="s">
        <v>493</v>
      </c>
      <c r="C823" s="9"/>
    </row>
    <row r="824" customFormat="false" ht="15" hidden="false" customHeight="true" outlineLevel="0" collapsed="false">
      <c r="A824" s="9" t="s">
        <v>1872</v>
      </c>
      <c r="B824" s="9" t="s">
        <v>493</v>
      </c>
      <c r="C824" s="9"/>
    </row>
    <row r="825" customFormat="false" ht="15" hidden="false" customHeight="true" outlineLevel="0" collapsed="false">
      <c r="A825" s="9" t="s">
        <v>1873</v>
      </c>
      <c r="B825" s="9" t="s">
        <v>493</v>
      </c>
      <c r="C825" s="9"/>
    </row>
    <row r="826" customFormat="false" ht="15" hidden="false" customHeight="true" outlineLevel="0" collapsed="false">
      <c r="A826" s="9" t="s">
        <v>1874</v>
      </c>
      <c r="B826" s="9" t="s">
        <v>493</v>
      </c>
      <c r="C826" s="9"/>
    </row>
    <row r="827" customFormat="false" ht="15" hidden="false" customHeight="true" outlineLevel="0" collapsed="false">
      <c r="A827" s="9" t="s">
        <v>1875</v>
      </c>
      <c r="B827" s="9" t="s">
        <v>493</v>
      </c>
      <c r="C827" s="9"/>
    </row>
    <row r="828" customFormat="false" ht="15" hidden="false" customHeight="true" outlineLevel="0" collapsed="false">
      <c r="A828" s="9" t="s">
        <v>1876</v>
      </c>
      <c r="B828" s="9" t="s">
        <v>493</v>
      </c>
      <c r="C828" s="9"/>
    </row>
    <row r="829" customFormat="false" ht="15" hidden="false" customHeight="true" outlineLevel="0" collapsed="false">
      <c r="A829" s="9" t="s">
        <v>1877</v>
      </c>
      <c r="B829" s="9" t="s">
        <v>493</v>
      </c>
      <c r="C829" s="9"/>
    </row>
    <row r="830" customFormat="false" ht="15" hidden="false" customHeight="true" outlineLevel="0" collapsed="false">
      <c r="A830" s="9" t="s">
        <v>1878</v>
      </c>
      <c r="B830" s="9" t="s">
        <v>493</v>
      </c>
      <c r="C830" s="9"/>
    </row>
    <row r="831" customFormat="false" ht="15" hidden="false" customHeight="true" outlineLevel="0" collapsed="false">
      <c r="A831" s="9" t="s">
        <v>1879</v>
      </c>
      <c r="B831" s="9" t="s">
        <v>493</v>
      </c>
      <c r="C831" s="9"/>
    </row>
    <row r="832" customFormat="false" ht="15" hidden="false" customHeight="true" outlineLevel="0" collapsed="false">
      <c r="A832" s="9" t="s">
        <v>1880</v>
      </c>
      <c r="B832" s="9" t="s">
        <v>493</v>
      </c>
      <c r="C832" s="9"/>
    </row>
    <row r="833" customFormat="false" ht="15" hidden="false" customHeight="true" outlineLevel="0" collapsed="false">
      <c r="A833" s="9" t="s">
        <v>1881</v>
      </c>
      <c r="B833" s="9" t="s">
        <v>493</v>
      </c>
      <c r="C833" s="9"/>
    </row>
    <row r="834" customFormat="false" ht="15" hidden="false" customHeight="true" outlineLevel="0" collapsed="false">
      <c r="A834" s="9" t="s">
        <v>1882</v>
      </c>
      <c r="B834" s="9" t="s">
        <v>493</v>
      </c>
      <c r="C834" s="9"/>
    </row>
    <row r="835" customFormat="false" ht="15" hidden="false" customHeight="true" outlineLevel="0" collapsed="false">
      <c r="A835" s="9" t="s">
        <v>1883</v>
      </c>
      <c r="B835" s="9" t="s">
        <v>493</v>
      </c>
      <c r="C835" s="9"/>
    </row>
    <row r="836" customFormat="false" ht="15" hidden="false" customHeight="true" outlineLevel="0" collapsed="false">
      <c r="A836" s="9" t="s">
        <v>1884</v>
      </c>
      <c r="B836" s="9" t="s">
        <v>493</v>
      </c>
      <c r="C836" s="9"/>
    </row>
    <row r="837" customFormat="false" ht="15" hidden="false" customHeight="true" outlineLevel="0" collapsed="false">
      <c r="A837" s="9" t="s">
        <v>1885</v>
      </c>
      <c r="B837" s="9" t="s">
        <v>493</v>
      </c>
      <c r="C837" s="9"/>
    </row>
    <row r="838" customFormat="false" ht="15" hidden="false" customHeight="true" outlineLevel="0" collapsed="false">
      <c r="A838" s="9" t="s">
        <v>1886</v>
      </c>
      <c r="B838" s="9" t="s">
        <v>493</v>
      </c>
      <c r="C838" s="9"/>
    </row>
    <row r="839" customFormat="false" ht="16.5" hidden="false" customHeight="true" outlineLevel="0" collapsed="false">
      <c r="A839" s="9" t="s">
        <v>1887</v>
      </c>
      <c r="B839" s="15" t="s">
        <v>495</v>
      </c>
      <c r="C839" s="9"/>
    </row>
    <row r="840" customFormat="false" ht="15" hidden="false" customHeight="true" outlineLevel="0" collapsed="false">
      <c r="A840" s="9" t="s">
        <v>1888</v>
      </c>
      <c r="B840" s="15" t="s">
        <v>495</v>
      </c>
      <c r="C840" s="9"/>
    </row>
    <row r="841" customFormat="false" ht="16.5" hidden="false" customHeight="true" outlineLevel="0" collapsed="false">
      <c r="A841" s="9" t="s">
        <v>1889</v>
      </c>
      <c r="B841" s="15" t="s">
        <v>495</v>
      </c>
      <c r="C841" s="9"/>
    </row>
    <row r="842" customFormat="false" ht="15" hidden="false" customHeight="true" outlineLevel="0" collapsed="false">
      <c r="A842" s="9" t="s">
        <v>1890</v>
      </c>
      <c r="B842" s="15" t="s">
        <v>495</v>
      </c>
      <c r="C842" s="9"/>
    </row>
    <row r="843" customFormat="false" ht="15" hidden="false" customHeight="true" outlineLevel="0" collapsed="false">
      <c r="A843" s="9" t="s">
        <v>1891</v>
      </c>
      <c r="B843" s="15" t="s">
        <v>495</v>
      </c>
      <c r="C843" s="9"/>
    </row>
    <row r="844" customFormat="false" ht="15" hidden="false" customHeight="true" outlineLevel="0" collapsed="false">
      <c r="A844" s="9" t="s">
        <v>1892</v>
      </c>
      <c r="B844" s="15" t="s">
        <v>495</v>
      </c>
      <c r="C844" s="9"/>
    </row>
    <row r="845" customFormat="false" ht="15" hidden="false" customHeight="true" outlineLevel="0" collapsed="false">
      <c r="A845" s="9" t="s">
        <v>1893</v>
      </c>
      <c r="B845" s="15" t="s">
        <v>495</v>
      </c>
      <c r="C845" s="9"/>
    </row>
    <row r="846" customFormat="false" ht="15" hidden="false" customHeight="true" outlineLevel="0" collapsed="false">
      <c r="A846" s="9" t="s">
        <v>1894</v>
      </c>
      <c r="B846" s="15" t="s">
        <v>495</v>
      </c>
      <c r="C846" s="9"/>
    </row>
    <row r="847" customFormat="false" ht="15" hidden="false" customHeight="true" outlineLevel="0" collapsed="false">
      <c r="A847" s="9" t="s">
        <v>1895</v>
      </c>
      <c r="B847" s="15" t="s">
        <v>495</v>
      </c>
      <c r="C847" s="9"/>
    </row>
    <row r="848" customFormat="false" ht="15" hidden="false" customHeight="true" outlineLevel="0" collapsed="false">
      <c r="A848" s="9" t="s">
        <v>1896</v>
      </c>
      <c r="B848" s="15" t="s">
        <v>495</v>
      </c>
      <c r="C848" s="9"/>
    </row>
    <row r="849" customFormat="false" ht="15" hidden="false" customHeight="true" outlineLevel="0" collapsed="false">
      <c r="A849" s="9" t="s">
        <v>1897</v>
      </c>
      <c r="B849" s="15" t="s">
        <v>495</v>
      </c>
      <c r="C849" s="9"/>
    </row>
    <row r="850" customFormat="false" ht="15" hidden="false" customHeight="true" outlineLevel="0" collapsed="false">
      <c r="A850" s="9" t="s">
        <v>1898</v>
      </c>
      <c r="B850" s="15" t="s">
        <v>495</v>
      </c>
      <c r="C850" s="9"/>
    </row>
    <row r="851" customFormat="false" ht="15" hidden="false" customHeight="true" outlineLevel="0" collapsed="false">
      <c r="A851" s="9" t="s">
        <v>1899</v>
      </c>
      <c r="B851" s="15" t="s">
        <v>495</v>
      </c>
      <c r="C851" s="9"/>
    </row>
    <row r="852" customFormat="false" ht="15" hidden="false" customHeight="true" outlineLevel="0" collapsed="false">
      <c r="A852" s="9" t="s">
        <v>1900</v>
      </c>
      <c r="B852" s="15" t="s">
        <v>495</v>
      </c>
      <c r="C852" s="9"/>
    </row>
    <row r="853" customFormat="false" ht="15" hidden="false" customHeight="true" outlineLevel="0" collapsed="false">
      <c r="A853" s="9" t="s">
        <v>1901</v>
      </c>
      <c r="B853" s="15" t="s">
        <v>495</v>
      </c>
      <c r="C853" s="9"/>
    </row>
    <row r="854" customFormat="false" ht="15" hidden="false" customHeight="true" outlineLevel="0" collapsed="false">
      <c r="A854" s="9" t="s">
        <v>1902</v>
      </c>
      <c r="B854" s="15" t="s">
        <v>495</v>
      </c>
      <c r="C854" s="9"/>
    </row>
    <row r="855" customFormat="false" ht="15" hidden="false" customHeight="true" outlineLevel="0" collapsed="false">
      <c r="A855" s="9" t="s">
        <v>1903</v>
      </c>
      <c r="B855" s="15" t="s">
        <v>495</v>
      </c>
      <c r="C855" s="9"/>
    </row>
    <row r="856" customFormat="false" ht="15" hidden="false" customHeight="true" outlineLevel="0" collapsed="false">
      <c r="A856" s="9" t="s">
        <v>1904</v>
      </c>
      <c r="B856" s="15" t="s">
        <v>495</v>
      </c>
      <c r="C856" s="9"/>
    </row>
    <row r="857" customFormat="false" ht="15" hidden="false" customHeight="true" outlineLevel="0" collapsed="false">
      <c r="A857" s="9" t="s">
        <v>1905</v>
      </c>
      <c r="B857" s="15" t="s">
        <v>495</v>
      </c>
      <c r="C857" s="9"/>
    </row>
    <row r="858" customFormat="false" ht="15" hidden="false" customHeight="true" outlineLevel="0" collapsed="false">
      <c r="A858" s="9" t="s">
        <v>1906</v>
      </c>
      <c r="B858" s="15" t="s">
        <v>495</v>
      </c>
      <c r="C858" s="9"/>
    </row>
    <row r="859" customFormat="false" ht="15" hidden="false" customHeight="true" outlineLevel="0" collapsed="false">
      <c r="A859" s="9" t="s">
        <v>1907</v>
      </c>
      <c r="B859" s="15" t="s">
        <v>495</v>
      </c>
      <c r="C859" s="9"/>
    </row>
    <row r="860" customFormat="false" ht="15" hidden="false" customHeight="true" outlineLevel="0" collapsed="false">
      <c r="A860" s="9" t="s">
        <v>1908</v>
      </c>
      <c r="B860" s="15" t="s">
        <v>495</v>
      </c>
      <c r="C860" s="9"/>
    </row>
    <row r="861" customFormat="false" ht="15" hidden="false" customHeight="true" outlineLevel="0" collapsed="false">
      <c r="A861" s="9" t="s">
        <v>1909</v>
      </c>
      <c r="B861" s="15" t="s">
        <v>495</v>
      </c>
      <c r="C861" s="9"/>
    </row>
    <row r="862" customFormat="false" ht="15" hidden="false" customHeight="true" outlineLevel="0" collapsed="false">
      <c r="A862" s="9" t="s">
        <v>1910</v>
      </c>
      <c r="B862" s="15" t="s">
        <v>495</v>
      </c>
      <c r="C862" s="9"/>
    </row>
    <row r="863" customFormat="false" ht="15" hidden="false" customHeight="true" outlineLevel="0" collapsed="false">
      <c r="A863" s="9" t="s">
        <v>1911</v>
      </c>
      <c r="B863" s="15" t="s">
        <v>495</v>
      </c>
      <c r="C863" s="9"/>
    </row>
    <row r="864" customFormat="false" ht="15" hidden="false" customHeight="true" outlineLevel="0" collapsed="false">
      <c r="A864" s="9" t="s">
        <v>1912</v>
      </c>
      <c r="B864" s="15" t="s">
        <v>495</v>
      </c>
      <c r="C864" s="9"/>
    </row>
    <row r="865" customFormat="false" ht="15" hidden="false" customHeight="true" outlineLevel="0" collapsed="false">
      <c r="A865" s="9" t="s">
        <v>1913</v>
      </c>
      <c r="B865" s="15" t="s">
        <v>495</v>
      </c>
      <c r="C865" s="9"/>
    </row>
    <row r="866" customFormat="false" ht="15" hidden="false" customHeight="true" outlineLevel="0" collapsed="false">
      <c r="A866" s="9" t="s">
        <v>1914</v>
      </c>
      <c r="B866" s="15" t="s">
        <v>495</v>
      </c>
      <c r="C866" s="9"/>
    </row>
    <row r="867" customFormat="false" ht="15" hidden="false" customHeight="true" outlineLevel="0" collapsed="false">
      <c r="A867" s="9" t="s">
        <v>1915</v>
      </c>
      <c r="B867" s="15" t="s">
        <v>495</v>
      </c>
      <c r="C867" s="9"/>
    </row>
    <row r="868" customFormat="false" ht="15" hidden="false" customHeight="true" outlineLevel="0" collapsed="false">
      <c r="A868" s="9" t="s">
        <v>1916</v>
      </c>
      <c r="B868" s="15" t="s">
        <v>495</v>
      </c>
      <c r="C868" s="9"/>
    </row>
    <row r="869" customFormat="false" ht="15" hidden="false" customHeight="true" outlineLevel="0" collapsed="false">
      <c r="A869" s="9" t="s">
        <v>1917</v>
      </c>
      <c r="B869" s="15" t="s">
        <v>495</v>
      </c>
      <c r="C869" s="9"/>
    </row>
    <row r="870" customFormat="false" ht="15" hidden="false" customHeight="true" outlineLevel="0" collapsed="false">
      <c r="A870" s="9" t="s">
        <v>1918</v>
      </c>
      <c r="B870" s="15" t="s">
        <v>495</v>
      </c>
      <c r="C870" s="9"/>
    </row>
    <row r="871" customFormat="false" ht="15" hidden="false" customHeight="true" outlineLevel="0" collapsed="false">
      <c r="A871" s="9" t="s">
        <v>1919</v>
      </c>
      <c r="B871" s="15" t="s">
        <v>495</v>
      </c>
      <c r="C871" s="9"/>
    </row>
    <row r="872" customFormat="false" ht="15" hidden="false" customHeight="true" outlineLevel="0" collapsed="false">
      <c r="A872" s="9" t="s">
        <v>1920</v>
      </c>
      <c r="B872" s="15" t="s">
        <v>495</v>
      </c>
      <c r="C872" s="9"/>
    </row>
    <row r="873" customFormat="false" ht="15" hidden="false" customHeight="true" outlineLevel="0" collapsed="false">
      <c r="A873" s="9" t="s">
        <v>1921</v>
      </c>
      <c r="B873" s="15" t="s">
        <v>495</v>
      </c>
      <c r="C873" s="9"/>
    </row>
    <row r="874" customFormat="false" ht="15" hidden="false" customHeight="true" outlineLevel="0" collapsed="false">
      <c r="A874" s="9" t="s">
        <v>1922</v>
      </c>
      <c r="B874" s="15" t="s">
        <v>495</v>
      </c>
      <c r="C874" s="9"/>
    </row>
    <row r="875" customFormat="false" ht="15" hidden="false" customHeight="true" outlineLevel="0" collapsed="false">
      <c r="A875" s="9" t="s">
        <v>1923</v>
      </c>
      <c r="B875" s="15" t="s">
        <v>495</v>
      </c>
      <c r="C875" s="9"/>
    </row>
    <row r="876" customFormat="false" ht="15" hidden="false" customHeight="true" outlineLevel="0" collapsed="false">
      <c r="A876" s="9" t="s">
        <v>1924</v>
      </c>
      <c r="B876" s="15" t="s">
        <v>495</v>
      </c>
      <c r="C876" s="9"/>
    </row>
    <row r="877" customFormat="false" ht="15" hidden="false" customHeight="true" outlineLevel="0" collapsed="false">
      <c r="A877" s="9" t="s">
        <v>1925</v>
      </c>
      <c r="B877" s="15" t="s">
        <v>495</v>
      </c>
      <c r="C877" s="9"/>
    </row>
    <row r="878" customFormat="false" ht="15" hidden="false" customHeight="true" outlineLevel="0" collapsed="false">
      <c r="A878" s="9" t="s">
        <v>1926</v>
      </c>
      <c r="B878" s="15" t="s">
        <v>495</v>
      </c>
      <c r="C878" s="9"/>
    </row>
    <row r="879" customFormat="false" ht="15" hidden="false" customHeight="true" outlineLevel="0" collapsed="false">
      <c r="A879" s="9" t="s">
        <v>1927</v>
      </c>
      <c r="B879" s="15" t="s">
        <v>495</v>
      </c>
      <c r="C879" s="9"/>
    </row>
    <row r="880" customFormat="false" ht="15" hidden="false" customHeight="true" outlineLevel="0" collapsed="false">
      <c r="A880" s="9" t="s">
        <v>1928</v>
      </c>
      <c r="B880" s="15" t="s">
        <v>495</v>
      </c>
      <c r="C880" s="9"/>
    </row>
    <row r="881" customFormat="false" ht="15" hidden="false" customHeight="true" outlineLevel="0" collapsed="false">
      <c r="A881" s="9" t="s">
        <v>1929</v>
      </c>
      <c r="B881" s="15" t="s">
        <v>495</v>
      </c>
      <c r="C881" s="9"/>
    </row>
    <row r="882" customFormat="false" ht="15" hidden="false" customHeight="true" outlineLevel="0" collapsed="false">
      <c r="A882" s="9" t="s">
        <v>1930</v>
      </c>
      <c r="B882" s="15" t="s">
        <v>495</v>
      </c>
      <c r="C882" s="9"/>
    </row>
    <row r="883" customFormat="false" ht="15" hidden="false" customHeight="true" outlineLevel="0" collapsed="false">
      <c r="A883" s="9" t="s">
        <v>1931</v>
      </c>
      <c r="B883" s="15" t="s">
        <v>495</v>
      </c>
      <c r="C883" s="9"/>
    </row>
    <row r="884" customFormat="false" ht="15" hidden="false" customHeight="true" outlineLevel="0" collapsed="false">
      <c r="A884" s="9" t="s">
        <v>1932</v>
      </c>
      <c r="B884" s="15" t="s">
        <v>495</v>
      </c>
      <c r="C884" s="9"/>
    </row>
    <row r="885" customFormat="false" ht="15" hidden="false" customHeight="true" outlineLevel="0" collapsed="false">
      <c r="A885" s="9" t="s">
        <v>1933</v>
      </c>
      <c r="B885" s="15" t="s">
        <v>495</v>
      </c>
      <c r="C885" s="9"/>
    </row>
    <row r="886" customFormat="false" ht="15" hidden="false" customHeight="true" outlineLevel="0" collapsed="false">
      <c r="A886" s="9" t="s">
        <v>1934</v>
      </c>
      <c r="B886" s="15" t="s">
        <v>495</v>
      </c>
      <c r="C886" s="9"/>
    </row>
    <row r="887" customFormat="false" ht="15" hidden="false" customHeight="true" outlineLevel="0" collapsed="false">
      <c r="A887" s="9" t="s">
        <v>1935</v>
      </c>
      <c r="B887" s="15" t="s">
        <v>495</v>
      </c>
      <c r="C887" s="9"/>
    </row>
    <row r="888" customFormat="false" ht="15" hidden="false" customHeight="true" outlineLevel="0" collapsed="false">
      <c r="A888" s="9" t="s">
        <v>1936</v>
      </c>
      <c r="B888" s="15" t="s">
        <v>495</v>
      </c>
      <c r="C888" s="9"/>
    </row>
    <row r="889" customFormat="false" ht="15" hidden="false" customHeight="true" outlineLevel="0" collapsed="false">
      <c r="A889" s="9" t="s">
        <v>1937</v>
      </c>
      <c r="B889" s="15" t="s">
        <v>495</v>
      </c>
      <c r="C889" s="9"/>
    </row>
    <row r="890" customFormat="false" ht="15" hidden="false" customHeight="true" outlineLevel="0" collapsed="false">
      <c r="A890" s="9" t="s">
        <v>1938</v>
      </c>
      <c r="B890" s="15" t="s">
        <v>495</v>
      </c>
      <c r="C890" s="9"/>
    </row>
    <row r="891" customFormat="false" ht="15" hidden="false" customHeight="true" outlineLevel="0" collapsed="false">
      <c r="A891" s="9" t="s">
        <v>1939</v>
      </c>
      <c r="B891" s="15" t="s">
        <v>495</v>
      </c>
      <c r="C891" s="9"/>
    </row>
    <row r="892" customFormat="false" ht="15" hidden="false" customHeight="true" outlineLevel="0" collapsed="false">
      <c r="A892" s="9" t="s">
        <v>1940</v>
      </c>
      <c r="B892" s="15" t="s">
        <v>495</v>
      </c>
      <c r="C892" s="9"/>
    </row>
    <row r="893" customFormat="false" ht="15" hidden="false" customHeight="true" outlineLevel="0" collapsed="false">
      <c r="A893" s="9" t="s">
        <v>1941</v>
      </c>
      <c r="B893" s="15" t="s">
        <v>495</v>
      </c>
      <c r="C893" s="9"/>
    </row>
    <row r="894" customFormat="false" ht="15" hidden="false" customHeight="true" outlineLevel="0" collapsed="false">
      <c r="A894" s="9" t="s">
        <v>1942</v>
      </c>
      <c r="B894" s="15" t="s">
        <v>495</v>
      </c>
      <c r="C894" s="9"/>
    </row>
    <row r="895" customFormat="false" ht="15" hidden="false" customHeight="true" outlineLevel="0" collapsed="false">
      <c r="A895" s="9" t="s">
        <v>1943</v>
      </c>
      <c r="B895" s="15" t="s">
        <v>495</v>
      </c>
      <c r="C895" s="9"/>
    </row>
    <row r="896" customFormat="false" ht="15" hidden="false" customHeight="true" outlineLevel="0" collapsed="false">
      <c r="A896" s="9" t="s">
        <v>1944</v>
      </c>
      <c r="B896" s="15" t="s">
        <v>495</v>
      </c>
      <c r="C896" s="9"/>
    </row>
    <row r="897" customFormat="false" ht="15" hidden="false" customHeight="true" outlineLevel="0" collapsed="false">
      <c r="A897" s="9" t="s">
        <v>1945</v>
      </c>
      <c r="B897" s="15" t="s">
        <v>495</v>
      </c>
      <c r="C897" s="9"/>
    </row>
    <row r="898" customFormat="false" ht="15" hidden="false" customHeight="true" outlineLevel="0" collapsed="false">
      <c r="A898" s="9" t="s">
        <v>1946</v>
      </c>
      <c r="B898" s="15" t="s">
        <v>495</v>
      </c>
      <c r="C898" s="9"/>
    </row>
    <row r="899" customFormat="false" ht="15" hidden="false" customHeight="true" outlineLevel="0" collapsed="false">
      <c r="A899" s="9" t="s">
        <v>1947</v>
      </c>
      <c r="B899" s="15" t="s">
        <v>495</v>
      </c>
      <c r="C899" s="9"/>
    </row>
    <row r="900" customFormat="false" ht="15" hidden="false" customHeight="true" outlineLevel="0" collapsed="false">
      <c r="A900" s="9" t="s">
        <v>1948</v>
      </c>
      <c r="B900" s="15" t="s">
        <v>495</v>
      </c>
      <c r="C900" s="9"/>
    </row>
    <row r="901" customFormat="false" ht="15" hidden="false" customHeight="true" outlineLevel="0" collapsed="false">
      <c r="A901" s="9" t="s">
        <v>1949</v>
      </c>
      <c r="B901" s="15" t="s">
        <v>495</v>
      </c>
      <c r="C901" s="9"/>
    </row>
    <row r="902" customFormat="false" ht="15" hidden="false" customHeight="true" outlineLevel="0" collapsed="false">
      <c r="A902" s="9" t="s">
        <v>1950</v>
      </c>
      <c r="B902" s="15" t="s">
        <v>495</v>
      </c>
      <c r="C902" s="9"/>
    </row>
    <row r="903" customFormat="false" ht="15" hidden="false" customHeight="true" outlineLevel="0" collapsed="false">
      <c r="A903" s="9" t="s">
        <v>1951</v>
      </c>
      <c r="B903" s="15" t="s">
        <v>495</v>
      </c>
      <c r="C903" s="9"/>
    </row>
    <row r="904" customFormat="false" ht="15" hidden="false" customHeight="true" outlineLevel="0" collapsed="false">
      <c r="A904" s="9" t="s">
        <v>1952</v>
      </c>
      <c r="B904" s="15" t="s">
        <v>495</v>
      </c>
      <c r="C904" s="9"/>
    </row>
    <row r="905" customFormat="false" ht="15" hidden="false" customHeight="true" outlineLevel="0" collapsed="false">
      <c r="A905" s="9" t="s">
        <v>1953</v>
      </c>
      <c r="B905" s="15" t="s">
        <v>495</v>
      </c>
      <c r="C905" s="9"/>
    </row>
    <row r="906" customFormat="false" ht="15" hidden="false" customHeight="true" outlineLevel="0" collapsed="false">
      <c r="A906" s="9" t="s">
        <v>1954</v>
      </c>
      <c r="B906" s="15" t="s">
        <v>495</v>
      </c>
      <c r="C906" s="9"/>
    </row>
    <row r="907" customFormat="false" ht="15" hidden="false" customHeight="true" outlineLevel="0" collapsed="false">
      <c r="A907" s="9" t="s">
        <v>1955</v>
      </c>
      <c r="B907" s="15" t="s">
        <v>495</v>
      </c>
      <c r="C907" s="9"/>
    </row>
    <row r="908" customFormat="false" ht="15" hidden="false" customHeight="true" outlineLevel="0" collapsed="false">
      <c r="A908" s="9" t="s">
        <v>1956</v>
      </c>
      <c r="B908" s="15" t="s">
        <v>495</v>
      </c>
      <c r="C908" s="9"/>
    </row>
    <row r="909" customFormat="false" ht="15" hidden="false" customHeight="true" outlineLevel="0" collapsed="false">
      <c r="A909" s="9" t="s">
        <v>1957</v>
      </c>
      <c r="B909" s="15" t="s">
        <v>495</v>
      </c>
      <c r="C909" s="9"/>
    </row>
    <row r="910" customFormat="false" ht="15" hidden="false" customHeight="true" outlineLevel="0" collapsed="false">
      <c r="A910" s="9" t="s">
        <v>1958</v>
      </c>
      <c r="B910" s="15" t="s">
        <v>495</v>
      </c>
      <c r="C910" s="9"/>
    </row>
    <row r="911" customFormat="false" ht="15" hidden="false" customHeight="true" outlineLevel="0" collapsed="false">
      <c r="A911" s="9" t="s">
        <v>1959</v>
      </c>
      <c r="B911" s="15" t="s">
        <v>495</v>
      </c>
      <c r="C911" s="9"/>
    </row>
    <row r="912" customFormat="false" ht="15" hidden="false" customHeight="true" outlineLevel="0" collapsed="false">
      <c r="A912" s="9" t="s">
        <v>1960</v>
      </c>
      <c r="B912" s="15" t="s">
        <v>495</v>
      </c>
      <c r="C912" s="9"/>
    </row>
    <row r="913" customFormat="false" ht="15" hidden="false" customHeight="true" outlineLevel="0" collapsed="false">
      <c r="A913" s="9" t="s">
        <v>1961</v>
      </c>
      <c r="B913" s="15" t="s">
        <v>495</v>
      </c>
      <c r="C913" s="9"/>
    </row>
    <row r="914" customFormat="false" ht="15" hidden="false" customHeight="true" outlineLevel="0" collapsed="false">
      <c r="A914" s="9" t="s">
        <v>1962</v>
      </c>
      <c r="B914" s="15" t="s">
        <v>495</v>
      </c>
      <c r="C914" s="9"/>
    </row>
    <row r="915" customFormat="false" ht="15" hidden="false" customHeight="true" outlineLevel="0" collapsed="false">
      <c r="A915" s="9" t="s">
        <v>1963</v>
      </c>
      <c r="B915" s="15" t="s">
        <v>495</v>
      </c>
      <c r="C915" s="9"/>
    </row>
    <row r="916" customFormat="false" ht="15" hidden="false" customHeight="true" outlineLevel="0" collapsed="false">
      <c r="A916" s="9" t="s">
        <v>1964</v>
      </c>
      <c r="B916" s="15" t="s">
        <v>495</v>
      </c>
      <c r="C916" s="9"/>
    </row>
    <row r="917" customFormat="false" ht="15" hidden="false" customHeight="true" outlineLevel="0" collapsed="false">
      <c r="A917" s="9" t="s">
        <v>1965</v>
      </c>
      <c r="B917" s="15" t="s">
        <v>495</v>
      </c>
      <c r="C917" s="9"/>
    </row>
    <row r="918" customFormat="false" ht="15" hidden="false" customHeight="true" outlineLevel="0" collapsed="false">
      <c r="A918" s="9" t="s">
        <v>1966</v>
      </c>
      <c r="B918" s="15" t="s">
        <v>495</v>
      </c>
      <c r="C918" s="9"/>
    </row>
    <row r="919" customFormat="false" ht="15" hidden="false" customHeight="true" outlineLevel="0" collapsed="false">
      <c r="A919" s="9" t="s">
        <v>1967</v>
      </c>
      <c r="B919" s="15" t="s">
        <v>495</v>
      </c>
      <c r="C919" s="9"/>
    </row>
    <row r="920" customFormat="false" ht="15" hidden="false" customHeight="true" outlineLevel="0" collapsed="false">
      <c r="A920" s="9" t="s">
        <v>1968</v>
      </c>
      <c r="B920" s="15" t="s">
        <v>495</v>
      </c>
      <c r="C920" s="9"/>
    </row>
    <row r="921" customFormat="false" ht="15" hidden="false" customHeight="true" outlineLevel="0" collapsed="false">
      <c r="A921" s="9" t="s">
        <v>1969</v>
      </c>
      <c r="B921" s="15" t="s">
        <v>495</v>
      </c>
      <c r="C921" s="9"/>
    </row>
    <row r="922" customFormat="false" ht="15" hidden="false" customHeight="true" outlineLevel="0" collapsed="false">
      <c r="A922" s="9" t="s">
        <v>1970</v>
      </c>
      <c r="B922" s="15" t="s">
        <v>495</v>
      </c>
      <c r="C922" s="9"/>
    </row>
    <row r="923" customFormat="false" ht="15" hidden="false" customHeight="true" outlineLevel="0" collapsed="false">
      <c r="A923" s="9" t="s">
        <v>1971</v>
      </c>
      <c r="B923" s="15" t="s">
        <v>495</v>
      </c>
      <c r="C923" s="9"/>
    </row>
    <row r="924" customFormat="false" ht="15" hidden="false" customHeight="true" outlineLevel="0" collapsed="false">
      <c r="A924" s="9" t="s">
        <v>1972</v>
      </c>
      <c r="B924" s="15" t="s">
        <v>495</v>
      </c>
      <c r="C924" s="9"/>
    </row>
    <row r="925" customFormat="false" ht="15" hidden="false" customHeight="true" outlineLevel="0" collapsed="false">
      <c r="A925" s="9" t="s">
        <v>1973</v>
      </c>
      <c r="B925" s="15" t="s">
        <v>495</v>
      </c>
      <c r="C925" s="9"/>
    </row>
    <row r="926" customFormat="false" ht="15" hidden="false" customHeight="true" outlineLevel="0" collapsed="false">
      <c r="A926" s="9" t="s">
        <v>1974</v>
      </c>
      <c r="B926" s="15" t="s">
        <v>495</v>
      </c>
      <c r="C926" s="9"/>
    </row>
    <row r="927" customFormat="false" ht="15" hidden="false" customHeight="true" outlineLevel="0" collapsed="false">
      <c r="A927" s="9" t="s">
        <v>1975</v>
      </c>
      <c r="B927" s="15" t="s">
        <v>495</v>
      </c>
      <c r="C927" s="9"/>
    </row>
    <row r="928" customFormat="false" ht="15" hidden="false" customHeight="true" outlineLevel="0" collapsed="false">
      <c r="A928" s="9" t="s">
        <v>1976</v>
      </c>
      <c r="B928" s="15" t="s">
        <v>495</v>
      </c>
      <c r="C928" s="9"/>
    </row>
    <row r="929" customFormat="false" ht="15" hidden="false" customHeight="true" outlineLevel="0" collapsed="false">
      <c r="A929" s="9" t="s">
        <v>1977</v>
      </c>
      <c r="B929" s="15" t="s">
        <v>495</v>
      </c>
      <c r="C929" s="9"/>
    </row>
    <row r="930" customFormat="false" ht="15" hidden="false" customHeight="true" outlineLevel="0" collapsed="false">
      <c r="A930" s="9" t="s">
        <v>1978</v>
      </c>
      <c r="B930" s="15" t="s">
        <v>495</v>
      </c>
      <c r="C930" s="9"/>
    </row>
    <row r="931" customFormat="false" ht="15" hidden="false" customHeight="true" outlineLevel="0" collapsed="false">
      <c r="A931" s="9" t="s">
        <v>1979</v>
      </c>
      <c r="B931" s="15" t="s">
        <v>495</v>
      </c>
      <c r="C931" s="9"/>
    </row>
    <row r="932" customFormat="false" ht="15" hidden="false" customHeight="true" outlineLevel="0" collapsed="false">
      <c r="A932" s="9" t="s">
        <v>1980</v>
      </c>
      <c r="B932" s="15" t="s">
        <v>495</v>
      </c>
      <c r="C932" s="9"/>
    </row>
    <row r="933" customFormat="false" ht="15" hidden="false" customHeight="true" outlineLevel="0" collapsed="false">
      <c r="A933" s="9" t="s">
        <v>1981</v>
      </c>
      <c r="B933" s="15" t="s">
        <v>495</v>
      </c>
      <c r="C933" s="9"/>
    </row>
    <row r="934" customFormat="false" ht="15" hidden="false" customHeight="true" outlineLevel="0" collapsed="false">
      <c r="A934" s="9" t="s">
        <v>1982</v>
      </c>
      <c r="B934" s="15" t="s">
        <v>495</v>
      </c>
      <c r="C934" s="9"/>
    </row>
    <row r="935" customFormat="false" ht="15" hidden="false" customHeight="true" outlineLevel="0" collapsed="false">
      <c r="A935" s="9" t="s">
        <v>1983</v>
      </c>
      <c r="B935" s="15" t="s">
        <v>495</v>
      </c>
      <c r="C935" s="9"/>
    </row>
    <row r="936" customFormat="false" ht="15" hidden="false" customHeight="true" outlineLevel="0" collapsed="false">
      <c r="A936" s="9" t="s">
        <v>1984</v>
      </c>
      <c r="B936" s="15" t="s">
        <v>495</v>
      </c>
      <c r="C936" s="9"/>
    </row>
    <row r="937" customFormat="false" ht="15" hidden="false" customHeight="true" outlineLevel="0" collapsed="false">
      <c r="A937" s="9" t="s">
        <v>1985</v>
      </c>
      <c r="B937" s="15" t="s">
        <v>495</v>
      </c>
      <c r="C937" s="9"/>
    </row>
    <row r="938" customFormat="false" ht="15" hidden="false" customHeight="true" outlineLevel="0" collapsed="false">
      <c r="A938" s="9" t="s">
        <v>1986</v>
      </c>
      <c r="B938" s="15" t="s">
        <v>495</v>
      </c>
      <c r="C938" s="9"/>
    </row>
    <row r="939" customFormat="false" ht="15" hidden="false" customHeight="true" outlineLevel="0" collapsed="false">
      <c r="A939" s="9" t="s">
        <v>1987</v>
      </c>
      <c r="B939" s="15" t="s">
        <v>495</v>
      </c>
      <c r="C939" s="9"/>
    </row>
    <row r="940" customFormat="false" ht="15" hidden="false" customHeight="true" outlineLevel="0" collapsed="false">
      <c r="A940" s="9" t="s">
        <v>1988</v>
      </c>
      <c r="B940" s="15" t="s">
        <v>495</v>
      </c>
      <c r="C940" s="9"/>
    </row>
    <row r="941" customFormat="false" ht="15" hidden="false" customHeight="true" outlineLevel="0" collapsed="false">
      <c r="A941" s="9" t="s">
        <v>1989</v>
      </c>
      <c r="B941" s="15" t="s">
        <v>495</v>
      </c>
      <c r="C941" s="9"/>
    </row>
    <row r="942" customFormat="false" ht="15" hidden="false" customHeight="true" outlineLevel="0" collapsed="false">
      <c r="A942" s="9" t="s">
        <v>1990</v>
      </c>
      <c r="B942" s="15" t="s">
        <v>495</v>
      </c>
      <c r="C942" s="9"/>
    </row>
    <row r="943" customFormat="false" ht="15" hidden="false" customHeight="true" outlineLevel="0" collapsed="false">
      <c r="A943" s="9" t="s">
        <v>1991</v>
      </c>
      <c r="B943" s="15" t="s">
        <v>495</v>
      </c>
      <c r="C943" s="9"/>
    </row>
    <row r="944" customFormat="false" ht="15" hidden="false" customHeight="true" outlineLevel="0" collapsed="false">
      <c r="A944" s="9" t="s">
        <v>1992</v>
      </c>
      <c r="B944" s="15" t="s">
        <v>495</v>
      </c>
      <c r="C944" s="9"/>
    </row>
    <row r="945" customFormat="false" ht="15" hidden="false" customHeight="true" outlineLevel="0" collapsed="false">
      <c r="A945" s="9" t="s">
        <v>1993</v>
      </c>
      <c r="B945" s="15" t="s">
        <v>495</v>
      </c>
      <c r="C945" s="9"/>
    </row>
    <row r="946" customFormat="false" ht="15" hidden="false" customHeight="true" outlineLevel="0" collapsed="false">
      <c r="A946" s="9" t="s">
        <v>1994</v>
      </c>
      <c r="B946" s="15" t="s">
        <v>495</v>
      </c>
      <c r="C946" s="9"/>
    </row>
    <row r="947" customFormat="false" ht="15" hidden="false" customHeight="true" outlineLevel="0" collapsed="false">
      <c r="A947" s="9" t="s">
        <v>1995</v>
      </c>
      <c r="B947" s="15" t="s">
        <v>495</v>
      </c>
      <c r="C947" s="9"/>
    </row>
    <row r="948" customFormat="false" ht="15" hidden="false" customHeight="true" outlineLevel="0" collapsed="false">
      <c r="A948" s="9" t="s">
        <v>1996</v>
      </c>
      <c r="B948" s="15" t="s">
        <v>495</v>
      </c>
      <c r="C948" s="9"/>
    </row>
    <row r="949" customFormat="false" ht="15" hidden="false" customHeight="true" outlineLevel="0" collapsed="false">
      <c r="A949" s="9" t="s">
        <v>1997</v>
      </c>
      <c r="B949" s="15" t="s">
        <v>495</v>
      </c>
      <c r="C949" s="9"/>
    </row>
    <row r="950" customFormat="false" ht="15" hidden="false" customHeight="true" outlineLevel="0" collapsed="false">
      <c r="A950" s="9" t="s">
        <v>1998</v>
      </c>
      <c r="B950" s="15" t="s">
        <v>495</v>
      </c>
      <c r="C950" s="9"/>
    </row>
    <row r="951" customFormat="false" ht="15" hidden="false" customHeight="true" outlineLevel="0" collapsed="false">
      <c r="A951" s="9" t="s">
        <v>1999</v>
      </c>
      <c r="B951" s="15" t="s">
        <v>495</v>
      </c>
      <c r="C951" s="9"/>
    </row>
    <row r="952" customFormat="false" ht="15" hidden="false" customHeight="true" outlineLevel="0" collapsed="false">
      <c r="A952" s="9" t="s">
        <v>2000</v>
      </c>
      <c r="B952" s="15" t="s">
        <v>495</v>
      </c>
      <c r="C952" s="9"/>
    </row>
    <row r="953" customFormat="false" ht="15" hidden="false" customHeight="true" outlineLevel="0" collapsed="false">
      <c r="A953" s="9" t="s">
        <v>2001</v>
      </c>
      <c r="B953" s="15" t="s">
        <v>495</v>
      </c>
      <c r="C953" s="9"/>
    </row>
    <row r="954" customFormat="false" ht="15" hidden="false" customHeight="true" outlineLevel="0" collapsed="false">
      <c r="A954" s="9" t="s">
        <v>2002</v>
      </c>
      <c r="B954" s="15" t="s">
        <v>495</v>
      </c>
      <c r="C954" s="9"/>
    </row>
    <row r="955" customFormat="false" ht="15" hidden="false" customHeight="true" outlineLevel="0" collapsed="false">
      <c r="A955" s="9" t="s">
        <v>2003</v>
      </c>
      <c r="B955" s="15" t="s">
        <v>495</v>
      </c>
      <c r="C955" s="9"/>
    </row>
    <row r="956" customFormat="false" ht="15" hidden="false" customHeight="true" outlineLevel="0" collapsed="false">
      <c r="A956" s="9" t="s">
        <v>2004</v>
      </c>
      <c r="B956" s="15" t="s">
        <v>495</v>
      </c>
      <c r="C956" s="9"/>
    </row>
    <row r="957" customFormat="false" ht="15" hidden="false" customHeight="true" outlineLevel="0" collapsed="false">
      <c r="A957" s="9" t="s">
        <v>2005</v>
      </c>
      <c r="B957" s="15" t="s">
        <v>495</v>
      </c>
      <c r="C957" s="9"/>
    </row>
    <row r="958" customFormat="false" ht="15" hidden="false" customHeight="true" outlineLevel="0" collapsed="false">
      <c r="A958" s="9" t="s">
        <v>2006</v>
      </c>
      <c r="B958" s="15" t="s">
        <v>495</v>
      </c>
      <c r="C958" s="9"/>
    </row>
    <row r="959" customFormat="false" ht="15" hidden="false" customHeight="true" outlineLevel="0" collapsed="false">
      <c r="A959" s="9" t="s">
        <v>2007</v>
      </c>
      <c r="B959" s="15" t="s">
        <v>495</v>
      </c>
      <c r="C959" s="9"/>
    </row>
    <row r="960" customFormat="false" ht="15" hidden="false" customHeight="true" outlineLevel="0" collapsed="false">
      <c r="A960" s="9" t="s">
        <v>2008</v>
      </c>
      <c r="B960" s="15" t="s">
        <v>495</v>
      </c>
      <c r="C960" s="9"/>
    </row>
    <row r="961" customFormat="false" ht="15" hidden="false" customHeight="true" outlineLevel="0" collapsed="false">
      <c r="A961" s="9" t="s">
        <v>2009</v>
      </c>
      <c r="B961" s="15" t="s">
        <v>495</v>
      </c>
      <c r="C961" s="9"/>
    </row>
    <row r="962" customFormat="false" ht="15" hidden="false" customHeight="true" outlineLevel="0" collapsed="false">
      <c r="A962" s="9" t="s">
        <v>2010</v>
      </c>
      <c r="B962" s="15" t="s">
        <v>495</v>
      </c>
      <c r="C962" s="9"/>
    </row>
    <row r="963" customFormat="false" ht="15" hidden="false" customHeight="true" outlineLevel="0" collapsed="false">
      <c r="A963" s="9" t="s">
        <v>2011</v>
      </c>
      <c r="B963" s="15" t="s">
        <v>495</v>
      </c>
      <c r="C963" s="9"/>
    </row>
    <row r="964" customFormat="false" ht="15" hidden="false" customHeight="true" outlineLevel="0" collapsed="false">
      <c r="A964" s="9" t="s">
        <v>2012</v>
      </c>
      <c r="B964" s="15" t="s">
        <v>495</v>
      </c>
      <c r="C964" s="9"/>
    </row>
    <row r="965" customFormat="false" ht="15" hidden="false" customHeight="true" outlineLevel="0" collapsed="false">
      <c r="A965" s="9" t="s">
        <v>2013</v>
      </c>
      <c r="B965" s="15" t="s">
        <v>495</v>
      </c>
      <c r="C965" s="9"/>
    </row>
    <row r="966" customFormat="false" ht="15" hidden="false" customHeight="true" outlineLevel="0" collapsed="false">
      <c r="A966" s="9" t="s">
        <v>2014</v>
      </c>
      <c r="B966" s="15" t="s">
        <v>495</v>
      </c>
      <c r="C966" s="9"/>
    </row>
    <row r="967" customFormat="false" ht="15" hidden="false" customHeight="true" outlineLevel="0" collapsed="false">
      <c r="A967" s="9" t="s">
        <v>2015</v>
      </c>
      <c r="B967" s="15" t="s">
        <v>495</v>
      </c>
      <c r="C967" s="9"/>
    </row>
    <row r="968" customFormat="false" ht="15" hidden="false" customHeight="true" outlineLevel="0" collapsed="false">
      <c r="A968" s="9" t="s">
        <v>2016</v>
      </c>
      <c r="B968" s="15" t="s">
        <v>495</v>
      </c>
      <c r="C968" s="9"/>
    </row>
    <row r="969" customFormat="false" ht="15" hidden="false" customHeight="true" outlineLevel="0" collapsed="false">
      <c r="A969" s="9" t="s">
        <v>2017</v>
      </c>
      <c r="B969" s="15" t="s">
        <v>495</v>
      </c>
      <c r="C969" s="9"/>
    </row>
    <row r="970" customFormat="false" ht="15" hidden="false" customHeight="true" outlineLevel="0" collapsed="false">
      <c r="A970" s="9" t="s">
        <v>2018</v>
      </c>
      <c r="B970" s="15" t="s">
        <v>495</v>
      </c>
      <c r="C970" s="9"/>
    </row>
    <row r="971" customFormat="false" ht="15" hidden="false" customHeight="true" outlineLevel="0" collapsed="false">
      <c r="A971" s="9" t="s">
        <v>2019</v>
      </c>
      <c r="B971" s="15" t="s">
        <v>495</v>
      </c>
      <c r="C971" s="9"/>
    </row>
    <row r="972" customFormat="false" ht="15" hidden="false" customHeight="true" outlineLevel="0" collapsed="false">
      <c r="A972" s="9" t="s">
        <v>2020</v>
      </c>
      <c r="B972" s="15" t="s">
        <v>495</v>
      </c>
      <c r="C972" s="9"/>
    </row>
    <row r="973" customFormat="false" ht="15" hidden="false" customHeight="true" outlineLevel="0" collapsed="false">
      <c r="A973" s="9" t="s">
        <v>2021</v>
      </c>
      <c r="B973" s="15" t="s">
        <v>495</v>
      </c>
      <c r="C973" s="9"/>
    </row>
    <row r="974" customFormat="false" ht="15" hidden="false" customHeight="true" outlineLevel="0" collapsed="false">
      <c r="A974" s="9" t="s">
        <v>2022</v>
      </c>
      <c r="B974" s="15" t="s">
        <v>495</v>
      </c>
      <c r="C974" s="9"/>
    </row>
    <row r="975" customFormat="false" ht="15" hidden="false" customHeight="true" outlineLevel="0" collapsed="false">
      <c r="A975" s="9" t="s">
        <v>2023</v>
      </c>
      <c r="B975" s="15" t="s">
        <v>495</v>
      </c>
      <c r="C975" s="9"/>
    </row>
    <row r="976" customFormat="false" ht="15" hidden="false" customHeight="true" outlineLevel="0" collapsed="false">
      <c r="A976" s="9" t="s">
        <v>2024</v>
      </c>
      <c r="B976" s="15" t="s">
        <v>495</v>
      </c>
      <c r="C976" s="9"/>
    </row>
    <row r="977" customFormat="false" ht="15" hidden="false" customHeight="true" outlineLevel="0" collapsed="false">
      <c r="A977" s="9" t="s">
        <v>2025</v>
      </c>
      <c r="B977" s="15" t="s">
        <v>495</v>
      </c>
      <c r="C977" s="9"/>
    </row>
    <row r="978" customFormat="false" ht="15" hidden="false" customHeight="true" outlineLevel="0" collapsed="false">
      <c r="A978" s="9" t="s">
        <v>2026</v>
      </c>
      <c r="B978" s="15" t="s">
        <v>495</v>
      </c>
      <c r="C978" s="9"/>
    </row>
    <row r="979" customFormat="false" ht="15" hidden="false" customHeight="true" outlineLevel="0" collapsed="false">
      <c r="A979" s="9" t="s">
        <v>2027</v>
      </c>
      <c r="B979" s="15" t="s">
        <v>495</v>
      </c>
      <c r="C979" s="9"/>
    </row>
    <row r="980" customFormat="false" ht="15" hidden="false" customHeight="true" outlineLevel="0" collapsed="false">
      <c r="A980" s="9" t="s">
        <v>2028</v>
      </c>
      <c r="B980" s="15" t="s">
        <v>495</v>
      </c>
      <c r="C980" s="9"/>
    </row>
    <row r="981" customFormat="false" ht="15" hidden="false" customHeight="true" outlineLevel="0" collapsed="false">
      <c r="A981" s="9" t="s">
        <v>2029</v>
      </c>
      <c r="B981" s="15" t="s">
        <v>495</v>
      </c>
      <c r="C981" s="9"/>
    </row>
    <row r="982" customFormat="false" ht="15" hidden="false" customHeight="true" outlineLevel="0" collapsed="false">
      <c r="A982" s="9" t="s">
        <v>2030</v>
      </c>
      <c r="B982" s="15" t="s">
        <v>495</v>
      </c>
      <c r="C982" s="9"/>
    </row>
    <row r="983" customFormat="false" ht="15" hidden="false" customHeight="true" outlineLevel="0" collapsed="false">
      <c r="A983" s="9" t="s">
        <v>2031</v>
      </c>
      <c r="B983" s="15" t="s">
        <v>495</v>
      </c>
      <c r="C983" s="9"/>
    </row>
    <row r="984" customFormat="false" ht="15" hidden="false" customHeight="true" outlineLevel="0" collapsed="false">
      <c r="A984" s="9" t="s">
        <v>2032</v>
      </c>
      <c r="B984" s="15" t="s">
        <v>495</v>
      </c>
      <c r="C984" s="9"/>
    </row>
    <row r="985" customFormat="false" ht="15" hidden="false" customHeight="true" outlineLevel="0" collapsed="false">
      <c r="A985" s="9" t="s">
        <v>2033</v>
      </c>
      <c r="B985" s="15" t="s">
        <v>495</v>
      </c>
      <c r="C985" s="9"/>
    </row>
    <row r="986" customFormat="false" ht="15" hidden="false" customHeight="true" outlineLevel="0" collapsed="false">
      <c r="A986" s="9" t="s">
        <v>2034</v>
      </c>
      <c r="B986" s="15" t="s">
        <v>495</v>
      </c>
      <c r="C986" s="9"/>
    </row>
    <row r="987" customFormat="false" ht="15" hidden="false" customHeight="true" outlineLevel="0" collapsed="false">
      <c r="A987" s="9" t="s">
        <v>2035</v>
      </c>
      <c r="B987" s="15" t="s">
        <v>495</v>
      </c>
      <c r="C987" s="9"/>
    </row>
    <row r="988" customFormat="false" ht="15" hidden="false" customHeight="true" outlineLevel="0" collapsed="false">
      <c r="A988" s="9" t="s">
        <v>2036</v>
      </c>
      <c r="B988" s="15" t="s">
        <v>495</v>
      </c>
      <c r="C988" s="9"/>
    </row>
    <row r="989" customFormat="false" ht="15" hidden="false" customHeight="true" outlineLevel="0" collapsed="false">
      <c r="A989" s="9" t="s">
        <v>2037</v>
      </c>
      <c r="B989" s="15" t="s">
        <v>495</v>
      </c>
      <c r="C989" s="9"/>
    </row>
    <row r="990" customFormat="false" ht="15" hidden="false" customHeight="true" outlineLevel="0" collapsed="false">
      <c r="A990" s="9" t="s">
        <v>2038</v>
      </c>
      <c r="B990" s="15" t="s">
        <v>495</v>
      </c>
      <c r="C990" s="9"/>
    </row>
    <row r="991" customFormat="false" ht="15" hidden="false" customHeight="true" outlineLevel="0" collapsed="false">
      <c r="A991" s="9" t="s">
        <v>2039</v>
      </c>
      <c r="B991" s="15" t="s">
        <v>495</v>
      </c>
      <c r="C991" s="9"/>
    </row>
    <row r="992" customFormat="false" ht="15" hidden="false" customHeight="true" outlineLevel="0" collapsed="false">
      <c r="A992" s="9" t="s">
        <v>2040</v>
      </c>
      <c r="B992" s="15" t="s">
        <v>495</v>
      </c>
      <c r="C992" s="9"/>
    </row>
    <row r="993" customFormat="false" ht="15" hidden="false" customHeight="true" outlineLevel="0" collapsed="false">
      <c r="A993" s="9" t="s">
        <v>2041</v>
      </c>
      <c r="B993" s="15" t="s">
        <v>495</v>
      </c>
      <c r="C993" s="9"/>
    </row>
    <row r="994" customFormat="false" ht="15" hidden="false" customHeight="true" outlineLevel="0" collapsed="false">
      <c r="A994" s="9" t="s">
        <v>2042</v>
      </c>
      <c r="B994" s="15" t="s">
        <v>495</v>
      </c>
      <c r="C994" s="9"/>
    </row>
    <row r="995" customFormat="false" ht="15" hidden="false" customHeight="true" outlineLevel="0" collapsed="false">
      <c r="A995" s="9" t="s">
        <v>2043</v>
      </c>
      <c r="B995" s="15" t="s">
        <v>495</v>
      </c>
      <c r="C995" s="9"/>
    </row>
    <row r="996" customFormat="false" ht="15" hidden="false" customHeight="true" outlineLevel="0" collapsed="false">
      <c r="A996" s="9" t="s">
        <v>2044</v>
      </c>
      <c r="B996" s="15" t="s">
        <v>495</v>
      </c>
      <c r="C996" s="9"/>
    </row>
    <row r="997" customFormat="false" ht="15" hidden="false" customHeight="true" outlineLevel="0" collapsed="false">
      <c r="A997" s="9" t="s">
        <v>2045</v>
      </c>
      <c r="B997" s="15" t="s">
        <v>495</v>
      </c>
      <c r="C997" s="9"/>
    </row>
    <row r="998" customFormat="false" ht="15" hidden="false" customHeight="true" outlineLevel="0" collapsed="false">
      <c r="A998" s="9" t="s">
        <v>2046</v>
      </c>
      <c r="B998" s="15" t="s">
        <v>495</v>
      </c>
      <c r="C998" s="9"/>
    </row>
    <row r="999" customFormat="false" ht="15" hidden="false" customHeight="true" outlineLevel="0" collapsed="false">
      <c r="A999" s="9" t="s">
        <v>2047</v>
      </c>
      <c r="B999" s="15" t="s">
        <v>495</v>
      </c>
      <c r="C999" s="9"/>
    </row>
    <row r="1000" customFormat="false" ht="15" hidden="false" customHeight="true" outlineLevel="0" collapsed="false">
      <c r="A1000" s="9" t="s">
        <v>2048</v>
      </c>
      <c r="B1000" s="15" t="s">
        <v>495</v>
      </c>
      <c r="C1000" s="9"/>
    </row>
    <row r="1001" customFormat="false" ht="15" hidden="false" customHeight="true" outlineLevel="0" collapsed="false">
      <c r="A1001" s="9" t="s">
        <v>2049</v>
      </c>
      <c r="B1001" s="15" t="s">
        <v>495</v>
      </c>
      <c r="C1001" s="9"/>
    </row>
    <row r="1002" customFormat="false" ht="15" hidden="false" customHeight="true" outlineLevel="0" collapsed="false">
      <c r="A1002" s="9" t="s">
        <v>2050</v>
      </c>
      <c r="B1002" s="15" t="s">
        <v>495</v>
      </c>
      <c r="C1002" s="9"/>
    </row>
    <row r="1003" customFormat="false" ht="15" hidden="false" customHeight="true" outlineLevel="0" collapsed="false">
      <c r="A1003" s="9" t="s">
        <v>2051</v>
      </c>
      <c r="B1003" s="15" t="s">
        <v>495</v>
      </c>
      <c r="C1003" s="9"/>
    </row>
    <row r="1004" customFormat="false" ht="15" hidden="false" customHeight="true" outlineLevel="0" collapsed="false">
      <c r="A1004" s="9" t="s">
        <v>2052</v>
      </c>
      <c r="B1004" s="15" t="s">
        <v>495</v>
      </c>
      <c r="C1004" s="9"/>
    </row>
    <row r="1005" customFormat="false" ht="15" hidden="false" customHeight="true" outlineLevel="0" collapsed="false">
      <c r="A1005" s="9" t="s">
        <v>2053</v>
      </c>
      <c r="B1005" s="15" t="s">
        <v>495</v>
      </c>
      <c r="C1005" s="9"/>
    </row>
    <row r="1006" customFormat="false" ht="15" hidden="false" customHeight="true" outlineLevel="0" collapsed="false">
      <c r="A1006" s="9" t="s">
        <v>2054</v>
      </c>
      <c r="B1006" s="15" t="s">
        <v>495</v>
      </c>
      <c r="C1006" s="9"/>
    </row>
    <row r="1007" customFormat="false" ht="15" hidden="false" customHeight="true" outlineLevel="0" collapsed="false">
      <c r="A1007" s="9" t="s">
        <v>2055</v>
      </c>
      <c r="B1007" s="15" t="s">
        <v>495</v>
      </c>
      <c r="C1007" s="9"/>
    </row>
    <row r="1008" customFormat="false" ht="15" hidden="false" customHeight="true" outlineLevel="0" collapsed="false">
      <c r="A1008" s="9" t="s">
        <v>2056</v>
      </c>
      <c r="B1008" s="15" t="s">
        <v>495</v>
      </c>
      <c r="C1008" s="9"/>
    </row>
    <row r="1009" customFormat="false" ht="15" hidden="false" customHeight="true" outlineLevel="0" collapsed="false">
      <c r="A1009" s="9" t="s">
        <v>2057</v>
      </c>
      <c r="B1009" s="15" t="s">
        <v>495</v>
      </c>
      <c r="C1009" s="9"/>
    </row>
    <row r="1010" customFormat="false" ht="15" hidden="false" customHeight="true" outlineLevel="0" collapsed="false">
      <c r="A1010" s="9" t="s">
        <v>2058</v>
      </c>
      <c r="B1010" s="15" t="s">
        <v>495</v>
      </c>
      <c r="C1010" s="9"/>
    </row>
    <row r="1011" customFormat="false" ht="15" hidden="false" customHeight="true" outlineLevel="0" collapsed="false">
      <c r="A1011" s="9" t="s">
        <v>2059</v>
      </c>
      <c r="B1011" s="15" t="s">
        <v>495</v>
      </c>
      <c r="C1011" s="9"/>
    </row>
    <row r="1012" customFormat="false" ht="15" hidden="false" customHeight="true" outlineLevel="0" collapsed="false">
      <c r="A1012" s="9" t="s">
        <v>2060</v>
      </c>
      <c r="B1012" s="15" t="s">
        <v>495</v>
      </c>
      <c r="C1012" s="9"/>
    </row>
    <row r="1013" customFormat="false" ht="15" hidden="false" customHeight="true" outlineLevel="0" collapsed="false">
      <c r="A1013" s="9" t="s">
        <v>2061</v>
      </c>
      <c r="B1013" s="15" t="s">
        <v>495</v>
      </c>
      <c r="C1013" s="9"/>
    </row>
    <row r="1014" customFormat="false" ht="15" hidden="false" customHeight="true" outlineLevel="0" collapsed="false">
      <c r="A1014" s="9" t="s">
        <v>2062</v>
      </c>
      <c r="B1014" s="15" t="s">
        <v>495</v>
      </c>
      <c r="C1014" s="9"/>
    </row>
    <row r="1015" customFormat="false" ht="15" hidden="false" customHeight="true" outlineLevel="0" collapsed="false">
      <c r="A1015" s="9" t="s">
        <v>2063</v>
      </c>
      <c r="B1015" s="15" t="s">
        <v>495</v>
      </c>
      <c r="C1015" s="9"/>
    </row>
    <row r="1016" customFormat="false" ht="15" hidden="false" customHeight="true" outlineLevel="0" collapsed="false">
      <c r="A1016" s="9" t="s">
        <v>2064</v>
      </c>
      <c r="B1016" s="15" t="s">
        <v>495</v>
      </c>
      <c r="C1016" s="9"/>
    </row>
    <row r="1017" customFormat="false" ht="15" hidden="false" customHeight="true" outlineLevel="0" collapsed="false">
      <c r="A1017" s="9" t="s">
        <v>2065</v>
      </c>
      <c r="B1017" s="15" t="s">
        <v>495</v>
      </c>
      <c r="C1017" s="9"/>
    </row>
    <row r="1018" customFormat="false" ht="15" hidden="false" customHeight="true" outlineLevel="0" collapsed="false">
      <c r="A1018" s="9" t="s">
        <v>2066</v>
      </c>
      <c r="B1018" s="15" t="s">
        <v>495</v>
      </c>
      <c r="C1018" s="9"/>
    </row>
    <row r="1019" customFormat="false" ht="15" hidden="false" customHeight="true" outlineLevel="0" collapsed="false">
      <c r="A1019" s="9" t="s">
        <v>2067</v>
      </c>
      <c r="B1019" s="15" t="s">
        <v>495</v>
      </c>
      <c r="C1019" s="9"/>
    </row>
    <row r="1020" customFormat="false" ht="15" hidden="false" customHeight="true" outlineLevel="0" collapsed="false">
      <c r="A1020" s="9" t="s">
        <v>2068</v>
      </c>
      <c r="B1020" s="15" t="s">
        <v>495</v>
      </c>
      <c r="C1020" s="9"/>
    </row>
    <row r="1021" customFormat="false" ht="15" hidden="false" customHeight="true" outlineLevel="0" collapsed="false">
      <c r="A1021" s="9" t="s">
        <v>2069</v>
      </c>
      <c r="B1021" s="15" t="s">
        <v>495</v>
      </c>
      <c r="C1021" s="9"/>
    </row>
    <row r="1022" customFormat="false" ht="15" hidden="false" customHeight="true" outlineLevel="0" collapsed="false">
      <c r="A1022" s="9" t="s">
        <v>2070</v>
      </c>
      <c r="B1022" s="15" t="s">
        <v>495</v>
      </c>
      <c r="C1022" s="9"/>
    </row>
    <row r="1023" customFormat="false" ht="15" hidden="false" customHeight="true" outlineLevel="0" collapsed="false">
      <c r="A1023" s="9" t="s">
        <v>2071</v>
      </c>
      <c r="B1023" s="15" t="s">
        <v>495</v>
      </c>
      <c r="C1023" s="9"/>
    </row>
    <row r="1024" customFormat="false" ht="15" hidden="false" customHeight="true" outlineLevel="0" collapsed="false">
      <c r="A1024" s="9" t="s">
        <v>2072</v>
      </c>
      <c r="B1024" s="15" t="s">
        <v>495</v>
      </c>
      <c r="C1024" s="9"/>
    </row>
    <row r="1025" customFormat="false" ht="15" hidden="false" customHeight="true" outlineLevel="0" collapsed="false">
      <c r="A1025" s="9" t="s">
        <v>2073</v>
      </c>
      <c r="B1025" s="15" t="s">
        <v>495</v>
      </c>
      <c r="C1025" s="9"/>
    </row>
    <row r="1026" customFormat="false" ht="15" hidden="false" customHeight="true" outlineLevel="0" collapsed="false">
      <c r="A1026" s="9" t="s">
        <v>2074</v>
      </c>
      <c r="B1026" s="15" t="s">
        <v>495</v>
      </c>
      <c r="C1026" s="9"/>
    </row>
    <row r="1027" customFormat="false" ht="15" hidden="false" customHeight="true" outlineLevel="0" collapsed="false">
      <c r="A1027" s="9" t="s">
        <v>2075</v>
      </c>
      <c r="B1027" s="15" t="s">
        <v>495</v>
      </c>
      <c r="C1027" s="9"/>
    </row>
    <row r="1028" customFormat="false" ht="15" hidden="false" customHeight="true" outlineLevel="0" collapsed="false">
      <c r="A1028" s="9" t="s">
        <v>2076</v>
      </c>
      <c r="B1028" s="15" t="s">
        <v>495</v>
      </c>
      <c r="C1028" s="9"/>
    </row>
    <row r="1029" customFormat="false" ht="15" hidden="false" customHeight="true" outlineLevel="0" collapsed="false">
      <c r="A1029" s="9" t="s">
        <v>2077</v>
      </c>
      <c r="B1029" s="15" t="s">
        <v>495</v>
      </c>
      <c r="C1029" s="9"/>
    </row>
    <row r="1030" customFormat="false" ht="15" hidden="false" customHeight="true" outlineLevel="0" collapsed="false">
      <c r="A1030" s="9" t="s">
        <v>2078</v>
      </c>
      <c r="B1030" s="15" t="s">
        <v>495</v>
      </c>
      <c r="C1030" s="9"/>
    </row>
    <row r="1031" customFormat="false" ht="15" hidden="false" customHeight="true" outlineLevel="0" collapsed="false">
      <c r="A1031" s="9" t="s">
        <v>2079</v>
      </c>
      <c r="B1031" s="15" t="s">
        <v>495</v>
      </c>
      <c r="C1031" s="9"/>
    </row>
    <row r="1032" customFormat="false" ht="15" hidden="false" customHeight="true" outlineLevel="0" collapsed="false">
      <c r="A1032" s="9" t="s">
        <v>2080</v>
      </c>
      <c r="B1032" s="15" t="s">
        <v>495</v>
      </c>
      <c r="C1032" s="9"/>
    </row>
    <row r="1033" customFormat="false" ht="15" hidden="false" customHeight="true" outlineLevel="0" collapsed="false">
      <c r="A1033" s="9" t="s">
        <v>2081</v>
      </c>
      <c r="B1033" s="15" t="s">
        <v>495</v>
      </c>
      <c r="C1033" s="9"/>
    </row>
    <row r="1034" customFormat="false" ht="15" hidden="false" customHeight="true" outlineLevel="0" collapsed="false">
      <c r="A1034" s="9" t="s">
        <v>2082</v>
      </c>
      <c r="B1034" s="15" t="s">
        <v>495</v>
      </c>
      <c r="C1034" s="9"/>
    </row>
    <row r="1035" customFormat="false" ht="15" hidden="false" customHeight="true" outlineLevel="0" collapsed="false">
      <c r="A1035" s="9" t="s">
        <v>2083</v>
      </c>
      <c r="B1035" s="15" t="s">
        <v>495</v>
      </c>
      <c r="C1035" s="9"/>
    </row>
    <row r="1036" customFormat="false" ht="15" hidden="false" customHeight="true" outlineLevel="0" collapsed="false">
      <c r="A1036" s="9" t="s">
        <v>2084</v>
      </c>
      <c r="B1036" s="15" t="s">
        <v>495</v>
      </c>
      <c r="C1036" s="9"/>
    </row>
    <row r="1037" customFormat="false" ht="15" hidden="false" customHeight="true" outlineLevel="0" collapsed="false">
      <c r="A1037" s="9" t="s">
        <v>2085</v>
      </c>
      <c r="B1037" s="15" t="s">
        <v>495</v>
      </c>
      <c r="C1037" s="9"/>
    </row>
    <row r="1038" customFormat="false" ht="15" hidden="false" customHeight="true" outlineLevel="0" collapsed="false">
      <c r="A1038" s="9" t="s">
        <v>2086</v>
      </c>
      <c r="B1038" s="15" t="s">
        <v>495</v>
      </c>
      <c r="C1038" s="9"/>
    </row>
    <row r="1039" customFormat="false" ht="15" hidden="false" customHeight="true" outlineLevel="0" collapsed="false">
      <c r="A1039" s="9" t="s">
        <v>2087</v>
      </c>
      <c r="B1039" s="15" t="s">
        <v>495</v>
      </c>
      <c r="C1039" s="9"/>
    </row>
    <row r="1040" customFormat="false" ht="15" hidden="false" customHeight="true" outlineLevel="0" collapsed="false">
      <c r="A1040" s="9" t="s">
        <v>2088</v>
      </c>
      <c r="B1040" s="15" t="s">
        <v>495</v>
      </c>
      <c r="C1040" s="9"/>
    </row>
    <row r="1041" customFormat="false" ht="15" hidden="false" customHeight="true" outlineLevel="0" collapsed="false">
      <c r="A1041" s="9" t="s">
        <v>2089</v>
      </c>
      <c r="B1041" s="15" t="s">
        <v>495</v>
      </c>
      <c r="C1041" s="9"/>
    </row>
    <row r="1042" customFormat="false" ht="15" hidden="false" customHeight="true" outlineLevel="0" collapsed="false">
      <c r="A1042" s="9" t="s">
        <v>2090</v>
      </c>
      <c r="B1042" s="15" t="s">
        <v>495</v>
      </c>
      <c r="C1042" s="9"/>
    </row>
    <row r="1043" customFormat="false" ht="15" hidden="false" customHeight="true" outlineLevel="0" collapsed="false">
      <c r="A1043" s="9" t="s">
        <v>2091</v>
      </c>
      <c r="B1043" s="15" t="s">
        <v>495</v>
      </c>
      <c r="C1043" s="9"/>
    </row>
    <row r="1044" customFormat="false" ht="15" hidden="false" customHeight="true" outlineLevel="0" collapsed="false">
      <c r="A1044" s="9" t="s">
        <v>2092</v>
      </c>
      <c r="B1044" s="15" t="s">
        <v>495</v>
      </c>
      <c r="C1044" s="9"/>
    </row>
    <row r="1045" customFormat="false" ht="15" hidden="false" customHeight="true" outlineLevel="0" collapsed="false">
      <c r="A1045" s="9" t="s">
        <v>2093</v>
      </c>
      <c r="B1045" s="15" t="s">
        <v>495</v>
      </c>
      <c r="C1045" s="9"/>
    </row>
    <row r="1046" customFormat="false" ht="15" hidden="false" customHeight="true" outlineLevel="0" collapsed="false">
      <c r="A1046" s="9" t="s">
        <v>2094</v>
      </c>
      <c r="B1046" s="15" t="s">
        <v>495</v>
      </c>
      <c r="C1046" s="9"/>
    </row>
    <row r="1047" customFormat="false" ht="15" hidden="false" customHeight="true" outlineLevel="0" collapsed="false">
      <c r="A1047" s="9" t="s">
        <v>2095</v>
      </c>
      <c r="B1047" s="15" t="s">
        <v>495</v>
      </c>
      <c r="C1047" s="9"/>
    </row>
    <row r="1048" customFormat="false" ht="15" hidden="false" customHeight="true" outlineLevel="0" collapsed="false">
      <c r="A1048" s="9" t="s">
        <v>2096</v>
      </c>
      <c r="B1048" s="15" t="s">
        <v>495</v>
      </c>
      <c r="C1048" s="9"/>
    </row>
    <row r="1049" customFormat="false" ht="15" hidden="false" customHeight="true" outlineLevel="0" collapsed="false">
      <c r="A1049" s="9" t="s">
        <v>2097</v>
      </c>
      <c r="B1049" s="15" t="s">
        <v>495</v>
      </c>
      <c r="C1049" s="9"/>
    </row>
    <row r="1050" customFormat="false" ht="15" hidden="false" customHeight="true" outlineLevel="0" collapsed="false">
      <c r="A1050" s="9" t="s">
        <v>2098</v>
      </c>
      <c r="B1050" s="15" t="s">
        <v>495</v>
      </c>
      <c r="C1050" s="9"/>
    </row>
    <row r="1051" customFormat="false" ht="15" hidden="false" customHeight="true" outlineLevel="0" collapsed="false">
      <c r="A1051" s="9" t="s">
        <v>2099</v>
      </c>
      <c r="B1051" s="15" t="s">
        <v>495</v>
      </c>
      <c r="C1051" s="9"/>
    </row>
    <row r="1052" customFormat="false" ht="15" hidden="false" customHeight="true" outlineLevel="0" collapsed="false">
      <c r="A1052" s="9" t="s">
        <v>2100</v>
      </c>
      <c r="B1052" s="15" t="s">
        <v>495</v>
      </c>
      <c r="C1052" s="9"/>
    </row>
    <row r="1053" customFormat="false" ht="15" hidden="false" customHeight="true" outlineLevel="0" collapsed="false">
      <c r="A1053" s="9" t="s">
        <v>2101</v>
      </c>
      <c r="B1053" s="15" t="s">
        <v>495</v>
      </c>
      <c r="C1053" s="9"/>
    </row>
    <row r="1054" customFormat="false" ht="15" hidden="false" customHeight="true" outlineLevel="0" collapsed="false">
      <c r="A1054" s="9" t="s">
        <v>2102</v>
      </c>
      <c r="B1054" s="15" t="s">
        <v>495</v>
      </c>
      <c r="C1054" s="9"/>
    </row>
    <row r="1055" customFormat="false" ht="15" hidden="false" customHeight="true" outlineLevel="0" collapsed="false">
      <c r="A1055" s="9" t="s">
        <v>2103</v>
      </c>
      <c r="B1055" s="15" t="s">
        <v>495</v>
      </c>
      <c r="C1055" s="9"/>
    </row>
    <row r="1056" customFormat="false" ht="15" hidden="false" customHeight="true" outlineLevel="0" collapsed="false">
      <c r="A1056" s="9" t="s">
        <v>2104</v>
      </c>
      <c r="B1056" s="15" t="s">
        <v>495</v>
      </c>
      <c r="C1056" s="9"/>
    </row>
    <row r="1057" customFormat="false" ht="15" hidden="false" customHeight="true" outlineLevel="0" collapsed="false">
      <c r="A1057" s="9" t="s">
        <v>2105</v>
      </c>
      <c r="B1057" s="15" t="s">
        <v>495</v>
      </c>
      <c r="C1057" s="9"/>
    </row>
    <row r="1058" customFormat="false" ht="15" hidden="false" customHeight="true" outlineLevel="0" collapsed="false">
      <c r="A1058" s="9" t="s">
        <v>2106</v>
      </c>
      <c r="B1058" s="15" t="s">
        <v>495</v>
      </c>
      <c r="C1058" s="9"/>
    </row>
    <row r="1059" customFormat="false" ht="15" hidden="false" customHeight="true" outlineLevel="0" collapsed="false">
      <c r="A1059" s="9" t="s">
        <v>2107</v>
      </c>
      <c r="B1059" s="15" t="s">
        <v>495</v>
      </c>
      <c r="C1059" s="9"/>
    </row>
    <row r="1060" customFormat="false" ht="15" hidden="false" customHeight="true" outlineLevel="0" collapsed="false">
      <c r="A1060" s="9" t="s">
        <v>2108</v>
      </c>
      <c r="B1060" s="15" t="s">
        <v>495</v>
      </c>
      <c r="C1060" s="9"/>
    </row>
    <row r="1061" customFormat="false" ht="15" hidden="false" customHeight="true" outlineLevel="0" collapsed="false">
      <c r="A1061" s="9" t="s">
        <v>2109</v>
      </c>
      <c r="B1061" s="15" t="s">
        <v>495</v>
      </c>
      <c r="C1061" s="9"/>
    </row>
    <row r="1062" customFormat="false" ht="15" hidden="false" customHeight="true" outlineLevel="0" collapsed="false">
      <c r="A1062" s="9" t="s">
        <v>2110</v>
      </c>
      <c r="B1062" s="15" t="s">
        <v>495</v>
      </c>
      <c r="C1062" s="9"/>
    </row>
    <row r="1063" customFormat="false" ht="15" hidden="false" customHeight="true" outlineLevel="0" collapsed="false">
      <c r="A1063" s="9" t="s">
        <v>2111</v>
      </c>
      <c r="B1063" s="15" t="s">
        <v>495</v>
      </c>
      <c r="C1063" s="9"/>
    </row>
    <row r="1064" customFormat="false" ht="15" hidden="false" customHeight="true" outlineLevel="0" collapsed="false">
      <c r="A1064" s="9" t="s">
        <v>2112</v>
      </c>
      <c r="B1064" s="15" t="s">
        <v>495</v>
      </c>
      <c r="C1064" s="9"/>
    </row>
    <row r="1065" customFormat="false" ht="15" hidden="false" customHeight="true" outlineLevel="0" collapsed="false">
      <c r="A1065" s="9" t="s">
        <v>2113</v>
      </c>
      <c r="B1065" s="15" t="s">
        <v>495</v>
      </c>
      <c r="C1065" s="9"/>
    </row>
    <row r="1066" customFormat="false" ht="15" hidden="false" customHeight="true" outlineLevel="0" collapsed="false">
      <c r="A1066" s="9" t="s">
        <v>2114</v>
      </c>
      <c r="B1066" s="15" t="s">
        <v>495</v>
      </c>
      <c r="C1066" s="9"/>
    </row>
    <row r="1067" customFormat="false" ht="15" hidden="false" customHeight="true" outlineLevel="0" collapsed="false">
      <c r="A1067" s="9" t="s">
        <v>2115</v>
      </c>
      <c r="B1067" s="15" t="s">
        <v>495</v>
      </c>
      <c r="C1067" s="9"/>
    </row>
    <row r="1068" customFormat="false" ht="15" hidden="false" customHeight="true" outlineLevel="0" collapsed="false">
      <c r="A1068" s="9" t="s">
        <v>2116</v>
      </c>
      <c r="B1068" s="15" t="s">
        <v>495</v>
      </c>
      <c r="C1068" s="9"/>
    </row>
    <row r="1069" customFormat="false" ht="15" hidden="false" customHeight="true" outlineLevel="0" collapsed="false">
      <c r="A1069" s="9" t="s">
        <v>2117</v>
      </c>
      <c r="B1069" s="15" t="s">
        <v>495</v>
      </c>
      <c r="C1069" s="9"/>
    </row>
    <row r="1070" customFormat="false" ht="15" hidden="false" customHeight="true" outlineLevel="0" collapsed="false">
      <c r="A1070" s="9" t="s">
        <v>2118</v>
      </c>
      <c r="B1070" s="15" t="s">
        <v>495</v>
      </c>
      <c r="C1070" s="9"/>
    </row>
    <row r="1071" customFormat="false" ht="15" hidden="false" customHeight="true" outlineLevel="0" collapsed="false">
      <c r="A1071" s="9" t="s">
        <v>2119</v>
      </c>
      <c r="B1071" s="15" t="s">
        <v>495</v>
      </c>
      <c r="C1071" s="9"/>
    </row>
    <row r="1072" customFormat="false" ht="15" hidden="false" customHeight="true" outlineLevel="0" collapsed="false">
      <c r="A1072" s="9" t="s">
        <v>2120</v>
      </c>
      <c r="B1072" s="15" t="s">
        <v>495</v>
      </c>
      <c r="C1072" s="9"/>
    </row>
    <row r="1073" customFormat="false" ht="15" hidden="false" customHeight="true" outlineLevel="0" collapsed="false">
      <c r="A1073" s="9" t="s">
        <v>2121</v>
      </c>
      <c r="B1073" s="15" t="s">
        <v>495</v>
      </c>
      <c r="C1073" s="9"/>
    </row>
    <row r="1074" customFormat="false" ht="15" hidden="false" customHeight="true" outlineLevel="0" collapsed="false">
      <c r="A1074" s="9" t="s">
        <v>2122</v>
      </c>
      <c r="B1074" s="15" t="s">
        <v>495</v>
      </c>
      <c r="C1074" s="9"/>
    </row>
    <row r="1075" customFormat="false" ht="15" hidden="false" customHeight="true" outlineLevel="0" collapsed="false">
      <c r="A1075" s="9" t="s">
        <v>2123</v>
      </c>
      <c r="B1075" s="15" t="s">
        <v>495</v>
      </c>
      <c r="C1075" s="9"/>
    </row>
    <row r="1076" customFormat="false" ht="15" hidden="false" customHeight="true" outlineLevel="0" collapsed="false">
      <c r="A1076" s="9" t="s">
        <v>2124</v>
      </c>
      <c r="B1076" s="15" t="s">
        <v>495</v>
      </c>
      <c r="C1076" s="9"/>
    </row>
    <row r="1077" customFormat="false" ht="15" hidden="false" customHeight="true" outlineLevel="0" collapsed="false">
      <c r="A1077" s="9" t="s">
        <v>2125</v>
      </c>
      <c r="B1077" s="15" t="s">
        <v>495</v>
      </c>
      <c r="C1077" s="9"/>
    </row>
    <row r="1078" customFormat="false" ht="15" hidden="false" customHeight="true" outlineLevel="0" collapsed="false">
      <c r="A1078" s="9" t="s">
        <v>2126</v>
      </c>
      <c r="B1078" s="15" t="s">
        <v>495</v>
      </c>
      <c r="C1078" s="9"/>
    </row>
    <row r="1079" customFormat="false" ht="15" hidden="false" customHeight="true" outlineLevel="0" collapsed="false">
      <c r="A1079" s="9" t="s">
        <v>2127</v>
      </c>
      <c r="B1079" s="15" t="s">
        <v>495</v>
      </c>
      <c r="C1079" s="9"/>
    </row>
    <row r="1080" customFormat="false" ht="15" hidden="false" customHeight="true" outlineLevel="0" collapsed="false">
      <c r="A1080" s="9" t="s">
        <v>2128</v>
      </c>
      <c r="B1080" s="15" t="s">
        <v>495</v>
      </c>
      <c r="C1080" s="9"/>
    </row>
    <row r="1081" customFormat="false" ht="15" hidden="false" customHeight="true" outlineLevel="0" collapsed="false">
      <c r="A1081" s="9" t="s">
        <v>2129</v>
      </c>
      <c r="B1081" s="15" t="s">
        <v>495</v>
      </c>
      <c r="C1081" s="9"/>
    </row>
    <row r="1082" customFormat="false" ht="15" hidden="false" customHeight="true" outlineLevel="0" collapsed="false">
      <c r="A1082" s="9" t="s">
        <v>2130</v>
      </c>
      <c r="B1082" s="15" t="s">
        <v>495</v>
      </c>
      <c r="C1082" s="9"/>
    </row>
    <row r="1083" customFormat="false" ht="15" hidden="false" customHeight="true" outlineLevel="0" collapsed="false">
      <c r="A1083" s="9" t="s">
        <v>2131</v>
      </c>
      <c r="B1083" s="15" t="s">
        <v>495</v>
      </c>
      <c r="C1083" s="9"/>
    </row>
    <row r="1084" customFormat="false" ht="15" hidden="false" customHeight="true" outlineLevel="0" collapsed="false">
      <c r="A1084" s="9" t="s">
        <v>2132</v>
      </c>
      <c r="B1084" s="15" t="s">
        <v>495</v>
      </c>
      <c r="C1084" s="9"/>
    </row>
    <row r="1085" customFormat="false" ht="15" hidden="false" customHeight="true" outlineLevel="0" collapsed="false">
      <c r="A1085" s="9" t="s">
        <v>2133</v>
      </c>
      <c r="B1085" s="15" t="s">
        <v>495</v>
      </c>
      <c r="C1085" s="9"/>
    </row>
    <row r="1086" customFormat="false" ht="15" hidden="false" customHeight="true" outlineLevel="0" collapsed="false">
      <c r="A1086" s="9" t="s">
        <v>2134</v>
      </c>
      <c r="B1086" s="15" t="s">
        <v>495</v>
      </c>
      <c r="C1086" s="9"/>
    </row>
    <row r="1087" customFormat="false" ht="15" hidden="false" customHeight="true" outlineLevel="0" collapsed="false">
      <c r="A1087" s="9" t="s">
        <v>2135</v>
      </c>
      <c r="B1087" s="15" t="s">
        <v>495</v>
      </c>
      <c r="C1087" s="9"/>
    </row>
    <row r="1088" customFormat="false" ht="15" hidden="false" customHeight="true" outlineLevel="0" collapsed="false">
      <c r="A1088" s="9" t="s">
        <v>2136</v>
      </c>
      <c r="B1088" s="15" t="s">
        <v>495</v>
      </c>
      <c r="C1088" s="9"/>
    </row>
    <row r="1089" customFormat="false" ht="15" hidden="false" customHeight="true" outlineLevel="0" collapsed="false">
      <c r="A1089" s="9" t="s">
        <v>2137</v>
      </c>
      <c r="B1089" s="15" t="s">
        <v>495</v>
      </c>
      <c r="C1089" s="9"/>
    </row>
    <row r="1090" customFormat="false" ht="15" hidden="false" customHeight="true" outlineLevel="0" collapsed="false">
      <c r="A1090" s="9" t="s">
        <v>2138</v>
      </c>
      <c r="B1090" s="15" t="s">
        <v>495</v>
      </c>
      <c r="C1090" s="9"/>
    </row>
    <row r="1091" customFormat="false" ht="15" hidden="false" customHeight="true" outlineLevel="0" collapsed="false">
      <c r="A1091" s="9" t="s">
        <v>2139</v>
      </c>
      <c r="B1091" s="15" t="s">
        <v>495</v>
      </c>
      <c r="C1091" s="9"/>
    </row>
    <row r="1092" customFormat="false" ht="15" hidden="false" customHeight="true" outlineLevel="0" collapsed="false">
      <c r="A1092" s="9" t="s">
        <v>2140</v>
      </c>
      <c r="B1092" s="15" t="s">
        <v>495</v>
      </c>
      <c r="C1092" s="9"/>
    </row>
    <row r="1093" customFormat="false" ht="15" hidden="false" customHeight="true" outlineLevel="0" collapsed="false">
      <c r="A1093" s="9" t="s">
        <v>2141</v>
      </c>
      <c r="B1093" s="15" t="s">
        <v>495</v>
      </c>
      <c r="C1093" s="9"/>
    </row>
    <row r="1094" customFormat="false" ht="15" hidden="false" customHeight="true" outlineLevel="0" collapsed="false">
      <c r="A1094" s="9" t="s">
        <v>2142</v>
      </c>
      <c r="B1094" s="15" t="s">
        <v>495</v>
      </c>
      <c r="C1094" s="9"/>
    </row>
    <row r="1095" customFormat="false" ht="15" hidden="false" customHeight="true" outlineLevel="0" collapsed="false">
      <c r="A1095" s="9" t="s">
        <v>2143</v>
      </c>
      <c r="B1095" s="15" t="s">
        <v>495</v>
      </c>
      <c r="C1095" s="9"/>
    </row>
    <row r="1096" customFormat="false" ht="15" hidden="false" customHeight="true" outlineLevel="0" collapsed="false">
      <c r="A1096" s="9" t="s">
        <v>2144</v>
      </c>
      <c r="B1096" s="15" t="s">
        <v>495</v>
      </c>
      <c r="C1096" s="9"/>
    </row>
    <row r="1097" customFormat="false" ht="15" hidden="false" customHeight="true" outlineLevel="0" collapsed="false">
      <c r="A1097" s="9" t="s">
        <v>2145</v>
      </c>
      <c r="B1097" s="15" t="s">
        <v>495</v>
      </c>
      <c r="C1097" s="9"/>
    </row>
    <row r="1098" customFormat="false" ht="15" hidden="false" customHeight="true" outlineLevel="0" collapsed="false">
      <c r="A1098" s="9" t="s">
        <v>2146</v>
      </c>
      <c r="B1098" s="15" t="s">
        <v>495</v>
      </c>
      <c r="C1098" s="9"/>
    </row>
    <row r="1099" customFormat="false" ht="15" hidden="false" customHeight="true" outlineLevel="0" collapsed="false">
      <c r="A1099" s="9" t="s">
        <v>2147</v>
      </c>
      <c r="B1099" s="15" t="s">
        <v>495</v>
      </c>
      <c r="C1099" s="9"/>
    </row>
    <row r="1100" customFormat="false" ht="15" hidden="false" customHeight="true" outlineLevel="0" collapsed="false">
      <c r="A1100" s="9" t="s">
        <v>2148</v>
      </c>
      <c r="B1100" s="15" t="s">
        <v>495</v>
      </c>
      <c r="C1100" s="9"/>
    </row>
    <row r="1101" customFormat="false" ht="15" hidden="false" customHeight="true" outlineLevel="0" collapsed="false">
      <c r="A1101" s="9" t="s">
        <v>2149</v>
      </c>
      <c r="B1101" s="15" t="s">
        <v>495</v>
      </c>
      <c r="C1101" s="9"/>
    </row>
    <row r="1102" customFormat="false" ht="15" hidden="false" customHeight="true" outlineLevel="0" collapsed="false">
      <c r="A1102" s="9" t="s">
        <v>2150</v>
      </c>
      <c r="B1102" s="15" t="s">
        <v>495</v>
      </c>
      <c r="C1102" s="9"/>
    </row>
    <row r="1103" customFormat="false" ht="15" hidden="false" customHeight="true" outlineLevel="0" collapsed="false">
      <c r="A1103" s="9" t="s">
        <v>2151</v>
      </c>
      <c r="B1103" s="15" t="s">
        <v>495</v>
      </c>
      <c r="C1103" s="9"/>
    </row>
    <row r="1104" customFormat="false" ht="15" hidden="false" customHeight="true" outlineLevel="0" collapsed="false">
      <c r="A1104" s="9" t="s">
        <v>2152</v>
      </c>
      <c r="B1104" s="15" t="s">
        <v>495</v>
      </c>
      <c r="C1104" s="9"/>
    </row>
    <row r="1105" customFormat="false" ht="15" hidden="false" customHeight="true" outlineLevel="0" collapsed="false">
      <c r="A1105" s="9" t="s">
        <v>2153</v>
      </c>
      <c r="B1105" s="15" t="s">
        <v>495</v>
      </c>
      <c r="C1105" s="9"/>
    </row>
    <row r="1106" customFormat="false" ht="15" hidden="false" customHeight="true" outlineLevel="0" collapsed="false">
      <c r="A1106" s="9" t="s">
        <v>2154</v>
      </c>
      <c r="B1106" s="15" t="s">
        <v>495</v>
      </c>
      <c r="C1106" s="9"/>
    </row>
    <row r="1107" customFormat="false" ht="15" hidden="false" customHeight="true" outlineLevel="0" collapsed="false">
      <c r="A1107" s="9" t="s">
        <v>2155</v>
      </c>
      <c r="B1107" s="15" t="s">
        <v>495</v>
      </c>
      <c r="C1107" s="9"/>
    </row>
    <row r="1108" customFormat="false" ht="15" hidden="false" customHeight="true" outlineLevel="0" collapsed="false">
      <c r="A1108" s="9" t="s">
        <v>2156</v>
      </c>
      <c r="B1108" s="15" t="s">
        <v>495</v>
      </c>
      <c r="C1108" s="9"/>
    </row>
    <row r="1109" customFormat="false" ht="15" hidden="false" customHeight="true" outlineLevel="0" collapsed="false">
      <c r="A1109" s="9" t="s">
        <v>2157</v>
      </c>
      <c r="B1109" s="15" t="s">
        <v>495</v>
      </c>
      <c r="C1109" s="9"/>
    </row>
    <row r="1110" customFormat="false" ht="15" hidden="false" customHeight="true" outlineLevel="0" collapsed="false">
      <c r="A1110" s="9" t="s">
        <v>2158</v>
      </c>
      <c r="B1110" s="15" t="s">
        <v>495</v>
      </c>
      <c r="C1110" s="9"/>
    </row>
    <row r="1111" customFormat="false" ht="15" hidden="false" customHeight="true" outlineLevel="0" collapsed="false">
      <c r="A1111" s="9" t="s">
        <v>2159</v>
      </c>
      <c r="B1111" s="15" t="s">
        <v>495</v>
      </c>
      <c r="C1111" s="9"/>
    </row>
    <row r="1112" customFormat="false" ht="15" hidden="false" customHeight="true" outlineLevel="0" collapsed="false">
      <c r="A1112" s="9" t="s">
        <v>2160</v>
      </c>
      <c r="B1112" s="15" t="s">
        <v>495</v>
      </c>
      <c r="C1112" s="9"/>
    </row>
    <row r="1113" customFormat="false" ht="15" hidden="false" customHeight="true" outlineLevel="0" collapsed="false">
      <c r="A1113" s="9" t="s">
        <v>2161</v>
      </c>
      <c r="B1113" s="15" t="s">
        <v>495</v>
      </c>
      <c r="C1113" s="9"/>
    </row>
    <row r="1114" customFormat="false" ht="15" hidden="false" customHeight="true" outlineLevel="0" collapsed="false">
      <c r="A1114" s="9" t="s">
        <v>2162</v>
      </c>
      <c r="B1114" s="15" t="s">
        <v>495</v>
      </c>
      <c r="C1114" s="9"/>
    </row>
    <row r="1115" customFormat="false" ht="15" hidden="false" customHeight="true" outlineLevel="0" collapsed="false">
      <c r="A1115" s="9" t="s">
        <v>2163</v>
      </c>
      <c r="B1115" s="15" t="s">
        <v>495</v>
      </c>
      <c r="C1115" s="9"/>
    </row>
    <row r="1116" customFormat="false" ht="15" hidden="false" customHeight="true" outlineLevel="0" collapsed="false">
      <c r="A1116" s="9" t="s">
        <v>2164</v>
      </c>
      <c r="B1116" s="15" t="s">
        <v>495</v>
      </c>
      <c r="C1116" s="9"/>
    </row>
    <row r="1117" customFormat="false" ht="15" hidden="false" customHeight="true" outlineLevel="0" collapsed="false">
      <c r="A1117" s="9" t="s">
        <v>2165</v>
      </c>
      <c r="B1117" s="15" t="s">
        <v>495</v>
      </c>
      <c r="C1117" s="9"/>
    </row>
    <row r="1118" customFormat="false" ht="15" hidden="false" customHeight="true" outlineLevel="0" collapsed="false">
      <c r="A1118" s="9" t="s">
        <v>2166</v>
      </c>
      <c r="B1118" s="15" t="s">
        <v>495</v>
      </c>
      <c r="C1118" s="9"/>
    </row>
    <row r="1119" customFormat="false" ht="15" hidden="false" customHeight="true" outlineLevel="0" collapsed="false">
      <c r="A1119" s="9" t="s">
        <v>2167</v>
      </c>
      <c r="B1119" s="15" t="s">
        <v>495</v>
      </c>
      <c r="C1119" s="9"/>
    </row>
    <row r="1120" customFormat="false" ht="15" hidden="false" customHeight="true" outlineLevel="0" collapsed="false">
      <c r="A1120" s="9" t="s">
        <v>2168</v>
      </c>
      <c r="B1120" s="15" t="s">
        <v>495</v>
      </c>
      <c r="C1120" s="9"/>
    </row>
    <row r="1121" customFormat="false" ht="15" hidden="false" customHeight="true" outlineLevel="0" collapsed="false">
      <c r="A1121" s="9" t="s">
        <v>2169</v>
      </c>
      <c r="B1121" s="15" t="s">
        <v>495</v>
      </c>
      <c r="C1121" s="9"/>
    </row>
    <row r="1122" customFormat="false" ht="15" hidden="false" customHeight="true" outlineLevel="0" collapsed="false">
      <c r="A1122" s="9" t="s">
        <v>2170</v>
      </c>
      <c r="B1122" s="15" t="s">
        <v>495</v>
      </c>
      <c r="C1122" s="9"/>
    </row>
    <row r="1123" customFormat="false" ht="15" hidden="false" customHeight="true" outlineLevel="0" collapsed="false">
      <c r="A1123" s="9" t="s">
        <v>2171</v>
      </c>
      <c r="B1123" s="15" t="s">
        <v>495</v>
      </c>
      <c r="C1123" s="9"/>
    </row>
    <row r="1124" customFormat="false" ht="15" hidden="false" customHeight="true" outlineLevel="0" collapsed="false">
      <c r="A1124" s="9" t="s">
        <v>2172</v>
      </c>
      <c r="B1124" s="15" t="s">
        <v>495</v>
      </c>
      <c r="C1124" s="9"/>
    </row>
    <row r="1125" customFormat="false" ht="15" hidden="false" customHeight="true" outlineLevel="0" collapsed="false">
      <c r="A1125" s="9" t="s">
        <v>2173</v>
      </c>
      <c r="B1125" s="15" t="s">
        <v>495</v>
      </c>
      <c r="C1125" s="9"/>
    </row>
    <row r="1126" customFormat="false" ht="15" hidden="false" customHeight="true" outlineLevel="0" collapsed="false">
      <c r="A1126" s="9" t="s">
        <v>2174</v>
      </c>
      <c r="B1126" s="15" t="s">
        <v>495</v>
      </c>
      <c r="C1126" s="9"/>
    </row>
    <row r="1127" customFormat="false" ht="15" hidden="false" customHeight="true" outlineLevel="0" collapsed="false">
      <c r="A1127" s="9" t="s">
        <v>2175</v>
      </c>
      <c r="B1127" s="15" t="s">
        <v>495</v>
      </c>
      <c r="C1127" s="9"/>
    </row>
    <row r="1128" customFormat="false" ht="15" hidden="false" customHeight="true" outlineLevel="0" collapsed="false">
      <c r="A1128" s="9" t="s">
        <v>2176</v>
      </c>
      <c r="B1128" s="15" t="s">
        <v>495</v>
      </c>
      <c r="C1128" s="9"/>
    </row>
    <row r="1129" customFormat="false" ht="15" hidden="false" customHeight="true" outlineLevel="0" collapsed="false">
      <c r="A1129" s="9" t="s">
        <v>2177</v>
      </c>
      <c r="B1129" s="15" t="s">
        <v>495</v>
      </c>
      <c r="C1129" s="9"/>
    </row>
    <row r="1130" customFormat="false" ht="15" hidden="false" customHeight="true" outlineLevel="0" collapsed="false">
      <c r="A1130" s="9" t="s">
        <v>2178</v>
      </c>
      <c r="B1130" s="15" t="s">
        <v>495</v>
      </c>
      <c r="C1130" s="9"/>
    </row>
    <row r="1131" customFormat="false" ht="15" hidden="false" customHeight="true" outlineLevel="0" collapsed="false">
      <c r="A1131" s="9" t="s">
        <v>2179</v>
      </c>
      <c r="B1131" s="15" t="s">
        <v>495</v>
      </c>
      <c r="C1131" s="9"/>
    </row>
    <row r="1132" customFormat="false" ht="15" hidden="false" customHeight="true" outlineLevel="0" collapsed="false">
      <c r="A1132" s="9" t="s">
        <v>2180</v>
      </c>
      <c r="B1132" s="15" t="s">
        <v>495</v>
      </c>
      <c r="C1132" s="9"/>
    </row>
    <row r="1133" customFormat="false" ht="15" hidden="false" customHeight="true" outlineLevel="0" collapsed="false">
      <c r="A1133" s="9" t="s">
        <v>2181</v>
      </c>
      <c r="B1133" s="15" t="s">
        <v>495</v>
      </c>
      <c r="C1133" s="9"/>
    </row>
    <row r="1134" customFormat="false" ht="15" hidden="false" customHeight="true" outlineLevel="0" collapsed="false">
      <c r="A1134" s="9" t="s">
        <v>2182</v>
      </c>
      <c r="B1134" s="15" t="s">
        <v>495</v>
      </c>
      <c r="C1134" s="9"/>
    </row>
    <row r="1135" customFormat="false" ht="15" hidden="false" customHeight="true" outlineLevel="0" collapsed="false">
      <c r="A1135" s="9" t="s">
        <v>2183</v>
      </c>
      <c r="B1135" s="15" t="s">
        <v>495</v>
      </c>
      <c r="C1135" s="9"/>
    </row>
    <row r="1136" customFormat="false" ht="15" hidden="false" customHeight="true" outlineLevel="0" collapsed="false">
      <c r="A1136" s="9" t="s">
        <v>2184</v>
      </c>
      <c r="B1136" s="15" t="s">
        <v>495</v>
      </c>
      <c r="C1136" s="9"/>
    </row>
    <row r="1137" customFormat="false" ht="15" hidden="false" customHeight="true" outlineLevel="0" collapsed="false">
      <c r="A1137" s="9" t="s">
        <v>2185</v>
      </c>
      <c r="B1137" s="15" t="s">
        <v>495</v>
      </c>
      <c r="C1137" s="9"/>
    </row>
    <row r="1138" customFormat="false" ht="15" hidden="false" customHeight="true" outlineLevel="0" collapsed="false">
      <c r="A1138" s="9" t="s">
        <v>2186</v>
      </c>
      <c r="B1138" s="15" t="s">
        <v>495</v>
      </c>
      <c r="C1138" s="9"/>
    </row>
    <row r="1139" customFormat="false" ht="15" hidden="false" customHeight="true" outlineLevel="0" collapsed="false">
      <c r="A1139" s="9" t="s">
        <v>2187</v>
      </c>
      <c r="B1139" s="15" t="s">
        <v>495</v>
      </c>
      <c r="C1139" s="9"/>
    </row>
    <row r="1140" customFormat="false" ht="15" hidden="false" customHeight="true" outlineLevel="0" collapsed="false">
      <c r="A1140" s="9" t="s">
        <v>2188</v>
      </c>
      <c r="B1140" s="15" t="s">
        <v>495</v>
      </c>
      <c r="C1140" s="9"/>
    </row>
    <row r="1141" customFormat="false" ht="15" hidden="false" customHeight="true" outlineLevel="0" collapsed="false">
      <c r="A1141" s="9" t="s">
        <v>2189</v>
      </c>
      <c r="B1141" s="15" t="s">
        <v>495</v>
      </c>
      <c r="C1141" s="9"/>
    </row>
    <row r="1142" customFormat="false" ht="15" hidden="false" customHeight="true" outlineLevel="0" collapsed="false">
      <c r="A1142" s="9" t="s">
        <v>2190</v>
      </c>
      <c r="B1142" s="15" t="s">
        <v>495</v>
      </c>
      <c r="C1142" s="9"/>
    </row>
    <row r="1143" customFormat="false" ht="15" hidden="false" customHeight="true" outlineLevel="0" collapsed="false">
      <c r="A1143" s="9" t="s">
        <v>2191</v>
      </c>
      <c r="B1143" s="15" t="s">
        <v>495</v>
      </c>
      <c r="C1143" s="9"/>
    </row>
    <row r="1144" customFormat="false" ht="15" hidden="false" customHeight="true" outlineLevel="0" collapsed="false">
      <c r="A1144" s="9" t="s">
        <v>2192</v>
      </c>
      <c r="B1144" s="15" t="s">
        <v>495</v>
      </c>
      <c r="C1144" s="9"/>
    </row>
    <row r="1145" customFormat="false" ht="15" hidden="false" customHeight="true" outlineLevel="0" collapsed="false">
      <c r="A1145" s="9" t="s">
        <v>2193</v>
      </c>
      <c r="B1145" s="15" t="s">
        <v>495</v>
      </c>
      <c r="C1145" s="9"/>
    </row>
    <row r="1146" customFormat="false" ht="15" hidden="false" customHeight="true" outlineLevel="0" collapsed="false">
      <c r="A1146" s="9" t="s">
        <v>2194</v>
      </c>
      <c r="B1146" s="15" t="s">
        <v>495</v>
      </c>
      <c r="C1146" s="9"/>
    </row>
    <row r="1147" customFormat="false" ht="15" hidden="false" customHeight="true" outlineLevel="0" collapsed="false">
      <c r="A1147" s="9" t="s">
        <v>2195</v>
      </c>
      <c r="B1147" s="15" t="s">
        <v>495</v>
      </c>
      <c r="C1147" s="9"/>
    </row>
    <row r="1148" customFormat="false" ht="15" hidden="false" customHeight="true" outlineLevel="0" collapsed="false">
      <c r="A1148" s="9" t="s">
        <v>2196</v>
      </c>
      <c r="B1148" s="15" t="s">
        <v>495</v>
      </c>
      <c r="C1148" s="9"/>
    </row>
    <row r="1149" customFormat="false" ht="15" hidden="false" customHeight="true" outlineLevel="0" collapsed="false">
      <c r="A1149" s="9" t="s">
        <v>2197</v>
      </c>
      <c r="B1149" s="15" t="s">
        <v>495</v>
      </c>
      <c r="C1149" s="9"/>
    </row>
    <row r="1150" customFormat="false" ht="15" hidden="false" customHeight="true" outlineLevel="0" collapsed="false">
      <c r="A1150" s="9" t="s">
        <v>2198</v>
      </c>
      <c r="B1150" s="15" t="s">
        <v>495</v>
      </c>
      <c r="C1150" s="9"/>
    </row>
    <row r="1151" customFormat="false" ht="15" hidden="false" customHeight="true" outlineLevel="0" collapsed="false">
      <c r="A1151" s="9" t="s">
        <v>2199</v>
      </c>
      <c r="B1151" s="15" t="s">
        <v>495</v>
      </c>
      <c r="C1151" s="9"/>
    </row>
    <row r="1152" customFormat="false" ht="15" hidden="false" customHeight="true" outlineLevel="0" collapsed="false">
      <c r="A1152" s="9" t="s">
        <v>2200</v>
      </c>
      <c r="B1152" s="15" t="s">
        <v>495</v>
      </c>
      <c r="C1152" s="9"/>
    </row>
    <row r="1153" customFormat="false" ht="15" hidden="false" customHeight="true" outlineLevel="0" collapsed="false">
      <c r="A1153" s="9" t="s">
        <v>2201</v>
      </c>
      <c r="B1153" s="15" t="s">
        <v>495</v>
      </c>
      <c r="C1153" s="9"/>
    </row>
    <row r="1154" customFormat="false" ht="15" hidden="false" customHeight="true" outlineLevel="0" collapsed="false">
      <c r="A1154" s="9" t="s">
        <v>2202</v>
      </c>
      <c r="B1154" s="15" t="s">
        <v>495</v>
      </c>
      <c r="C1154" s="9"/>
    </row>
    <row r="1155" customFormat="false" ht="15" hidden="false" customHeight="true" outlineLevel="0" collapsed="false">
      <c r="A1155" s="9" t="s">
        <v>2203</v>
      </c>
      <c r="B1155" s="15" t="s">
        <v>495</v>
      </c>
      <c r="C1155" s="9"/>
    </row>
    <row r="1156" customFormat="false" ht="15" hidden="false" customHeight="true" outlineLevel="0" collapsed="false">
      <c r="A1156" s="9" t="s">
        <v>2204</v>
      </c>
      <c r="B1156" s="15" t="s">
        <v>495</v>
      </c>
      <c r="C1156" s="9"/>
    </row>
    <row r="1157" customFormat="false" ht="15" hidden="false" customHeight="true" outlineLevel="0" collapsed="false">
      <c r="A1157" s="9" t="s">
        <v>2205</v>
      </c>
      <c r="B1157" s="15" t="s">
        <v>495</v>
      </c>
      <c r="C1157" s="9"/>
    </row>
    <row r="1158" customFormat="false" ht="15" hidden="false" customHeight="true" outlineLevel="0" collapsed="false">
      <c r="A1158" s="9" t="s">
        <v>2206</v>
      </c>
      <c r="B1158" s="15" t="s">
        <v>495</v>
      </c>
      <c r="C1158" s="9"/>
    </row>
    <row r="1159" customFormat="false" ht="15" hidden="false" customHeight="true" outlineLevel="0" collapsed="false">
      <c r="A1159" s="9" t="s">
        <v>2207</v>
      </c>
      <c r="B1159" s="15" t="s">
        <v>495</v>
      </c>
      <c r="C1159" s="9"/>
    </row>
    <row r="1160" customFormat="false" ht="15" hidden="false" customHeight="true" outlineLevel="0" collapsed="false">
      <c r="A1160" s="9" t="s">
        <v>2208</v>
      </c>
      <c r="B1160" s="15" t="s">
        <v>495</v>
      </c>
      <c r="C1160" s="9"/>
    </row>
    <row r="1161" customFormat="false" ht="15" hidden="false" customHeight="true" outlineLevel="0" collapsed="false">
      <c r="A1161" s="9" t="s">
        <v>2209</v>
      </c>
      <c r="B1161" s="15" t="s">
        <v>495</v>
      </c>
      <c r="C1161" s="9"/>
    </row>
    <row r="1162" customFormat="false" ht="15" hidden="false" customHeight="true" outlineLevel="0" collapsed="false">
      <c r="A1162" s="9" t="s">
        <v>2210</v>
      </c>
      <c r="B1162" s="15" t="s">
        <v>495</v>
      </c>
      <c r="C1162" s="9"/>
    </row>
    <row r="1163" customFormat="false" ht="15" hidden="false" customHeight="true" outlineLevel="0" collapsed="false">
      <c r="A1163" s="9" t="s">
        <v>2211</v>
      </c>
      <c r="B1163" s="15" t="s">
        <v>495</v>
      </c>
      <c r="C1163" s="9"/>
    </row>
    <row r="1164" customFormat="false" ht="15" hidden="false" customHeight="true" outlineLevel="0" collapsed="false">
      <c r="A1164" s="9" t="s">
        <v>2212</v>
      </c>
      <c r="B1164" s="15" t="s">
        <v>495</v>
      </c>
      <c r="C1164" s="9"/>
    </row>
    <row r="1165" customFormat="false" ht="15" hidden="false" customHeight="true" outlineLevel="0" collapsed="false">
      <c r="A1165" s="9" t="s">
        <v>2213</v>
      </c>
      <c r="B1165" s="15" t="s">
        <v>495</v>
      </c>
      <c r="C1165" s="9"/>
    </row>
    <row r="1166" customFormat="false" ht="15" hidden="false" customHeight="true" outlineLevel="0" collapsed="false">
      <c r="A1166" s="9" t="s">
        <v>2214</v>
      </c>
      <c r="B1166" s="15" t="s">
        <v>495</v>
      </c>
      <c r="C1166" s="9"/>
    </row>
    <row r="1167" customFormat="false" ht="15" hidden="false" customHeight="true" outlineLevel="0" collapsed="false">
      <c r="A1167" s="9" t="s">
        <v>2215</v>
      </c>
      <c r="B1167" s="15" t="s">
        <v>495</v>
      </c>
      <c r="C1167" s="9"/>
    </row>
    <row r="1168" customFormat="false" ht="15" hidden="false" customHeight="true" outlineLevel="0" collapsed="false">
      <c r="A1168" s="9" t="s">
        <v>2216</v>
      </c>
      <c r="B1168" s="15" t="s">
        <v>495</v>
      </c>
      <c r="C1168" s="9"/>
    </row>
    <row r="1169" customFormat="false" ht="16.5" hidden="false" customHeight="true" outlineLevel="0" collapsed="false">
      <c r="A1169" s="9" t="s">
        <v>2217</v>
      </c>
      <c r="B1169" s="15" t="s">
        <v>495</v>
      </c>
      <c r="C1169" s="9"/>
    </row>
    <row r="1170" customFormat="false" ht="15" hidden="false" customHeight="true" outlineLevel="0" collapsed="false">
      <c r="A1170" s="9" t="s">
        <v>2218</v>
      </c>
      <c r="B1170" s="15" t="s">
        <v>495</v>
      </c>
      <c r="C1170" s="9"/>
    </row>
    <row r="1171" customFormat="false" ht="15" hidden="false" customHeight="true" outlineLevel="0" collapsed="false">
      <c r="A1171" s="9" t="s">
        <v>2219</v>
      </c>
      <c r="B1171" s="15" t="s">
        <v>495</v>
      </c>
      <c r="C1171" s="9"/>
    </row>
    <row r="1172" customFormat="false" ht="15" hidden="false" customHeight="true" outlineLevel="0" collapsed="false">
      <c r="A1172" s="9" t="s">
        <v>2220</v>
      </c>
      <c r="B1172" s="15" t="s">
        <v>495</v>
      </c>
      <c r="C1172" s="9"/>
    </row>
    <row r="1173" customFormat="false" ht="15" hidden="false" customHeight="true" outlineLevel="0" collapsed="false">
      <c r="A1173" s="9" t="s">
        <v>2221</v>
      </c>
      <c r="B1173" s="15" t="s">
        <v>495</v>
      </c>
      <c r="C1173" s="9"/>
    </row>
    <row r="1174" customFormat="false" ht="15" hidden="false" customHeight="true" outlineLevel="0" collapsed="false">
      <c r="A1174" s="9" t="s">
        <v>2222</v>
      </c>
      <c r="B1174" s="15" t="s">
        <v>495</v>
      </c>
      <c r="C1174" s="9"/>
    </row>
    <row r="1175" customFormat="false" ht="15" hidden="false" customHeight="true" outlineLevel="0" collapsed="false">
      <c r="A1175" s="9" t="s">
        <v>2223</v>
      </c>
      <c r="B1175" s="15" t="s">
        <v>495</v>
      </c>
      <c r="C1175" s="9"/>
    </row>
    <row r="1176" customFormat="false" ht="15" hidden="false" customHeight="true" outlineLevel="0" collapsed="false">
      <c r="A1176" s="9" t="s">
        <v>2224</v>
      </c>
      <c r="B1176" s="15" t="s">
        <v>495</v>
      </c>
      <c r="C1176" s="9"/>
    </row>
    <row r="1177" customFormat="false" ht="15" hidden="false" customHeight="true" outlineLevel="0" collapsed="false">
      <c r="A1177" s="9" t="s">
        <v>2225</v>
      </c>
      <c r="B1177" s="15" t="s">
        <v>495</v>
      </c>
      <c r="C1177" s="9"/>
    </row>
    <row r="1178" customFormat="false" ht="15" hidden="false" customHeight="true" outlineLevel="0" collapsed="false">
      <c r="A1178" s="9" t="s">
        <v>2226</v>
      </c>
      <c r="B1178" s="15" t="s">
        <v>495</v>
      </c>
      <c r="C1178" s="9"/>
    </row>
    <row r="1179" customFormat="false" ht="15" hidden="false" customHeight="true" outlineLevel="0" collapsed="false">
      <c r="A1179" s="9" t="s">
        <v>2227</v>
      </c>
      <c r="B1179" s="15" t="s">
        <v>495</v>
      </c>
      <c r="C1179" s="9"/>
    </row>
    <row r="1180" customFormat="false" ht="15" hidden="false" customHeight="true" outlineLevel="0" collapsed="false">
      <c r="A1180" s="9" t="s">
        <v>2228</v>
      </c>
      <c r="B1180" s="15" t="s">
        <v>495</v>
      </c>
      <c r="C1180" s="9"/>
    </row>
    <row r="1181" customFormat="false" ht="15" hidden="false" customHeight="true" outlineLevel="0" collapsed="false">
      <c r="A1181" s="9" t="s">
        <v>2229</v>
      </c>
      <c r="B1181" s="15" t="s">
        <v>495</v>
      </c>
      <c r="C1181" s="9"/>
    </row>
    <row r="1182" customFormat="false" ht="15" hidden="false" customHeight="true" outlineLevel="0" collapsed="false">
      <c r="A1182" s="9" t="s">
        <v>2230</v>
      </c>
      <c r="B1182" s="15" t="s">
        <v>495</v>
      </c>
      <c r="C1182" s="9"/>
    </row>
    <row r="1183" customFormat="false" ht="15" hidden="false" customHeight="true" outlineLevel="0" collapsed="false">
      <c r="A1183" s="9" t="s">
        <v>2231</v>
      </c>
      <c r="B1183" s="15" t="s">
        <v>495</v>
      </c>
      <c r="C1183" s="9"/>
    </row>
    <row r="1184" customFormat="false" ht="15" hidden="false" customHeight="true" outlineLevel="0" collapsed="false">
      <c r="A1184" s="9" t="s">
        <v>2232</v>
      </c>
      <c r="B1184" s="15" t="s">
        <v>495</v>
      </c>
      <c r="C1184" s="9"/>
    </row>
    <row r="1185" customFormat="false" ht="15" hidden="false" customHeight="true" outlineLevel="0" collapsed="false">
      <c r="A1185" s="9" t="s">
        <v>2233</v>
      </c>
      <c r="B1185" s="15" t="s">
        <v>495</v>
      </c>
      <c r="C1185" s="9"/>
    </row>
    <row r="1186" customFormat="false" ht="15" hidden="false" customHeight="true" outlineLevel="0" collapsed="false">
      <c r="A1186" s="9" t="s">
        <v>2234</v>
      </c>
      <c r="B1186" s="15" t="s">
        <v>495</v>
      </c>
      <c r="C1186" s="9"/>
    </row>
    <row r="1187" customFormat="false" ht="15" hidden="false" customHeight="true" outlineLevel="0" collapsed="false">
      <c r="A1187" s="9" t="s">
        <v>2235</v>
      </c>
      <c r="B1187" s="15" t="s">
        <v>495</v>
      </c>
      <c r="C1187" s="9"/>
    </row>
    <row r="1188" customFormat="false" ht="15" hidden="false" customHeight="true" outlineLevel="0" collapsed="false">
      <c r="A1188" s="9" t="s">
        <v>2236</v>
      </c>
      <c r="B1188" s="15" t="s">
        <v>495</v>
      </c>
      <c r="C1188" s="9"/>
    </row>
    <row r="1189" customFormat="false" ht="15" hidden="false" customHeight="true" outlineLevel="0" collapsed="false">
      <c r="A1189" s="9" t="s">
        <v>2237</v>
      </c>
      <c r="B1189" s="15" t="s">
        <v>495</v>
      </c>
      <c r="C1189" s="9"/>
    </row>
    <row r="1190" customFormat="false" ht="15" hidden="false" customHeight="true" outlineLevel="0" collapsed="false">
      <c r="A1190" s="9" t="s">
        <v>2238</v>
      </c>
      <c r="B1190" s="15" t="s">
        <v>495</v>
      </c>
      <c r="C1190" s="9"/>
    </row>
    <row r="1191" customFormat="false" ht="15" hidden="false" customHeight="true" outlineLevel="0" collapsed="false">
      <c r="A1191" s="9" t="s">
        <v>2239</v>
      </c>
      <c r="B1191" s="15" t="s">
        <v>495</v>
      </c>
      <c r="C1191" s="9"/>
    </row>
    <row r="1192" customFormat="false" ht="15" hidden="false" customHeight="true" outlineLevel="0" collapsed="false">
      <c r="A1192" s="9" t="s">
        <v>2240</v>
      </c>
      <c r="B1192" s="15" t="s">
        <v>495</v>
      </c>
      <c r="C1192" s="9"/>
    </row>
    <row r="1193" customFormat="false" ht="15" hidden="false" customHeight="true" outlineLevel="0" collapsed="false">
      <c r="A1193" s="9" t="s">
        <v>2241</v>
      </c>
      <c r="B1193" s="15" t="s">
        <v>495</v>
      </c>
      <c r="C1193" s="9"/>
    </row>
    <row r="1194" customFormat="false" ht="15" hidden="false" customHeight="true" outlineLevel="0" collapsed="false">
      <c r="A1194" s="9" t="s">
        <v>2242</v>
      </c>
      <c r="B1194" s="15" t="s">
        <v>495</v>
      </c>
      <c r="C1194" s="9"/>
    </row>
    <row r="1195" customFormat="false" ht="15" hidden="false" customHeight="true" outlineLevel="0" collapsed="false">
      <c r="A1195" s="9" t="s">
        <v>2243</v>
      </c>
      <c r="B1195" s="15" t="s">
        <v>495</v>
      </c>
      <c r="C1195" s="9"/>
    </row>
    <row r="1196" customFormat="false" ht="15" hidden="false" customHeight="true" outlineLevel="0" collapsed="false">
      <c r="A1196" s="9" t="s">
        <v>2244</v>
      </c>
      <c r="B1196" s="15" t="s">
        <v>495</v>
      </c>
      <c r="C1196" s="9"/>
    </row>
    <row r="1197" customFormat="false" ht="15" hidden="false" customHeight="true" outlineLevel="0" collapsed="false">
      <c r="A1197" s="9" t="s">
        <v>2245</v>
      </c>
      <c r="B1197" s="15" t="s">
        <v>495</v>
      </c>
      <c r="C1197" s="9"/>
    </row>
    <row r="1198" customFormat="false" ht="15" hidden="false" customHeight="true" outlineLevel="0" collapsed="false">
      <c r="A1198" s="9" t="s">
        <v>2246</v>
      </c>
      <c r="B1198" s="15" t="s">
        <v>495</v>
      </c>
      <c r="C1198" s="9"/>
    </row>
    <row r="1199" customFormat="false" ht="15" hidden="false" customHeight="true" outlineLevel="0" collapsed="false">
      <c r="A1199" s="9" t="s">
        <v>2247</v>
      </c>
      <c r="B1199" s="15" t="s">
        <v>495</v>
      </c>
      <c r="C1199" s="9"/>
    </row>
    <row r="1200" customFormat="false" ht="15" hidden="false" customHeight="true" outlineLevel="0" collapsed="false">
      <c r="A1200" s="9" t="s">
        <v>2248</v>
      </c>
      <c r="B1200" s="15" t="s">
        <v>495</v>
      </c>
      <c r="C1200" s="9"/>
    </row>
    <row r="1201" customFormat="false" ht="15" hidden="false" customHeight="true" outlineLevel="0" collapsed="false">
      <c r="A1201" s="9" t="s">
        <v>2249</v>
      </c>
      <c r="B1201" s="15" t="s">
        <v>495</v>
      </c>
      <c r="C1201" s="9"/>
    </row>
    <row r="1202" customFormat="false" ht="15" hidden="false" customHeight="true" outlineLevel="0" collapsed="false">
      <c r="A1202" s="9" t="s">
        <v>2250</v>
      </c>
      <c r="B1202" s="15" t="s">
        <v>495</v>
      </c>
      <c r="C1202" s="9"/>
    </row>
    <row r="1203" customFormat="false" ht="15" hidden="false" customHeight="true" outlineLevel="0" collapsed="false">
      <c r="A1203" s="9" t="s">
        <v>2251</v>
      </c>
      <c r="B1203" s="15" t="s">
        <v>495</v>
      </c>
      <c r="C1203" s="9"/>
    </row>
    <row r="1204" customFormat="false" ht="15" hidden="false" customHeight="true" outlineLevel="0" collapsed="false">
      <c r="A1204" s="9" t="s">
        <v>2252</v>
      </c>
      <c r="B1204" s="15" t="s">
        <v>495</v>
      </c>
      <c r="C1204" s="9"/>
    </row>
    <row r="1205" customFormat="false" ht="15" hidden="false" customHeight="true" outlineLevel="0" collapsed="false">
      <c r="A1205" s="9" t="s">
        <v>2253</v>
      </c>
      <c r="B1205" s="15" t="s">
        <v>495</v>
      </c>
      <c r="C1205" s="9"/>
    </row>
    <row r="1206" customFormat="false" ht="15" hidden="false" customHeight="true" outlineLevel="0" collapsed="false">
      <c r="A1206" s="9" t="s">
        <v>2254</v>
      </c>
      <c r="B1206" s="15" t="s">
        <v>495</v>
      </c>
      <c r="C1206" s="9"/>
    </row>
    <row r="1207" customFormat="false" ht="15" hidden="false" customHeight="true" outlineLevel="0" collapsed="false">
      <c r="A1207" s="9" t="s">
        <v>2255</v>
      </c>
      <c r="B1207" s="15" t="s">
        <v>495</v>
      </c>
      <c r="C1207" s="9"/>
    </row>
    <row r="1208" customFormat="false" ht="15" hidden="false" customHeight="true" outlineLevel="0" collapsed="false">
      <c r="A1208" s="9" t="s">
        <v>2256</v>
      </c>
      <c r="B1208" s="15" t="s">
        <v>495</v>
      </c>
      <c r="C1208" s="9"/>
    </row>
    <row r="1209" customFormat="false" ht="15" hidden="false" customHeight="true" outlineLevel="0" collapsed="false">
      <c r="A1209" s="9" t="s">
        <v>2257</v>
      </c>
      <c r="B1209" s="15" t="s">
        <v>495</v>
      </c>
      <c r="C1209" s="9"/>
    </row>
    <row r="1210" customFormat="false" ht="15" hidden="false" customHeight="true" outlineLevel="0" collapsed="false">
      <c r="A1210" s="9" t="s">
        <v>2258</v>
      </c>
      <c r="B1210" s="15" t="s">
        <v>495</v>
      </c>
      <c r="C1210" s="9"/>
    </row>
    <row r="1211" customFormat="false" ht="15" hidden="false" customHeight="true" outlineLevel="0" collapsed="false">
      <c r="A1211" s="9" t="s">
        <v>2259</v>
      </c>
      <c r="B1211" s="15" t="s">
        <v>495</v>
      </c>
      <c r="C1211" s="9"/>
    </row>
    <row r="1212" customFormat="false" ht="15" hidden="false" customHeight="true" outlineLevel="0" collapsed="false">
      <c r="A1212" s="9" t="s">
        <v>2260</v>
      </c>
      <c r="B1212" s="15" t="s">
        <v>495</v>
      </c>
      <c r="C1212" s="9"/>
    </row>
    <row r="1213" customFormat="false" ht="15" hidden="false" customHeight="true" outlineLevel="0" collapsed="false">
      <c r="A1213" s="9" t="s">
        <v>2261</v>
      </c>
      <c r="B1213" s="15" t="s">
        <v>495</v>
      </c>
      <c r="C1213" s="9"/>
    </row>
    <row r="1214" customFormat="false" ht="15" hidden="false" customHeight="true" outlineLevel="0" collapsed="false">
      <c r="A1214" s="9" t="s">
        <v>2262</v>
      </c>
      <c r="B1214" s="15" t="s">
        <v>495</v>
      </c>
      <c r="C1214" s="9"/>
    </row>
    <row r="1215" customFormat="false" ht="15" hidden="false" customHeight="true" outlineLevel="0" collapsed="false">
      <c r="A1215" s="9" t="s">
        <v>2263</v>
      </c>
      <c r="B1215" s="15" t="s">
        <v>495</v>
      </c>
      <c r="C1215" s="9"/>
    </row>
    <row r="1216" customFormat="false" ht="15" hidden="false" customHeight="true" outlineLevel="0" collapsed="false">
      <c r="A1216" s="9" t="s">
        <v>2264</v>
      </c>
      <c r="B1216" s="15" t="s">
        <v>495</v>
      </c>
      <c r="C1216" s="9"/>
    </row>
    <row r="1217" customFormat="false" ht="15" hidden="false" customHeight="true" outlineLevel="0" collapsed="false">
      <c r="A1217" s="9" t="s">
        <v>2265</v>
      </c>
      <c r="B1217" s="15" t="s">
        <v>495</v>
      </c>
      <c r="C1217" s="9"/>
    </row>
    <row r="1218" customFormat="false" ht="15" hidden="false" customHeight="true" outlineLevel="0" collapsed="false">
      <c r="A1218" s="9" t="s">
        <v>2266</v>
      </c>
      <c r="B1218" s="15" t="s">
        <v>495</v>
      </c>
      <c r="C1218" s="9"/>
    </row>
    <row r="1219" customFormat="false" ht="15" hidden="false" customHeight="true" outlineLevel="0" collapsed="false">
      <c r="A1219" s="9" t="s">
        <v>2267</v>
      </c>
      <c r="B1219" s="15" t="s">
        <v>495</v>
      </c>
      <c r="C1219" s="9"/>
    </row>
    <row r="1220" customFormat="false" ht="15" hidden="false" customHeight="true" outlineLevel="0" collapsed="false">
      <c r="A1220" s="9" t="s">
        <v>2268</v>
      </c>
      <c r="B1220" s="15" t="s">
        <v>495</v>
      </c>
      <c r="C1220" s="9"/>
    </row>
    <row r="1221" customFormat="false" ht="15" hidden="false" customHeight="true" outlineLevel="0" collapsed="false">
      <c r="A1221" s="9" t="s">
        <v>2269</v>
      </c>
      <c r="B1221" s="15" t="s">
        <v>495</v>
      </c>
      <c r="C1221" s="9"/>
    </row>
    <row r="1222" customFormat="false" ht="15" hidden="false" customHeight="true" outlineLevel="0" collapsed="false">
      <c r="A1222" s="9" t="s">
        <v>2270</v>
      </c>
      <c r="B1222" s="15" t="s">
        <v>495</v>
      </c>
      <c r="C1222" s="9"/>
    </row>
    <row r="1223" customFormat="false" ht="15" hidden="false" customHeight="true" outlineLevel="0" collapsed="false">
      <c r="A1223" s="9" t="s">
        <v>2271</v>
      </c>
      <c r="B1223" s="15" t="s">
        <v>495</v>
      </c>
      <c r="C1223" s="9"/>
    </row>
    <row r="1224" customFormat="false" ht="15" hidden="false" customHeight="true" outlineLevel="0" collapsed="false">
      <c r="A1224" s="9" t="s">
        <v>2272</v>
      </c>
      <c r="B1224" s="15" t="s">
        <v>495</v>
      </c>
      <c r="C1224" s="9"/>
    </row>
    <row r="1225" customFormat="false" ht="15" hidden="false" customHeight="true" outlineLevel="0" collapsed="false">
      <c r="A1225" s="9" t="s">
        <v>2273</v>
      </c>
      <c r="B1225" s="15" t="s">
        <v>495</v>
      </c>
      <c r="C1225" s="9"/>
    </row>
    <row r="1226" customFormat="false" ht="15" hidden="false" customHeight="true" outlineLevel="0" collapsed="false">
      <c r="A1226" s="9" t="s">
        <v>2274</v>
      </c>
      <c r="B1226" s="15" t="s">
        <v>495</v>
      </c>
      <c r="C1226" s="9"/>
    </row>
    <row r="1227" customFormat="false" ht="15" hidden="false" customHeight="true" outlineLevel="0" collapsed="false">
      <c r="A1227" s="9" t="s">
        <v>2275</v>
      </c>
      <c r="B1227" s="15" t="s">
        <v>495</v>
      </c>
      <c r="C1227" s="9"/>
    </row>
    <row r="1228" customFormat="false" ht="15" hidden="false" customHeight="true" outlineLevel="0" collapsed="false">
      <c r="A1228" s="9" t="s">
        <v>2276</v>
      </c>
      <c r="B1228" s="15" t="s">
        <v>495</v>
      </c>
      <c r="C1228" s="9"/>
    </row>
    <row r="1229" customFormat="false" ht="15" hidden="false" customHeight="true" outlineLevel="0" collapsed="false">
      <c r="A1229" s="9" t="s">
        <v>2277</v>
      </c>
      <c r="B1229" s="15" t="s">
        <v>495</v>
      </c>
      <c r="C1229" s="9"/>
    </row>
    <row r="1230" customFormat="false" ht="15" hidden="false" customHeight="true" outlineLevel="0" collapsed="false">
      <c r="A1230" s="9" t="s">
        <v>2278</v>
      </c>
      <c r="B1230" s="15" t="s">
        <v>495</v>
      </c>
      <c r="C1230" s="9"/>
    </row>
    <row r="1231" customFormat="false" ht="15" hidden="false" customHeight="true" outlineLevel="0" collapsed="false">
      <c r="A1231" s="9" t="s">
        <v>2279</v>
      </c>
      <c r="B1231" s="15" t="s">
        <v>495</v>
      </c>
      <c r="C1231" s="9"/>
    </row>
    <row r="1232" customFormat="false" ht="15" hidden="false" customHeight="true" outlineLevel="0" collapsed="false">
      <c r="A1232" s="9" t="s">
        <v>2280</v>
      </c>
      <c r="B1232" s="15" t="s">
        <v>495</v>
      </c>
      <c r="C1232" s="9"/>
    </row>
    <row r="1233" customFormat="false" ht="15" hidden="false" customHeight="true" outlineLevel="0" collapsed="false">
      <c r="A1233" s="9" t="s">
        <v>2281</v>
      </c>
      <c r="B1233" s="15" t="s">
        <v>495</v>
      </c>
      <c r="C1233" s="9"/>
    </row>
    <row r="1234" customFormat="false" ht="15" hidden="false" customHeight="true" outlineLevel="0" collapsed="false">
      <c r="A1234" s="9" t="s">
        <v>2282</v>
      </c>
      <c r="B1234" s="15" t="s">
        <v>495</v>
      </c>
      <c r="C1234" s="9"/>
    </row>
    <row r="1235" customFormat="false" ht="15" hidden="false" customHeight="true" outlineLevel="0" collapsed="false">
      <c r="A1235" s="9" t="s">
        <v>2283</v>
      </c>
      <c r="B1235" s="15" t="s">
        <v>495</v>
      </c>
      <c r="C1235" s="9"/>
    </row>
    <row r="1236" customFormat="false" ht="15" hidden="false" customHeight="true" outlineLevel="0" collapsed="false">
      <c r="A1236" s="9" t="s">
        <v>2284</v>
      </c>
      <c r="B1236" s="15" t="s">
        <v>495</v>
      </c>
      <c r="C1236" s="9"/>
    </row>
    <row r="1237" customFormat="false" ht="15" hidden="false" customHeight="true" outlineLevel="0" collapsed="false">
      <c r="A1237" s="9" t="s">
        <v>2285</v>
      </c>
      <c r="B1237" s="15" t="s">
        <v>495</v>
      </c>
      <c r="C1237" s="9"/>
    </row>
    <row r="1238" customFormat="false" ht="15" hidden="false" customHeight="true" outlineLevel="0" collapsed="false">
      <c r="A1238" s="9" t="s">
        <v>2286</v>
      </c>
      <c r="B1238" s="15" t="s">
        <v>495</v>
      </c>
      <c r="C1238" s="9"/>
    </row>
    <row r="1239" customFormat="false" ht="15" hidden="false" customHeight="true" outlineLevel="0" collapsed="false">
      <c r="A1239" s="9" t="s">
        <v>2287</v>
      </c>
      <c r="B1239" s="15" t="s">
        <v>495</v>
      </c>
      <c r="C1239" s="9"/>
    </row>
    <row r="1240" customFormat="false" ht="15" hidden="false" customHeight="true" outlineLevel="0" collapsed="false">
      <c r="A1240" s="9" t="s">
        <v>2288</v>
      </c>
      <c r="B1240" s="15" t="s">
        <v>495</v>
      </c>
      <c r="C1240" s="9"/>
    </row>
    <row r="1241" customFormat="false" ht="15" hidden="false" customHeight="true" outlineLevel="0" collapsed="false">
      <c r="A1241" s="9" t="s">
        <v>2289</v>
      </c>
      <c r="B1241" s="15" t="s">
        <v>495</v>
      </c>
      <c r="C1241" s="9"/>
    </row>
    <row r="1242" customFormat="false" ht="15" hidden="false" customHeight="true" outlineLevel="0" collapsed="false">
      <c r="A1242" s="9" t="s">
        <v>2290</v>
      </c>
      <c r="B1242" s="15" t="s">
        <v>495</v>
      </c>
      <c r="C1242" s="9"/>
    </row>
    <row r="1243" customFormat="false" ht="15" hidden="false" customHeight="true" outlineLevel="0" collapsed="false">
      <c r="A1243" s="9" t="s">
        <v>2291</v>
      </c>
      <c r="B1243" s="15" t="s">
        <v>495</v>
      </c>
      <c r="C1243" s="9"/>
    </row>
    <row r="1244" customFormat="false" ht="15" hidden="false" customHeight="true" outlineLevel="0" collapsed="false">
      <c r="A1244" s="9" t="s">
        <v>2292</v>
      </c>
      <c r="B1244" s="15" t="s">
        <v>495</v>
      </c>
      <c r="C1244" s="9"/>
    </row>
    <row r="1245" customFormat="false" ht="15" hidden="false" customHeight="true" outlineLevel="0" collapsed="false">
      <c r="A1245" s="9" t="s">
        <v>2293</v>
      </c>
      <c r="B1245" s="15" t="s">
        <v>495</v>
      </c>
      <c r="C1245" s="9"/>
    </row>
    <row r="1246" customFormat="false" ht="15" hidden="false" customHeight="true" outlineLevel="0" collapsed="false">
      <c r="A1246" s="9" t="s">
        <v>2294</v>
      </c>
      <c r="B1246" s="15" t="s">
        <v>495</v>
      </c>
      <c r="C1246" s="9"/>
    </row>
    <row r="1247" customFormat="false" ht="15" hidden="false" customHeight="true" outlineLevel="0" collapsed="false">
      <c r="A1247" s="9" t="s">
        <v>2295</v>
      </c>
      <c r="B1247" s="15" t="s">
        <v>495</v>
      </c>
      <c r="C1247" s="9"/>
    </row>
    <row r="1248" customFormat="false" ht="15" hidden="false" customHeight="true" outlineLevel="0" collapsed="false">
      <c r="A1248" s="9" t="s">
        <v>2296</v>
      </c>
      <c r="B1248" s="15" t="s">
        <v>495</v>
      </c>
      <c r="C1248" s="9"/>
    </row>
    <row r="1249" customFormat="false" ht="15" hidden="false" customHeight="true" outlineLevel="0" collapsed="false">
      <c r="A1249" s="9" t="s">
        <v>2297</v>
      </c>
      <c r="B1249" s="15" t="s">
        <v>495</v>
      </c>
      <c r="C1249" s="9"/>
    </row>
    <row r="1250" customFormat="false" ht="15" hidden="false" customHeight="true" outlineLevel="0" collapsed="false">
      <c r="A1250" s="9" t="s">
        <v>2298</v>
      </c>
      <c r="B1250" s="15" t="s">
        <v>495</v>
      </c>
      <c r="C1250" s="9"/>
    </row>
    <row r="1251" customFormat="false" ht="15" hidden="false" customHeight="true" outlineLevel="0" collapsed="false">
      <c r="A1251" s="9" t="s">
        <v>2299</v>
      </c>
      <c r="B1251" s="15" t="s">
        <v>495</v>
      </c>
      <c r="C1251" s="9"/>
    </row>
    <row r="1252" customFormat="false" ht="15" hidden="false" customHeight="true" outlineLevel="0" collapsed="false">
      <c r="A1252" s="9" t="s">
        <v>2300</v>
      </c>
      <c r="B1252" s="15" t="s">
        <v>495</v>
      </c>
      <c r="C1252" s="9"/>
    </row>
    <row r="1253" customFormat="false" ht="15" hidden="false" customHeight="true" outlineLevel="0" collapsed="false">
      <c r="A1253" s="9" t="s">
        <v>2301</v>
      </c>
      <c r="B1253" s="15" t="s">
        <v>495</v>
      </c>
      <c r="C1253" s="9"/>
    </row>
    <row r="1254" customFormat="false" ht="15" hidden="false" customHeight="true" outlineLevel="0" collapsed="false">
      <c r="A1254" s="9" t="s">
        <v>2302</v>
      </c>
      <c r="B1254" s="15" t="s">
        <v>495</v>
      </c>
      <c r="C1254" s="9"/>
    </row>
    <row r="1255" customFormat="false" ht="15" hidden="false" customHeight="true" outlineLevel="0" collapsed="false">
      <c r="A1255" s="9" t="s">
        <v>2303</v>
      </c>
      <c r="B1255" s="15" t="s">
        <v>495</v>
      </c>
      <c r="C1255" s="9"/>
    </row>
    <row r="1256" customFormat="false" ht="15" hidden="false" customHeight="true" outlineLevel="0" collapsed="false">
      <c r="A1256" s="9" t="s">
        <v>2304</v>
      </c>
      <c r="B1256" s="15" t="s">
        <v>495</v>
      </c>
      <c r="C1256" s="9"/>
    </row>
    <row r="1257" customFormat="false" ht="15" hidden="false" customHeight="true" outlineLevel="0" collapsed="false">
      <c r="A1257" s="9" t="s">
        <v>2305</v>
      </c>
      <c r="B1257" s="15" t="s">
        <v>495</v>
      </c>
      <c r="C1257" s="9"/>
    </row>
    <row r="1258" customFormat="false" ht="15" hidden="false" customHeight="true" outlineLevel="0" collapsed="false">
      <c r="A1258" s="9" t="s">
        <v>2306</v>
      </c>
      <c r="B1258" s="15" t="s">
        <v>495</v>
      </c>
      <c r="C1258" s="9"/>
    </row>
    <row r="1259" customFormat="false" ht="15" hidden="false" customHeight="true" outlineLevel="0" collapsed="false">
      <c r="A1259" s="9" t="s">
        <v>2307</v>
      </c>
      <c r="B1259" s="15" t="s">
        <v>495</v>
      </c>
      <c r="C1259" s="9"/>
    </row>
    <row r="1260" customFormat="false" ht="15" hidden="false" customHeight="true" outlineLevel="0" collapsed="false">
      <c r="A1260" s="9" t="s">
        <v>2308</v>
      </c>
      <c r="B1260" s="15" t="s">
        <v>495</v>
      </c>
      <c r="C1260" s="9"/>
    </row>
    <row r="1261" customFormat="false" ht="15" hidden="false" customHeight="true" outlineLevel="0" collapsed="false">
      <c r="A1261" s="9" t="s">
        <v>2309</v>
      </c>
      <c r="B1261" s="15" t="s">
        <v>495</v>
      </c>
      <c r="C1261" s="9"/>
    </row>
    <row r="1262" customFormat="false" ht="15" hidden="false" customHeight="true" outlineLevel="0" collapsed="false">
      <c r="A1262" s="9" t="s">
        <v>2310</v>
      </c>
      <c r="B1262" s="15" t="s">
        <v>495</v>
      </c>
      <c r="C1262" s="9"/>
    </row>
    <row r="1263" customFormat="false" ht="15" hidden="false" customHeight="true" outlineLevel="0" collapsed="false">
      <c r="A1263" s="9" t="s">
        <v>2311</v>
      </c>
      <c r="B1263" s="15" t="s">
        <v>495</v>
      </c>
      <c r="C1263" s="9"/>
    </row>
    <row r="1264" customFormat="false" ht="15" hidden="false" customHeight="true" outlineLevel="0" collapsed="false">
      <c r="A1264" s="9" t="s">
        <v>2312</v>
      </c>
      <c r="B1264" s="15" t="s">
        <v>495</v>
      </c>
      <c r="C1264" s="9"/>
    </row>
    <row r="1265" customFormat="false" ht="15" hidden="false" customHeight="true" outlineLevel="0" collapsed="false">
      <c r="A1265" s="9" t="s">
        <v>2313</v>
      </c>
      <c r="B1265" s="15" t="s">
        <v>495</v>
      </c>
      <c r="C1265" s="9"/>
    </row>
    <row r="1266" customFormat="false" ht="15" hidden="false" customHeight="true" outlineLevel="0" collapsed="false">
      <c r="A1266" s="9" t="s">
        <v>2314</v>
      </c>
      <c r="B1266" s="15" t="s">
        <v>495</v>
      </c>
      <c r="C1266" s="9"/>
    </row>
    <row r="1267" customFormat="false" ht="15" hidden="false" customHeight="true" outlineLevel="0" collapsed="false">
      <c r="A1267" s="9" t="s">
        <v>2315</v>
      </c>
      <c r="B1267" s="15" t="s">
        <v>495</v>
      </c>
      <c r="C1267" s="9"/>
    </row>
    <row r="1268" customFormat="false" ht="15" hidden="false" customHeight="true" outlineLevel="0" collapsed="false">
      <c r="A1268" s="9" t="s">
        <v>2316</v>
      </c>
      <c r="B1268" s="15" t="s">
        <v>495</v>
      </c>
      <c r="C1268" s="9"/>
    </row>
    <row r="1269" customFormat="false" ht="15" hidden="false" customHeight="true" outlineLevel="0" collapsed="false">
      <c r="A1269" s="9" t="s">
        <v>2317</v>
      </c>
      <c r="B1269" s="15" t="s">
        <v>495</v>
      </c>
      <c r="C1269" s="9"/>
    </row>
    <row r="1270" customFormat="false" ht="15" hidden="false" customHeight="true" outlineLevel="0" collapsed="false">
      <c r="A1270" s="9" t="s">
        <v>2318</v>
      </c>
      <c r="B1270" s="15" t="s">
        <v>495</v>
      </c>
      <c r="C1270" s="9"/>
    </row>
    <row r="1271" customFormat="false" ht="15" hidden="false" customHeight="true" outlineLevel="0" collapsed="false">
      <c r="A1271" s="9" t="s">
        <v>2319</v>
      </c>
      <c r="B1271" s="15" t="s">
        <v>495</v>
      </c>
      <c r="C1271" s="9"/>
    </row>
    <row r="1272" customFormat="false" ht="15" hidden="false" customHeight="true" outlineLevel="0" collapsed="false">
      <c r="A1272" s="9" t="s">
        <v>2320</v>
      </c>
      <c r="B1272" s="15" t="s">
        <v>495</v>
      </c>
      <c r="C1272" s="9"/>
    </row>
    <row r="1273" customFormat="false" ht="15" hidden="false" customHeight="true" outlineLevel="0" collapsed="false">
      <c r="A1273" s="9" t="s">
        <v>2321</v>
      </c>
      <c r="B1273" s="15" t="s">
        <v>495</v>
      </c>
      <c r="C1273" s="9"/>
    </row>
    <row r="1274" customFormat="false" ht="15" hidden="false" customHeight="true" outlineLevel="0" collapsed="false">
      <c r="A1274" s="9" t="s">
        <v>2322</v>
      </c>
      <c r="B1274" s="15" t="s">
        <v>495</v>
      </c>
      <c r="C1274" s="9"/>
    </row>
    <row r="1275" customFormat="false" ht="15" hidden="false" customHeight="true" outlineLevel="0" collapsed="false">
      <c r="A1275" s="9" t="s">
        <v>2323</v>
      </c>
      <c r="B1275" s="15" t="s">
        <v>495</v>
      </c>
      <c r="C1275" s="9"/>
    </row>
    <row r="1276" customFormat="false" ht="15" hidden="false" customHeight="true" outlineLevel="0" collapsed="false">
      <c r="A1276" s="9" t="s">
        <v>2324</v>
      </c>
      <c r="B1276" s="15" t="s">
        <v>495</v>
      </c>
      <c r="C1276" s="9"/>
    </row>
    <row r="1277" customFormat="false" ht="15" hidden="false" customHeight="true" outlineLevel="0" collapsed="false">
      <c r="A1277" s="9" t="s">
        <v>2325</v>
      </c>
      <c r="B1277" s="15" t="s">
        <v>495</v>
      </c>
      <c r="C1277" s="9"/>
    </row>
    <row r="1278" customFormat="false" ht="15" hidden="false" customHeight="true" outlineLevel="0" collapsed="false">
      <c r="A1278" s="9" t="s">
        <v>2326</v>
      </c>
      <c r="B1278" s="15" t="s">
        <v>495</v>
      </c>
      <c r="C1278" s="9"/>
    </row>
    <row r="1279" customFormat="false" ht="15" hidden="false" customHeight="true" outlineLevel="0" collapsed="false">
      <c r="A1279" s="9" t="s">
        <v>2327</v>
      </c>
      <c r="B1279" s="15" t="s">
        <v>495</v>
      </c>
      <c r="C1279" s="9"/>
    </row>
    <row r="1280" customFormat="false" ht="15" hidden="false" customHeight="true" outlineLevel="0" collapsed="false">
      <c r="A1280" s="9" t="s">
        <v>2328</v>
      </c>
      <c r="B1280" s="15" t="s">
        <v>495</v>
      </c>
      <c r="C1280" s="9"/>
    </row>
    <row r="1281" customFormat="false" ht="15" hidden="false" customHeight="true" outlineLevel="0" collapsed="false">
      <c r="A1281" s="9" t="s">
        <v>2329</v>
      </c>
      <c r="B1281" s="15" t="s">
        <v>495</v>
      </c>
      <c r="C1281" s="9"/>
    </row>
    <row r="1282" customFormat="false" ht="15" hidden="false" customHeight="true" outlineLevel="0" collapsed="false">
      <c r="A1282" s="9" t="s">
        <v>2330</v>
      </c>
      <c r="B1282" s="15" t="s">
        <v>495</v>
      </c>
      <c r="C1282" s="9"/>
    </row>
    <row r="1283" customFormat="false" ht="15" hidden="false" customHeight="true" outlineLevel="0" collapsed="false">
      <c r="A1283" s="9" t="s">
        <v>2331</v>
      </c>
      <c r="B1283" s="15" t="s">
        <v>495</v>
      </c>
      <c r="C1283" s="9"/>
    </row>
    <row r="1284" customFormat="false" ht="15" hidden="false" customHeight="true" outlineLevel="0" collapsed="false">
      <c r="A1284" s="9" t="s">
        <v>2332</v>
      </c>
      <c r="B1284" s="15" t="s">
        <v>495</v>
      </c>
      <c r="C1284" s="9"/>
    </row>
    <row r="1285" customFormat="false" ht="15" hidden="false" customHeight="true" outlineLevel="0" collapsed="false">
      <c r="A1285" s="9" t="s">
        <v>2333</v>
      </c>
      <c r="B1285" s="15" t="s">
        <v>495</v>
      </c>
      <c r="C1285" s="9"/>
    </row>
    <row r="1286" customFormat="false" ht="15" hidden="false" customHeight="true" outlineLevel="0" collapsed="false">
      <c r="A1286" s="9" t="s">
        <v>2334</v>
      </c>
      <c r="B1286" s="15" t="s">
        <v>495</v>
      </c>
      <c r="C1286" s="9"/>
    </row>
    <row r="1287" customFormat="false" ht="15" hidden="false" customHeight="true" outlineLevel="0" collapsed="false">
      <c r="A1287" s="9" t="s">
        <v>2335</v>
      </c>
      <c r="B1287" s="15" t="s">
        <v>495</v>
      </c>
      <c r="C1287" s="9"/>
    </row>
    <row r="1288" customFormat="false" ht="15" hidden="false" customHeight="true" outlineLevel="0" collapsed="false">
      <c r="A1288" s="9" t="s">
        <v>2336</v>
      </c>
      <c r="B1288" s="15" t="s">
        <v>495</v>
      </c>
      <c r="C1288" s="9"/>
    </row>
    <row r="1289" customFormat="false" ht="15" hidden="false" customHeight="true" outlineLevel="0" collapsed="false">
      <c r="A1289" s="9" t="s">
        <v>2337</v>
      </c>
      <c r="B1289" s="15" t="s">
        <v>495</v>
      </c>
      <c r="C1289" s="9"/>
    </row>
    <row r="1290" customFormat="false" ht="15" hidden="false" customHeight="true" outlineLevel="0" collapsed="false">
      <c r="A1290" s="9" t="s">
        <v>2338</v>
      </c>
      <c r="B1290" s="15" t="s">
        <v>495</v>
      </c>
      <c r="C1290" s="9"/>
    </row>
    <row r="1291" customFormat="false" ht="15" hidden="false" customHeight="true" outlineLevel="0" collapsed="false">
      <c r="A1291" s="9" t="s">
        <v>2339</v>
      </c>
      <c r="B1291" s="15" t="s">
        <v>495</v>
      </c>
      <c r="C1291" s="9"/>
    </row>
    <row r="1292" customFormat="false" ht="15" hidden="false" customHeight="true" outlineLevel="0" collapsed="false">
      <c r="A1292" s="9" t="s">
        <v>2340</v>
      </c>
      <c r="B1292" s="15" t="s">
        <v>495</v>
      </c>
      <c r="C1292" s="9"/>
    </row>
    <row r="1293" customFormat="false" ht="15" hidden="false" customHeight="true" outlineLevel="0" collapsed="false">
      <c r="A1293" s="9" t="s">
        <v>2341</v>
      </c>
      <c r="B1293" s="15" t="s">
        <v>495</v>
      </c>
      <c r="C1293" s="9"/>
    </row>
    <row r="1294" customFormat="false" ht="15" hidden="false" customHeight="true" outlineLevel="0" collapsed="false">
      <c r="A1294" s="9" t="s">
        <v>2342</v>
      </c>
      <c r="B1294" s="15" t="s">
        <v>495</v>
      </c>
      <c r="C1294" s="9"/>
    </row>
    <row r="1295" customFormat="false" ht="15" hidden="false" customHeight="true" outlineLevel="0" collapsed="false">
      <c r="A1295" s="9" t="s">
        <v>2343</v>
      </c>
      <c r="B1295" s="15" t="s">
        <v>495</v>
      </c>
      <c r="C1295" s="9"/>
    </row>
    <row r="1296" customFormat="false" ht="15" hidden="false" customHeight="true" outlineLevel="0" collapsed="false">
      <c r="A1296" s="9" t="s">
        <v>2344</v>
      </c>
      <c r="B1296" s="15" t="s">
        <v>495</v>
      </c>
      <c r="C1296" s="9"/>
    </row>
    <row r="1297" customFormat="false" ht="15" hidden="false" customHeight="true" outlineLevel="0" collapsed="false">
      <c r="A1297" s="9" t="s">
        <v>2345</v>
      </c>
      <c r="B1297" s="15" t="s">
        <v>495</v>
      </c>
      <c r="C1297" s="9"/>
    </row>
    <row r="1298" customFormat="false" ht="15" hidden="false" customHeight="true" outlineLevel="0" collapsed="false">
      <c r="A1298" s="9" t="s">
        <v>2346</v>
      </c>
      <c r="B1298" s="15" t="s">
        <v>495</v>
      </c>
      <c r="C1298" s="9"/>
    </row>
    <row r="1299" customFormat="false" ht="15" hidden="false" customHeight="true" outlineLevel="0" collapsed="false">
      <c r="A1299" s="9" t="s">
        <v>2347</v>
      </c>
      <c r="B1299" s="15" t="s">
        <v>495</v>
      </c>
      <c r="C1299" s="9"/>
    </row>
    <row r="1300" customFormat="false" ht="15" hidden="false" customHeight="true" outlineLevel="0" collapsed="false">
      <c r="A1300" s="9" t="s">
        <v>2348</v>
      </c>
      <c r="B1300" s="15" t="s">
        <v>495</v>
      </c>
      <c r="C1300" s="9"/>
    </row>
    <row r="1301" customFormat="false" ht="15" hidden="false" customHeight="true" outlineLevel="0" collapsed="false">
      <c r="A1301" s="9" t="s">
        <v>2349</v>
      </c>
      <c r="B1301" s="15" t="s">
        <v>495</v>
      </c>
      <c r="C1301" s="9"/>
    </row>
    <row r="1302" customFormat="false" ht="15" hidden="false" customHeight="true" outlineLevel="0" collapsed="false">
      <c r="A1302" s="9" t="s">
        <v>2350</v>
      </c>
      <c r="B1302" s="15" t="s">
        <v>495</v>
      </c>
      <c r="C1302" s="9"/>
    </row>
    <row r="1303" customFormat="false" ht="15" hidden="false" customHeight="true" outlineLevel="0" collapsed="false">
      <c r="A1303" s="9" t="s">
        <v>2351</v>
      </c>
      <c r="B1303" s="15" t="s">
        <v>495</v>
      </c>
      <c r="C1303" s="9"/>
    </row>
    <row r="1304" customFormat="false" ht="15" hidden="false" customHeight="true" outlineLevel="0" collapsed="false">
      <c r="A1304" s="9" t="s">
        <v>2352</v>
      </c>
      <c r="B1304" s="15" t="s">
        <v>495</v>
      </c>
      <c r="C1304" s="9"/>
    </row>
    <row r="1305" customFormat="false" ht="15" hidden="false" customHeight="true" outlineLevel="0" collapsed="false">
      <c r="A1305" s="9" t="s">
        <v>2353</v>
      </c>
      <c r="B1305" s="15" t="s">
        <v>495</v>
      </c>
      <c r="C1305" s="9"/>
    </row>
    <row r="1306" customFormat="false" ht="15" hidden="false" customHeight="true" outlineLevel="0" collapsed="false">
      <c r="A1306" s="9" t="s">
        <v>2354</v>
      </c>
      <c r="B1306" s="15" t="s">
        <v>495</v>
      </c>
      <c r="C1306" s="9"/>
    </row>
    <row r="1307" customFormat="false" ht="15" hidden="false" customHeight="true" outlineLevel="0" collapsed="false">
      <c r="A1307" s="9" t="s">
        <v>2355</v>
      </c>
      <c r="B1307" s="15" t="s">
        <v>495</v>
      </c>
      <c r="C1307" s="9"/>
    </row>
    <row r="1308" customFormat="false" ht="15" hidden="false" customHeight="true" outlineLevel="0" collapsed="false">
      <c r="A1308" s="9" t="s">
        <v>2356</v>
      </c>
      <c r="B1308" s="15" t="s">
        <v>495</v>
      </c>
      <c r="C1308" s="9"/>
    </row>
    <row r="1309" customFormat="false" ht="15" hidden="false" customHeight="true" outlineLevel="0" collapsed="false">
      <c r="A1309" s="9" t="s">
        <v>2357</v>
      </c>
      <c r="B1309" s="15" t="s">
        <v>495</v>
      </c>
      <c r="C1309" s="9"/>
    </row>
    <row r="1310" customFormat="false" ht="15" hidden="false" customHeight="true" outlineLevel="0" collapsed="false">
      <c r="A1310" s="9" t="s">
        <v>2358</v>
      </c>
      <c r="B1310" s="15" t="s">
        <v>495</v>
      </c>
      <c r="C1310" s="9"/>
    </row>
    <row r="1311" customFormat="false" ht="15" hidden="false" customHeight="true" outlineLevel="0" collapsed="false">
      <c r="A1311" s="9" t="s">
        <v>2359</v>
      </c>
      <c r="B1311" s="15" t="s">
        <v>495</v>
      </c>
      <c r="C1311" s="9"/>
    </row>
    <row r="1312" customFormat="false" ht="15" hidden="false" customHeight="true" outlineLevel="0" collapsed="false">
      <c r="A1312" s="9" t="s">
        <v>2360</v>
      </c>
      <c r="B1312" s="15" t="s">
        <v>495</v>
      </c>
      <c r="C1312" s="9"/>
    </row>
    <row r="1313" customFormat="false" ht="15" hidden="false" customHeight="true" outlineLevel="0" collapsed="false">
      <c r="A1313" s="9" t="s">
        <v>2361</v>
      </c>
      <c r="B1313" s="15" t="s">
        <v>495</v>
      </c>
      <c r="C1313" s="9"/>
    </row>
    <row r="1314" customFormat="false" ht="15" hidden="false" customHeight="true" outlineLevel="0" collapsed="false">
      <c r="A1314" s="9" t="s">
        <v>2362</v>
      </c>
      <c r="B1314" s="15" t="s">
        <v>495</v>
      </c>
      <c r="C1314" s="9"/>
    </row>
    <row r="1315" customFormat="false" ht="15" hidden="false" customHeight="true" outlineLevel="0" collapsed="false">
      <c r="A1315" s="9" t="s">
        <v>2363</v>
      </c>
      <c r="B1315" s="15" t="s">
        <v>495</v>
      </c>
      <c r="C1315" s="9"/>
    </row>
    <row r="1316" customFormat="false" ht="15" hidden="false" customHeight="true" outlineLevel="0" collapsed="false">
      <c r="A1316" s="9" t="s">
        <v>2364</v>
      </c>
      <c r="B1316" s="15" t="s">
        <v>495</v>
      </c>
      <c r="C1316" s="9"/>
    </row>
    <row r="1317" customFormat="false" ht="15" hidden="false" customHeight="true" outlineLevel="0" collapsed="false">
      <c r="A1317" s="9" t="s">
        <v>2365</v>
      </c>
      <c r="B1317" s="15" t="s">
        <v>495</v>
      </c>
      <c r="C1317" s="9"/>
    </row>
    <row r="1318" customFormat="false" ht="15" hidden="false" customHeight="true" outlineLevel="0" collapsed="false">
      <c r="A1318" s="9" t="s">
        <v>2366</v>
      </c>
      <c r="B1318" s="15" t="s">
        <v>495</v>
      </c>
      <c r="C1318" s="9"/>
    </row>
    <row r="1319" customFormat="false" ht="15" hidden="false" customHeight="true" outlineLevel="0" collapsed="false">
      <c r="A1319" s="9" t="s">
        <v>2367</v>
      </c>
      <c r="B1319" s="15" t="s">
        <v>495</v>
      </c>
      <c r="C1319" s="9"/>
    </row>
    <row r="1320" customFormat="false" ht="15" hidden="false" customHeight="true" outlineLevel="0" collapsed="false">
      <c r="A1320" s="9" t="s">
        <v>2368</v>
      </c>
      <c r="B1320" s="15" t="s">
        <v>495</v>
      </c>
      <c r="C1320" s="9"/>
    </row>
    <row r="1321" customFormat="false" ht="15" hidden="false" customHeight="true" outlineLevel="0" collapsed="false">
      <c r="A1321" s="9" t="s">
        <v>2369</v>
      </c>
      <c r="B1321" s="15" t="s">
        <v>495</v>
      </c>
      <c r="C1321" s="9"/>
    </row>
    <row r="1322" customFormat="false" ht="15" hidden="false" customHeight="true" outlineLevel="0" collapsed="false">
      <c r="A1322" s="9" t="s">
        <v>2370</v>
      </c>
      <c r="B1322" s="15" t="s">
        <v>495</v>
      </c>
      <c r="C1322" s="9"/>
    </row>
    <row r="1323" customFormat="false" ht="15" hidden="false" customHeight="true" outlineLevel="0" collapsed="false">
      <c r="A1323" s="9" t="s">
        <v>2371</v>
      </c>
      <c r="B1323" s="15" t="s">
        <v>495</v>
      </c>
      <c r="C1323" s="9"/>
    </row>
    <row r="1324" customFormat="false" ht="15" hidden="false" customHeight="true" outlineLevel="0" collapsed="false">
      <c r="A1324" s="9" t="s">
        <v>2372</v>
      </c>
      <c r="B1324" s="15" t="s">
        <v>495</v>
      </c>
      <c r="C1324" s="9"/>
    </row>
    <row r="1325" customFormat="false" ht="15" hidden="false" customHeight="true" outlineLevel="0" collapsed="false">
      <c r="A1325" s="9" t="s">
        <v>2373</v>
      </c>
      <c r="B1325" s="15" t="s">
        <v>495</v>
      </c>
      <c r="C1325" s="9"/>
    </row>
    <row r="1326" customFormat="false" ht="15" hidden="false" customHeight="true" outlineLevel="0" collapsed="false">
      <c r="A1326" s="9" t="s">
        <v>2374</v>
      </c>
      <c r="B1326" s="15" t="s">
        <v>495</v>
      </c>
      <c r="C1326" s="9"/>
    </row>
    <row r="1327" customFormat="false" ht="15" hidden="false" customHeight="true" outlineLevel="0" collapsed="false">
      <c r="A1327" s="9" t="s">
        <v>2375</v>
      </c>
      <c r="B1327" s="15" t="s">
        <v>495</v>
      </c>
      <c r="C1327" s="9"/>
    </row>
    <row r="1328" customFormat="false" ht="15" hidden="false" customHeight="true" outlineLevel="0" collapsed="false">
      <c r="A1328" s="9" t="s">
        <v>2376</v>
      </c>
      <c r="B1328" s="15" t="s">
        <v>495</v>
      </c>
      <c r="C1328" s="9"/>
    </row>
    <row r="1329" customFormat="false" ht="15" hidden="false" customHeight="true" outlineLevel="0" collapsed="false">
      <c r="A1329" s="9" t="s">
        <v>2377</v>
      </c>
      <c r="B1329" s="15" t="s">
        <v>495</v>
      </c>
      <c r="C1329" s="9"/>
    </row>
    <row r="1330" customFormat="false" ht="15" hidden="false" customHeight="true" outlineLevel="0" collapsed="false">
      <c r="A1330" s="9" t="s">
        <v>2378</v>
      </c>
      <c r="B1330" s="15" t="s">
        <v>495</v>
      </c>
      <c r="C1330" s="9"/>
    </row>
    <row r="1331" customFormat="false" ht="16.5" hidden="false" customHeight="true" outlineLevel="0" collapsed="false">
      <c r="A1331" s="9" t="s">
        <v>2379</v>
      </c>
      <c r="B1331" s="15" t="s">
        <v>495</v>
      </c>
      <c r="C1331" s="9"/>
    </row>
    <row r="1332" customFormat="false" ht="16.5" hidden="false" customHeight="true" outlineLevel="0" collapsed="false">
      <c r="A1332" s="9" t="s">
        <v>2380</v>
      </c>
      <c r="B1332" s="15" t="s">
        <v>495</v>
      </c>
      <c r="C1332" s="9"/>
    </row>
    <row r="1333" customFormat="false" ht="15" hidden="false" customHeight="true" outlineLevel="0" collapsed="false">
      <c r="A1333" s="9" t="s">
        <v>2381</v>
      </c>
      <c r="B1333" s="15" t="s">
        <v>495</v>
      </c>
      <c r="C1333" s="9"/>
    </row>
    <row r="1334" customFormat="false" ht="15" hidden="false" customHeight="true" outlineLevel="0" collapsed="false">
      <c r="A1334" s="9" t="s">
        <v>2382</v>
      </c>
      <c r="B1334" s="15" t="s">
        <v>495</v>
      </c>
      <c r="C1334" s="9"/>
    </row>
    <row r="1335" customFormat="false" ht="15" hidden="false" customHeight="true" outlineLevel="0" collapsed="false">
      <c r="A1335" s="9" t="s">
        <v>2383</v>
      </c>
      <c r="B1335" s="15" t="s">
        <v>495</v>
      </c>
      <c r="C1335" s="9"/>
    </row>
    <row r="1336" customFormat="false" ht="15" hidden="false" customHeight="true" outlineLevel="0" collapsed="false">
      <c r="A1336" s="9" t="s">
        <v>2384</v>
      </c>
      <c r="B1336" s="15" t="s">
        <v>495</v>
      </c>
      <c r="C1336" s="9"/>
    </row>
    <row r="1337" customFormat="false" ht="15" hidden="false" customHeight="true" outlineLevel="0" collapsed="false">
      <c r="A1337" s="9" t="s">
        <v>2385</v>
      </c>
      <c r="B1337" s="15" t="s">
        <v>495</v>
      </c>
      <c r="C1337" s="9"/>
    </row>
    <row r="1338" customFormat="false" ht="15" hidden="false" customHeight="true" outlineLevel="0" collapsed="false">
      <c r="A1338" s="9" t="s">
        <v>2386</v>
      </c>
      <c r="B1338" s="15" t="s">
        <v>495</v>
      </c>
      <c r="C1338" s="9"/>
    </row>
    <row r="1339" customFormat="false" ht="15" hidden="false" customHeight="true" outlineLevel="0" collapsed="false">
      <c r="A1339" s="9" t="s">
        <v>2387</v>
      </c>
      <c r="B1339" s="15" t="s">
        <v>495</v>
      </c>
      <c r="C1339" s="9"/>
    </row>
    <row r="1340" customFormat="false" ht="15" hidden="false" customHeight="true" outlineLevel="0" collapsed="false">
      <c r="A1340" s="9" t="s">
        <v>2388</v>
      </c>
      <c r="B1340" s="15" t="s">
        <v>495</v>
      </c>
      <c r="C1340" s="9"/>
    </row>
    <row r="1341" customFormat="false" ht="15" hidden="false" customHeight="true" outlineLevel="0" collapsed="false">
      <c r="A1341" s="9" t="s">
        <v>2389</v>
      </c>
      <c r="B1341" s="15" t="s">
        <v>495</v>
      </c>
      <c r="C1341" s="9"/>
    </row>
    <row r="1342" customFormat="false" ht="15" hidden="false" customHeight="true" outlineLevel="0" collapsed="false">
      <c r="A1342" s="9" t="s">
        <v>2390</v>
      </c>
      <c r="B1342" s="15" t="s">
        <v>495</v>
      </c>
      <c r="C1342" s="9"/>
    </row>
    <row r="1343" customFormat="false" ht="15" hidden="false" customHeight="true" outlineLevel="0" collapsed="false">
      <c r="A1343" s="9" t="s">
        <v>2391</v>
      </c>
      <c r="B1343" s="15" t="s">
        <v>495</v>
      </c>
      <c r="C1343" s="9"/>
    </row>
    <row r="1344" customFormat="false" ht="15" hidden="false" customHeight="true" outlineLevel="0" collapsed="false">
      <c r="A1344" s="9" t="s">
        <v>2392</v>
      </c>
      <c r="B1344" s="15" t="s">
        <v>495</v>
      </c>
      <c r="C1344" s="9"/>
    </row>
    <row r="1345" customFormat="false" ht="15" hidden="false" customHeight="true" outlineLevel="0" collapsed="false">
      <c r="A1345" s="9" t="s">
        <v>2393</v>
      </c>
      <c r="B1345" s="15" t="s">
        <v>495</v>
      </c>
      <c r="C1345" s="9"/>
    </row>
    <row r="1346" customFormat="false" ht="15" hidden="false" customHeight="true" outlineLevel="0" collapsed="false">
      <c r="A1346" s="9" t="s">
        <v>2394</v>
      </c>
      <c r="B1346" s="15" t="s">
        <v>495</v>
      </c>
      <c r="C1346" s="9"/>
    </row>
    <row r="1347" customFormat="false" ht="15" hidden="false" customHeight="true" outlineLevel="0" collapsed="false">
      <c r="A1347" s="9" t="s">
        <v>2395</v>
      </c>
      <c r="B1347" s="15" t="s">
        <v>495</v>
      </c>
      <c r="C1347" s="9"/>
    </row>
    <row r="1348" customFormat="false" ht="15" hidden="false" customHeight="true" outlineLevel="0" collapsed="false">
      <c r="A1348" s="9" t="s">
        <v>2396</v>
      </c>
      <c r="B1348" s="15" t="s">
        <v>495</v>
      </c>
      <c r="C1348" s="9"/>
    </row>
    <row r="1349" customFormat="false" ht="15" hidden="false" customHeight="true" outlineLevel="0" collapsed="false">
      <c r="A1349" s="9" t="s">
        <v>2397</v>
      </c>
      <c r="B1349" s="15" t="s">
        <v>495</v>
      </c>
      <c r="C1349" s="9"/>
    </row>
    <row r="1350" customFormat="false" ht="15" hidden="false" customHeight="true" outlineLevel="0" collapsed="false">
      <c r="A1350" s="9" t="s">
        <v>2398</v>
      </c>
      <c r="B1350" s="15" t="s">
        <v>495</v>
      </c>
      <c r="C1350" s="9"/>
    </row>
    <row r="1351" customFormat="false" ht="15" hidden="false" customHeight="true" outlineLevel="0" collapsed="false">
      <c r="A1351" s="9" t="s">
        <v>2399</v>
      </c>
      <c r="B1351" s="15" t="s">
        <v>495</v>
      </c>
      <c r="C1351" s="9"/>
    </row>
    <row r="1352" customFormat="false" ht="15" hidden="false" customHeight="true" outlineLevel="0" collapsed="false">
      <c r="A1352" s="9" t="s">
        <v>2400</v>
      </c>
      <c r="B1352" s="15" t="s">
        <v>495</v>
      </c>
      <c r="C1352" s="9"/>
    </row>
    <row r="1353" customFormat="false" ht="15" hidden="false" customHeight="true" outlineLevel="0" collapsed="false">
      <c r="A1353" s="9" t="s">
        <v>2401</v>
      </c>
      <c r="B1353" s="15" t="s">
        <v>495</v>
      </c>
      <c r="C1353" s="9"/>
    </row>
    <row r="1354" customFormat="false" ht="15" hidden="false" customHeight="true" outlineLevel="0" collapsed="false">
      <c r="A1354" s="9" t="s">
        <v>2402</v>
      </c>
      <c r="B1354" s="15" t="s">
        <v>495</v>
      </c>
      <c r="C1354" s="9"/>
    </row>
    <row r="1355" customFormat="false" ht="15" hidden="false" customHeight="true" outlineLevel="0" collapsed="false">
      <c r="A1355" s="9" t="s">
        <v>2403</v>
      </c>
      <c r="B1355" s="15" t="s">
        <v>495</v>
      </c>
      <c r="C1355" s="9"/>
    </row>
    <row r="1356" customFormat="false" ht="15" hidden="false" customHeight="true" outlineLevel="0" collapsed="false">
      <c r="A1356" s="9" t="s">
        <v>2404</v>
      </c>
      <c r="B1356" s="15" t="s">
        <v>495</v>
      </c>
      <c r="C1356" s="9"/>
    </row>
    <row r="1357" customFormat="false" ht="15" hidden="false" customHeight="true" outlineLevel="0" collapsed="false">
      <c r="A1357" s="9" t="s">
        <v>2405</v>
      </c>
      <c r="B1357" s="15" t="s">
        <v>495</v>
      </c>
      <c r="C1357" s="9"/>
    </row>
    <row r="1358" customFormat="false" ht="15" hidden="false" customHeight="true" outlineLevel="0" collapsed="false">
      <c r="A1358" s="9" t="s">
        <v>2406</v>
      </c>
      <c r="B1358" s="15" t="s">
        <v>495</v>
      </c>
      <c r="C1358" s="9"/>
    </row>
    <row r="1359" customFormat="false" ht="15" hidden="false" customHeight="true" outlineLevel="0" collapsed="false">
      <c r="A1359" s="9" t="s">
        <v>2407</v>
      </c>
      <c r="B1359" s="15" t="s">
        <v>495</v>
      </c>
      <c r="C1359" s="9"/>
    </row>
    <row r="1360" customFormat="false" ht="15" hidden="false" customHeight="true" outlineLevel="0" collapsed="false">
      <c r="A1360" s="9" t="s">
        <v>2408</v>
      </c>
      <c r="B1360" s="15" t="s">
        <v>495</v>
      </c>
      <c r="C1360" s="9"/>
    </row>
    <row r="1361" customFormat="false" ht="15" hidden="false" customHeight="true" outlineLevel="0" collapsed="false">
      <c r="A1361" s="9" t="s">
        <v>2409</v>
      </c>
      <c r="B1361" s="15" t="s">
        <v>495</v>
      </c>
      <c r="C1361" s="9"/>
    </row>
    <row r="1362" customFormat="false" ht="15" hidden="false" customHeight="true" outlineLevel="0" collapsed="false">
      <c r="A1362" s="9" t="s">
        <v>2410</v>
      </c>
      <c r="B1362" s="15" t="s">
        <v>495</v>
      </c>
      <c r="C1362" s="9"/>
    </row>
    <row r="1363" customFormat="false" ht="15" hidden="false" customHeight="true" outlineLevel="0" collapsed="false">
      <c r="A1363" s="9" t="s">
        <v>2411</v>
      </c>
      <c r="B1363" s="15" t="s">
        <v>495</v>
      </c>
      <c r="C1363" s="9"/>
    </row>
    <row r="1364" customFormat="false" ht="15" hidden="false" customHeight="true" outlineLevel="0" collapsed="false">
      <c r="A1364" s="9" t="s">
        <v>2412</v>
      </c>
      <c r="B1364" s="15" t="s">
        <v>495</v>
      </c>
      <c r="C1364" s="9"/>
    </row>
    <row r="1365" customFormat="false" ht="15" hidden="false" customHeight="true" outlineLevel="0" collapsed="false">
      <c r="A1365" s="9" t="s">
        <v>2413</v>
      </c>
      <c r="B1365" s="15" t="s">
        <v>495</v>
      </c>
      <c r="C1365" s="9"/>
    </row>
    <row r="1366" customFormat="false" ht="15" hidden="false" customHeight="true" outlineLevel="0" collapsed="false">
      <c r="A1366" s="9" t="s">
        <v>2414</v>
      </c>
      <c r="B1366" s="15" t="s">
        <v>495</v>
      </c>
      <c r="C1366" s="9"/>
    </row>
    <row r="1367" customFormat="false" ht="15" hidden="false" customHeight="true" outlineLevel="0" collapsed="false">
      <c r="A1367" s="9" t="s">
        <v>2415</v>
      </c>
      <c r="B1367" s="15" t="s">
        <v>495</v>
      </c>
      <c r="C1367" s="9"/>
    </row>
    <row r="1368" customFormat="false" ht="15" hidden="false" customHeight="true" outlineLevel="0" collapsed="false">
      <c r="A1368" s="9" t="s">
        <v>2416</v>
      </c>
      <c r="B1368" s="15" t="s">
        <v>495</v>
      </c>
      <c r="C1368" s="9"/>
    </row>
    <row r="1369" customFormat="false" ht="15" hidden="false" customHeight="true" outlineLevel="0" collapsed="false">
      <c r="A1369" s="9" t="s">
        <v>2417</v>
      </c>
      <c r="B1369" s="15" t="s">
        <v>495</v>
      </c>
      <c r="C1369" s="9"/>
    </row>
    <row r="1370" customFormat="false" ht="15" hidden="false" customHeight="true" outlineLevel="0" collapsed="false">
      <c r="A1370" s="9" t="s">
        <v>2418</v>
      </c>
      <c r="B1370" s="15" t="s">
        <v>495</v>
      </c>
      <c r="C1370" s="9"/>
    </row>
    <row r="1371" customFormat="false" ht="15" hidden="false" customHeight="true" outlineLevel="0" collapsed="false">
      <c r="A1371" s="9" t="s">
        <v>2419</v>
      </c>
      <c r="B1371" s="15" t="s">
        <v>495</v>
      </c>
      <c r="C1371" s="9"/>
    </row>
    <row r="1372" customFormat="false" ht="15" hidden="false" customHeight="true" outlineLevel="0" collapsed="false">
      <c r="A1372" s="9" t="s">
        <v>2420</v>
      </c>
      <c r="B1372" s="15" t="s">
        <v>495</v>
      </c>
      <c r="C1372" s="9"/>
    </row>
    <row r="1373" customFormat="false" ht="15" hidden="false" customHeight="true" outlineLevel="0" collapsed="false">
      <c r="A1373" s="9" t="s">
        <v>2421</v>
      </c>
      <c r="B1373" s="15" t="s">
        <v>495</v>
      </c>
      <c r="C1373" s="9"/>
    </row>
    <row r="1374" customFormat="false" ht="15" hidden="false" customHeight="true" outlineLevel="0" collapsed="false">
      <c r="A1374" s="9" t="s">
        <v>2422</v>
      </c>
      <c r="B1374" s="15" t="s">
        <v>495</v>
      </c>
      <c r="C1374" s="9"/>
    </row>
    <row r="1375" customFormat="false" ht="15" hidden="false" customHeight="true" outlineLevel="0" collapsed="false">
      <c r="A1375" s="9" t="s">
        <v>2423</v>
      </c>
      <c r="B1375" s="15" t="s">
        <v>495</v>
      </c>
      <c r="C1375" s="9"/>
    </row>
    <row r="1376" customFormat="false" ht="15" hidden="false" customHeight="true" outlineLevel="0" collapsed="false">
      <c r="A1376" s="9" t="s">
        <v>2424</v>
      </c>
      <c r="B1376" s="15" t="s">
        <v>495</v>
      </c>
      <c r="C1376" s="9"/>
    </row>
    <row r="1377" customFormat="false" ht="15" hidden="false" customHeight="true" outlineLevel="0" collapsed="false">
      <c r="A1377" s="9" t="s">
        <v>2425</v>
      </c>
      <c r="B1377" s="15" t="s">
        <v>495</v>
      </c>
      <c r="C1377" s="9"/>
    </row>
    <row r="1378" customFormat="false" ht="15" hidden="false" customHeight="true" outlineLevel="0" collapsed="false">
      <c r="A1378" s="9" t="s">
        <v>2426</v>
      </c>
      <c r="B1378" s="15" t="s">
        <v>495</v>
      </c>
      <c r="C1378" s="9"/>
    </row>
    <row r="1379" customFormat="false" ht="15" hidden="false" customHeight="true" outlineLevel="0" collapsed="false">
      <c r="A1379" s="9" t="s">
        <v>2427</v>
      </c>
      <c r="B1379" s="15" t="s">
        <v>495</v>
      </c>
      <c r="C1379" s="9"/>
    </row>
    <row r="1380" customFormat="false" ht="15" hidden="false" customHeight="true" outlineLevel="0" collapsed="false">
      <c r="A1380" s="9" t="s">
        <v>2428</v>
      </c>
      <c r="B1380" s="15" t="s">
        <v>495</v>
      </c>
      <c r="C1380" s="9"/>
    </row>
    <row r="1381" customFormat="false" ht="15" hidden="false" customHeight="true" outlineLevel="0" collapsed="false">
      <c r="A1381" s="9" t="s">
        <v>2429</v>
      </c>
      <c r="B1381" s="15" t="s">
        <v>495</v>
      </c>
      <c r="C1381" s="9"/>
    </row>
    <row r="1382" customFormat="false" ht="15" hidden="false" customHeight="true" outlineLevel="0" collapsed="false">
      <c r="A1382" s="9" t="s">
        <v>2430</v>
      </c>
      <c r="B1382" s="15" t="s">
        <v>495</v>
      </c>
      <c r="C1382" s="9"/>
    </row>
    <row r="1383" customFormat="false" ht="15" hidden="false" customHeight="true" outlineLevel="0" collapsed="false">
      <c r="A1383" s="9" t="s">
        <v>2431</v>
      </c>
      <c r="B1383" s="15" t="s">
        <v>495</v>
      </c>
      <c r="C1383" s="9"/>
    </row>
    <row r="1384" customFormat="false" ht="15" hidden="false" customHeight="true" outlineLevel="0" collapsed="false">
      <c r="A1384" s="9" t="s">
        <v>2432</v>
      </c>
      <c r="B1384" s="15" t="s">
        <v>495</v>
      </c>
      <c r="C1384" s="9"/>
    </row>
    <row r="1385" customFormat="false" ht="15" hidden="false" customHeight="true" outlineLevel="0" collapsed="false">
      <c r="A1385" s="9" t="s">
        <v>2433</v>
      </c>
      <c r="B1385" s="15" t="s">
        <v>495</v>
      </c>
      <c r="C1385" s="9"/>
    </row>
    <row r="1386" customFormat="false" ht="15" hidden="false" customHeight="true" outlineLevel="0" collapsed="false">
      <c r="A1386" s="9" t="s">
        <v>2434</v>
      </c>
      <c r="B1386" s="15" t="s">
        <v>495</v>
      </c>
      <c r="C1386" s="9"/>
    </row>
    <row r="1387" customFormat="false" ht="15" hidden="false" customHeight="true" outlineLevel="0" collapsed="false">
      <c r="A1387" s="9" t="s">
        <v>2435</v>
      </c>
      <c r="B1387" s="15" t="s">
        <v>495</v>
      </c>
      <c r="C1387" s="9"/>
    </row>
    <row r="1388" customFormat="false" ht="15" hidden="false" customHeight="true" outlineLevel="0" collapsed="false">
      <c r="A1388" s="9" t="s">
        <v>2436</v>
      </c>
      <c r="B1388" s="15" t="s">
        <v>495</v>
      </c>
      <c r="C1388" s="9"/>
    </row>
    <row r="1389" customFormat="false" ht="15" hidden="false" customHeight="true" outlineLevel="0" collapsed="false">
      <c r="A1389" s="9" t="s">
        <v>2437</v>
      </c>
      <c r="B1389" s="15" t="s">
        <v>495</v>
      </c>
      <c r="C1389" s="9"/>
    </row>
    <row r="1390" customFormat="false" ht="15" hidden="false" customHeight="true" outlineLevel="0" collapsed="false">
      <c r="A1390" s="9" t="s">
        <v>2438</v>
      </c>
      <c r="B1390" s="15" t="s">
        <v>495</v>
      </c>
      <c r="C1390" s="9"/>
    </row>
    <row r="1391" customFormat="false" ht="15" hidden="false" customHeight="true" outlineLevel="0" collapsed="false">
      <c r="A1391" s="9" t="s">
        <v>2439</v>
      </c>
      <c r="B1391" s="15" t="s">
        <v>495</v>
      </c>
      <c r="C1391" s="9"/>
    </row>
    <row r="1392" customFormat="false" ht="15" hidden="false" customHeight="true" outlineLevel="0" collapsed="false">
      <c r="A1392" s="9" t="s">
        <v>2440</v>
      </c>
      <c r="B1392" s="15" t="s">
        <v>495</v>
      </c>
      <c r="C1392" s="9"/>
    </row>
    <row r="1393" customFormat="false" ht="15" hidden="false" customHeight="true" outlineLevel="0" collapsed="false">
      <c r="A1393" s="9" t="s">
        <v>2441</v>
      </c>
      <c r="B1393" s="15" t="s">
        <v>495</v>
      </c>
      <c r="C1393" s="9"/>
    </row>
    <row r="1394" customFormat="false" ht="15" hidden="false" customHeight="true" outlineLevel="0" collapsed="false">
      <c r="A1394" s="9" t="s">
        <v>2442</v>
      </c>
      <c r="B1394" s="15" t="s">
        <v>495</v>
      </c>
      <c r="C1394" s="9"/>
    </row>
    <row r="1395" customFormat="false" ht="15" hidden="false" customHeight="true" outlineLevel="0" collapsed="false">
      <c r="A1395" s="9" t="s">
        <v>2443</v>
      </c>
      <c r="B1395" s="15" t="s">
        <v>495</v>
      </c>
      <c r="C1395" s="9"/>
    </row>
    <row r="1396" customFormat="false" ht="15" hidden="false" customHeight="true" outlineLevel="0" collapsed="false">
      <c r="A1396" s="9" t="s">
        <v>2444</v>
      </c>
      <c r="B1396" s="15" t="s">
        <v>495</v>
      </c>
      <c r="C1396" s="9"/>
    </row>
    <row r="1397" customFormat="false" ht="15" hidden="false" customHeight="true" outlineLevel="0" collapsed="false">
      <c r="A1397" s="9" t="s">
        <v>2445</v>
      </c>
      <c r="B1397" s="15" t="s">
        <v>495</v>
      </c>
      <c r="C1397" s="9"/>
    </row>
    <row r="1398" customFormat="false" ht="15" hidden="false" customHeight="true" outlineLevel="0" collapsed="false">
      <c r="A1398" s="9" t="s">
        <v>2446</v>
      </c>
      <c r="B1398" s="15" t="s">
        <v>495</v>
      </c>
      <c r="C1398" s="9"/>
    </row>
    <row r="1399" customFormat="false" ht="15" hidden="false" customHeight="true" outlineLevel="0" collapsed="false">
      <c r="A1399" s="9" t="s">
        <v>2447</v>
      </c>
      <c r="B1399" s="15" t="s">
        <v>495</v>
      </c>
      <c r="C1399" s="9"/>
    </row>
    <row r="1400" customFormat="false" ht="15" hidden="false" customHeight="true" outlineLevel="0" collapsed="false">
      <c r="A1400" s="9" t="s">
        <v>2448</v>
      </c>
      <c r="B1400" s="15" t="s">
        <v>495</v>
      </c>
      <c r="C1400" s="9"/>
    </row>
    <row r="1401" customFormat="false" ht="15" hidden="false" customHeight="true" outlineLevel="0" collapsed="false">
      <c r="A1401" s="9" t="s">
        <v>2449</v>
      </c>
      <c r="B1401" s="15" t="s">
        <v>495</v>
      </c>
      <c r="C1401" s="9"/>
    </row>
    <row r="1402" customFormat="false" ht="15" hidden="false" customHeight="true" outlineLevel="0" collapsed="false">
      <c r="A1402" s="9" t="s">
        <v>2450</v>
      </c>
      <c r="B1402" s="15" t="s">
        <v>495</v>
      </c>
      <c r="C1402" s="9"/>
    </row>
    <row r="1403" customFormat="false" ht="15" hidden="false" customHeight="true" outlineLevel="0" collapsed="false">
      <c r="A1403" s="9" t="s">
        <v>2451</v>
      </c>
      <c r="B1403" s="15" t="s">
        <v>495</v>
      </c>
      <c r="C1403" s="9"/>
    </row>
    <row r="1404" customFormat="false" ht="15" hidden="false" customHeight="true" outlineLevel="0" collapsed="false">
      <c r="A1404" s="9" t="s">
        <v>2452</v>
      </c>
      <c r="B1404" s="15" t="s">
        <v>495</v>
      </c>
      <c r="C1404" s="9"/>
    </row>
    <row r="1405" customFormat="false" ht="15" hidden="false" customHeight="true" outlineLevel="0" collapsed="false">
      <c r="A1405" s="9" t="s">
        <v>2453</v>
      </c>
      <c r="B1405" s="15" t="s">
        <v>495</v>
      </c>
      <c r="C1405" s="9"/>
    </row>
    <row r="1406" customFormat="false" ht="15" hidden="false" customHeight="true" outlineLevel="0" collapsed="false">
      <c r="A1406" s="9" t="s">
        <v>2454</v>
      </c>
      <c r="B1406" s="15" t="s">
        <v>495</v>
      </c>
      <c r="C1406" s="9"/>
    </row>
    <row r="1407" customFormat="false" ht="15" hidden="false" customHeight="true" outlineLevel="0" collapsed="false">
      <c r="A1407" s="9" t="s">
        <v>2455</v>
      </c>
      <c r="B1407" s="15" t="s">
        <v>495</v>
      </c>
      <c r="C1407" s="9"/>
    </row>
    <row r="1408" customFormat="false" ht="15" hidden="false" customHeight="true" outlineLevel="0" collapsed="false">
      <c r="A1408" s="9" t="s">
        <v>2456</v>
      </c>
      <c r="B1408" s="15" t="s">
        <v>495</v>
      </c>
      <c r="C1408" s="9"/>
    </row>
    <row r="1409" customFormat="false" ht="15" hidden="false" customHeight="true" outlineLevel="0" collapsed="false">
      <c r="A1409" s="9" t="s">
        <v>2457</v>
      </c>
      <c r="B1409" s="15" t="s">
        <v>495</v>
      </c>
      <c r="C1409" s="9"/>
    </row>
    <row r="1410" customFormat="false" ht="15" hidden="false" customHeight="true" outlineLevel="0" collapsed="false">
      <c r="A1410" s="9" t="s">
        <v>2458</v>
      </c>
      <c r="B1410" s="15" t="s">
        <v>495</v>
      </c>
      <c r="C1410" s="9"/>
    </row>
    <row r="1411" customFormat="false" ht="15" hidden="false" customHeight="true" outlineLevel="0" collapsed="false">
      <c r="A1411" s="9" t="s">
        <v>2459</v>
      </c>
      <c r="B1411" s="15" t="s">
        <v>495</v>
      </c>
      <c r="C1411" s="9"/>
    </row>
    <row r="1412" customFormat="false" ht="15" hidden="false" customHeight="true" outlineLevel="0" collapsed="false">
      <c r="A1412" s="9" t="s">
        <v>2460</v>
      </c>
      <c r="B1412" s="15" t="s">
        <v>495</v>
      </c>
      <c r="C1412" s="9"/>
    </row>
    <row r="1413" customFormat="false" ht="15" hidden="false" customHeight="true" outlineLevel="0" collapsed="false">
      <c r="A1413" s="9" t="s">
        <v>2461</v>
      </c>
      <c r="B1413" s="15" t="s">
        <v>495</v>
      </c>
      <c r="C1413" s="9"/>
    </row>
    <row r="1414" customFormat="false" ht="15" hidden="false" customHeight="true" outlineLevel="0" collapsed="false">
      <c r="A1414" s="9" t="s">
        <v>2462</v>
      </c>
      <c r="B1414" s="15" t="s">
        <v>495</v>
      </c>
      <c r="C1414" s="9"/>
    </row>
    <row r="1415" customFormat="false" ht="15" hidden="false" customHeight="true" outlineLevel="0" collapsed="false">
      <c r="A1415" s="9" t="s">
        <v>2463</v>
      </c>
      <c r="B1415" s="15" t="s">
        <v>495</v>
      </c>
      <c r="C1415" s="9"/>
    </row>
    <row r="1416" customFormat="false" ht="15" hidden="false" customHeight="true" outlineLevel="0" collapsed="false">
      <c r="A1416" s="9" t="s">
        <v>2464</v>
      </c>
      <c r="B1416" s="15" t="s">
        <v>495</v>
      </c>
      <c r="C1416" s="9"/>
    </row>
    <row r="1417" customFormat="false" ht="15" hidden="false" customHeight="true" outlineLevel="0" collapsed="false">
      <c r="A1417" s="9" t="s">
        <v>2465</v>
      </c>
      <c r="B1417" s="15" t="s">
        <v>495</v>
      </c>
      <c r="C1417" s="9"/>
    </row>
    <row r="1418" customFormat="false" ht="15" hidden="false" customHeight="true" outlineLevel="0" collapsed="false">
      <c r="A1418" s="9" t="s">
        <v>2466</v>
      </c>
      <c r="B1418" s="15" t="s">
        <v>495</v>
      </c>
      <c r="C1418" s="9"/>
    </row>
    <row r="1419" customFormat="false" ht="15" hidden="false" customHeight="true" outlineLevel="0" collapsed="false">
      <c r="A1419" s="9" t="s">
        <v>2467</v>
      </c>
      <c r="B1419" s="15" t="s">
        <v>495</v>
      </c>
      <c r="C1419" s="9"/>
    </row>
    <row r="1420" customFormat="false" ht="15" hidden="false" customHeight="true" outlineLevel="0" collapsed="false">
      <c r="A1420" s="9" t="s">
        <v>2468</v>
      </c>
      <c r="B1420" s="15" t="s">
        <v>495</v>
      </c>
      <c r="C1420" s="9"/>
    </row>
    <row r="1421" customFormat="false" ht="15" hidden="false" customHeight="true" outlineLevel="0" collapsed="false">
      <c r="A1421" s="9" t="s">
        <v>2469</v>
      </c>
      <c r="B1421" s="15" t="s">
        <v>495</v>
      </c>
      <c r="C1421" s="9"/>
    </row>
    <row r="1422" customFormat="false" ht="15" hidden="false" customHeight="true" outlineLevel="0" collapsed="false">
      <c r="A1422" s="9" t="s">
        <v>2470</v>
      </c>
      <c r="B1422" s="15" t="s">
        <v>495</v>
      </c>
      <c r="C1422" s="9"/>
    </row>
    <row r="1423" customFormat="false" ht="15" hidden="false" customHeight="true" outlineLevel="0" collapsed="false">
      <c r="A1423" s="9" t="s">
        <v>2471</v>
      </c>
      <c r="B1423" s="15" t="s">
        <v>495</v>
      </c>
      <c r="C1423" s="9"/>
    </row>
    <row r="1424" customFormat="false" ht="15" hidden="false" customHeight="true" outlineLevel="0" collapsed="false">
      <c r="A1424" s="9" t="s">
        <v>2472</v>
      </c>
      <c r="B1424" s="15" t="s">
        <v>495</v>
      </c>
      <c r="C1424" s="9"/>
    </row>
    <row r="1425" customFormat="false" ht="15" hidden="false" customHeight="true" outlineLevel="0" collapsed="false">
      <c r="A1425" s="9" t="s">
        <v>2473</v>
      </c>
      <c r="B1425" s="15" t="s">
        <v>495</v>
      </c>
      <c r="C1425" s="9"/>
    </row>
    <row r="1426" customFormat="false" ht="15" hidden="false" customHeight="true" outlineLevel="0" collapsed="false">
      <c r="A1426" s="9" t="s">
        <v>2474</v>
      </c>
      <c r="B1426" s="15" t="s">
        <v>495</v>
      </c>
      <c r="C1426" s="9"/>
    </row>
    <row r="1427" customFormat="false" ht="15" hidden="false" customHeight="true" outlineLevel="0" collapsed="false">
      <c r="A1427" s="9" t="s">
        <v>2475</v>
      </c>
      <c r="B1427" s="15" t="s">
        <v>495</v>
      </c>
      <c r="C1427" s="9"/>
    </row>
    <row r="1428" customFormat="false" ht="15" hidden="false" customHeight="true" outlineLevel="0" collapsed="false">
      <c r="A1428" s="9" t="s">
        <v>2476</v>
      </c>
      <c r="B1428" s="15" t="s">
        <v>495</v>
      </c>
      <c r="C1428" s="9"/>
    </row>
    <row r="1429" customFormat="false" ht="15" hidden="false" customHeight="true" outlineLevel="0" collapsed="false">
      <c r="A1429" s="9" t="s">
        <v>2477</v>
      </c>
      <c r="B1429" s="15" t="s">
        <v>495</v>
      </c>
      <c r="C1429" s="9"/>
    </row>
    <row r="1430" customFormat="false" ht="15" hidden="false" customHeight="true" outlineLevel="0" collapsed="false">
      <c r="A1430" s="9" t="s">
        <v>2478</v>
      </c>
      <c r="B1430" s="15" t="s">
        <v>495</v>
      </c>
      <c r="C1430" s="9"/>
    </row>
    <row r="1431" customFormat="false" ht="15" hidden="false" customHeight="true" outlineLevel="0" collapsed="false">
      <c r="A1431" s="9" t="s">
        <v>2479</v>
      </c>
      <c r="B1431" s="15" t="s">
        <v>495</v>
      </c>
      <c r="C1431" s="9"/>
    </row>
    <row r="1432" customFormat="false" ht="15" hidden="false" customHeight="true" outlineLevel="0" collapsed="false">
      <c r="A1432" s="9" t="s">
        <v>2480</v>
      </c>
      <c r="B1432" s="15" t="s">
        <v>495</v>
      </c>
      <c r="C1432" s="9"/>
    </row>
    <row r="1433" customFormat="false" ht="15" hidden="false" customHeight="true" outlineLevel="0" collapsed="false">
      <c r="A1433" s="9" t="s">
        <v>2481</v>
      </c>
      <c r="B1433" s="15" t="s">
        <v>495</v>
      </c>
      <c r="C1433" s="9"/>
    </row>
    <row r="1434" customFormat="false" ht="15" hidden="false" customHeight="true" outlineLevel="0" collapsed="false">
      <c r="A1434" s="9" t="s">
        <v>2482</v>
      </c>
      <c r="B1434" s="15" t="s">
        <v>495</v>
      </c>
      <c r="C1434" s="9"/>
    </row>
    <row r="1435" customFormat="false" ht="15" hidden="false" customHeight="true" outlineLevel="0" collapsed="false">
      <c r="A1435" s="9" t="s">
        <v>2483</v>
      </c>
      <c r="B1435" s="15" t="s">
        <v>495</v>
      </c>
      <c r="C1435" s="9"/>
    </row>
    <row r="1436" customFormat="false" ht="15" hidden="false" customHeight="true" outlineLevel="0" collapsed="false">
      <c r="A1436" s="9" t="s">
        <v>2484</v>
      </c>
      <c r="B1436" s="15" t="s">
        <v>495</v>
      </c>
      <c r="C1436" s="9"/>
    </row>
    <row r="1437" customFormat="false" ht="15" hidden="false" customHeight="true" outlineLevel="0" collapsed="false">
      <c r="A1437" s="9" t="s">
        <v>2485</v>
      </c>
      <c r="B1437" s="15" t="s">
        <v>495</v>
      </c>
      <c r="C1437" s="9"/>
    </row>
    <row r="1438" customFormat="false" ht="15" hidden="false" customHeight="true" outlineLevel="0" collapsed="false">
      <c r="A1438" s="9" t="s">
        <v>2486</v>
      </c>
      <c r="B1438" s="15" t="s">
        <v>495</v>
      </c>
      <c r="C1438" s="9"/>
    </row>
    <row r="1439" customFormat="false" ht="15" hidden="false" customHeight="true" outlineLevel="0" collapsed="false">
      <c r="A1439" s="9" t="s">
        <v>2487</v>
      </c>
      <c r="B1439" s="15" t="s">
        <v>495</v>
      </c>
      <c r="C1439" s="9"/>
    </row>
    <row r="1440" customFormat="false" ht="15" hidden="false" customHeight="true" outlineLevel="0" collapsed="false">
      <c r="A1440" s="9" t="s">
        <v>2488</v>
      </c>
      <c r="B1440" s="15" t="s">
        <v>495</v>
      </c>
      <c r="C1440" s="9"/>
    </row>
    <row r="1441" customFormat="false" ht="15" hidden="false" customHeight="true" outlineLevel="0" collapsed="false">
      <c r="A1441" s="9" t="s">
        <v>2489</v>
      </c>
      <c r="B1441" s="15" t="s">
        <v>495</v>
      </c>
      <c r="C1441" s="9"/>
    </row>
    <row r="1442" customFormat="false" ht="15" hidden="false" customHeight="true" outlineLevel="0" collapsed="false">
      <c r="A1442" s="9" t="s">
        <v>2490</v>
      </c>
      <c r="B1442" s="15" t="s">
        <v>495</v>
      </c>
      <c r="C1442" s="9"/>
    </row>
    <row r="1443" customFormat="false" ht="15" hidden="false" customHeight="true" outlineLevel="0" collapsed="false">
      <c r="A1443" s="9" t="s">
        <v>2491</v>
      </c>
      <c r="B1443" s="15" t="s">
        <v>495</v>
      </c>
      <c r="C1443" s="9"/>
    </row>
    <row r="1444" customFormat="false" ht="15" hidden="false" customHeight="true" outlineLevel="0" collapsed="false">
      <c r="A1444" s="9" t="s">
        <v>2492</v>
      </c>
      <c r="B1444" s="15" t="s">
        <v>495</v>
      </c>
      <c r="C1444" s="9"/>
    </row>
    <row r="1445" customFormat="false" ht="15" hidden="false" customHeight="true" outlineLevel="0" collapsed="false">
      <c r="A1445" s="9" t="s">
        <v>2493</v>
      </c>
      <c r="B1445" s="15" t="s">
        <v>495</v>
      </c>
      <c r="C1445" s="9"/>
    </row>
    <row r="1446" customFormat="false" ht="15" hidden="false" customHeight="true" outlineLevel="0" collapsed="false">
      <c r="A1446" s="9" t="s">
        <v>2494</v>
      </c>
      <c r="B1446" s="15" t="s">
        <v>495</v>
      </c>
      <c r="C1446" s="9"/>
    </row>
    <row r="1447" customFormat="false" ht="15" hidden="false" customHeight="true" outlineLevel="0" collapsed="false">
      <c r="A1447" s="9" t="s">
        <v>2495</v>
      </c>
      <c r="B1447" s="15" t="s">
        <v>495</v>
      </c>
      <c r="C1447" s="9"/>
    </row>
    <row r="1448" customFormat="false" ht="15" hidden="false" customHeight="true" outlineLevel="0" collapsed="false">
      <c r="A1448" s="9" t="s">
        <v>2496</v>
      </c>
      <c r="B1448" s="15" t="s">
        <v>495</v>
      </c>
      <c r="C1448" s="9"/>
    </row>
    <row r="1449" customFormat="false" ht="15" hidden="false" customHeight="true" outlineLevel="0" collapsed="false">
      <c r="A1449" s="9" t="s">
        <v>2497</v>
      </c>
      <c r="B1449" s="15" t="s">
        <v>495</v>
      </c>
      <c r="C1449" s="9"/>
    </row>
    <row r="1450" customFormat="false" ht="15" hidden="false" customHeight="true" outlineLevel="0" collapsed="false">
      <c r="A1450" s="9" t="s">
        <v>2498</v>
      </c>
      <c r="B1450" s="15" t="s">
        <v>495</v>
      </c>
      <c r="C1450" s="9"/>
    </row>
    <row r="1451" customFormat="false" ht="15" hidden="false" customHeight="true" outlineLevel="0" collapsed="false">
      <c r="A1451" s="9" t="s">
        <v>2499</v>
      </c>
      <c r="B1451" s="15" t="s">
        <v>495</v>
      </c>
      <c r="C1451" s="9"/>
    </row>
    <row r="1452" customFormat="false" ht="15" hidden="false" customHeight="true" outlineLevel="0" collapsed="false">
      <c r="A1452" s="9" t="s">
        <v>2500</v>
      </c>
      <c r="B1452" s="15" t="s">
        <v>495</v>
      </c>
      <c r="C1452" s="9"/>
    </row>
    <row r="1453" customFormat="false" ht="15" hidden="false" customHeight="true" outlineLevel="0" collapsed="false">
      <c r="A1453" s="9" t="s">
        <v>2501</v>
      </c>
      <c r="B1453" s="15" t="s">
        <v>495</v>
      </c>
      <c r="C1453" s="9"/>
    </row>
    <row r="1454" customFormat="false" ht="15" hidden="false" customHeight="true" outlineLevel="0" collapsed="false">
      <c r="A1454" s="9" t="s">
        <v>2502</v>
      </c>
      <c r="B1454" s="15" t="s">
        <v>495</v>
      </c>
      <c r="C1454" s="9"/>
    </row>
    <row r="1455" customFormat="false" ht="15" hidden="false" customHeight="true" outlineLevel="0" collapsed="false">
      <c r="A1455" s="9" t="s">
        <v>2503</v>
      </c>
      <c r="B1455" s="15" t="s">
        <v>495</v>
      </c>
      <c r="C1455" s="9"/>
    </row>
    <row r="1456" customFormat="false" ht="15" hidden="false" customHeight="true" outlineLevel="0" collapsed="false">
      <c r="A1456" s="9" t="s">
        <v>2504</v>
      </c>
      <c r="B1456" s="15" t="s">
        <v>495</v>
      </c>
      <c r="C1456" s="9"/>
    </row>
    <row r="1457" customFormat="false" ht="15" hidden="false" customHeight="true" outlineLevel="0" collapsed="false">
      <c r="A1457" s="9" t="s">
        <v>2505</v>
      </c>
      <c r="B1457" s="15" t="s">
        <v>495</v>
      </c>
      <c r="C1457" s="9"/>
    </row>
    <row r="1458" customFormat="false" ht="15" hidden="false" customHeight="true" outlineLevel="0" collapsed="false">
      <c r="A1458" s="9" t="s">
        <v>2506</v>
      </c>
      <c r="B1458" s="15" t="s">
        <v>495</v>
      </c>
      <c r="C1458" s="9"/>
    </row>
    <row r="1459" customFormat="false" ht="15" hidden="false" customHeight="true" outlineLevel="0" collapsed="false">
      <c r="A1459" s="9" t="s">
        <v>2507</v>
      </c>
      <c r="B1459" s="15" t="s">
        <v>495</v>
      </c>
      <c r="C1459" s="9"/>
    </row>
    <row r="1460" customFormat="false" ht="15" hidden="false" customHeight="true" outlineLevel="0" collapsed="false">
      <c r="A1460" s="9" t="s">
        <v>2508</v>
      </c>
      <c r="B1460" s="15" t="s">
        <v>495</v>
      </c>
      <c r="C1460" s="9"/>
    </row>
    <row r="1461" customFormat="false" ht="15" hidden="false" customHeight="true" outlineLevel="0" collapsed="false">
      <c r="A1461" s="9" t="s">
        <v>2509</v>
      </c>
      <c r="B1461" s="15" t="s">
        <v>495</v>
      </c>
      <c r="C1461" s="9"/>
    </row>
    <row r="1462" customFormat="false" ht="15" hidden="false" customHeight="true" outlineLevel="0" collapsed="false">
      <c r="A1462" s="9" t="s">
        <v>2510</v>
      </c>
      <c r="B1462" s="15" t="s">
        <v>495</v>
      </c>
      <c r="C1462" s="9"/>
    </row>
    <row r="1463" customFormat="false" ht="15" hidden="false" customHeight="true" outlineLevel="0" collapsed="false">
      <c r="A1463" s="9" t="s">
        <v>2511</v>
      </c>
      <c r="B1463" s="15" t="s">
        <v>495</v>
      </c>
      <c r="C1463" s="9"/>
    </row>
    <row r="1464" customFormat="false" ht="15" hidden="false" customHeight="true" outlineLevel="0" collapsed="false">
      <c r="A1464" s="9" t="s">
        <v>2512</v>
      </c>
      <c r="B1464" s="15" t="s">
        <v>495</v>
      </c>
      <c r="C1464" s="9"/>
    </row>
    <row r="1465" customFormat="false" ht="15" hidden="false" customHeight="true" outlineLevel="0" collapsed="false">
      <c r="A1465" s="9" t="s">
        <v>2513</v>
      </c>
      <c r="B1465" s="15" t="s">
        <v>495</v>
      </c>
      <c r="C1465" s="9"/>
    </row>
    <row r="1466" customFormat="false" ht="15" hidden="false" customHeight="true" outlineLevel="0" collapsed="false">
      <c r="A1466" s="9" t="s">
        <v>2514</v>
      </c>
      <c r="B1466" s="15" t="s">
        <v>495</v>
      </c>
      <c r="C1466" s="9"/>
    </row>
    <row r="1467" customFormat="false" ht="15" hidden="false" customHeight="true" outlineLevel="0" collapsed="false">
      <c r="A1467" s="9" t="s">
        <v>2515</v>
      </c>
      <c r="B1467" s="15" t="s">
        <v>495</v>
      </c>
      <c r="C1467" s="9"/>
    </row>
    <row r="1468" customFormat="false" ht="15" hidden="false" customHeight="true" outlineLevel="0" collapsed="false">
      <c r="A1468" s="9" t="s">
        <v>2516</v>
      </c>
      <c r="B1468" s="15" t="s">
        <v>495</v>
      </c>
      <c r="C1468" s="9"/>
    </row>
    <row r="1469" customFormat="false" ht="15" hidden="false" customHeight="true" outlineLevel="0" collapsed="false">
      <c r="A1469" s="9" t="s">
        <v>2517</v>
      </c>
      <c r="B1469" s="15" t="s">
        <v>495</v>
      </c>
      <c r="C1469" s="9"/>
    </row>
    <row r="1470" customFormat="false" ht="15" hidden="false" customHeight="true" outlineLevel="0" collapsed="false">
      <c r="A1470" s="9" t="s">
        <v>2518</v>
      </c>
      <c r="B1470" s="15" t="s">
        <v>495</v>
      </c>
      <c r="C1470" s="9"/>
    </row>
    <row r="1471" customFormat="false" ht="15" hidden="false" customHeight="true" outlineLevel="0" collapsed="false">
      <c r="A1471" s="9" t="s">
        <v>2519</v>
      </c>
      <c r="B1471" s="15" t="s">
        <v>495</v>
      </c>
      <c r="C1471" s="9"/>
    </row>
    <row r="1472" customFormat="false" ht="15" hidden="false" customHeight="true" outlineLevel="0" collapsed="false">
      <c r="A1472" s="9" t="s">
        <v>2520</v>
      </c>
      <c r="B1472" s="15" t="s">
        <v>495</v>
      </c>
      <c r="C1472" s="9"/>
    </row>
    <row r="1473" customFormat="false" ht="15" hidden="false" customHeight="true" outlineLevel="0" collapsed="false">
      <c r="A1473" s="9" t="s">
        <v>2521</v>
      </c>
      <c r="B1473" s="15" t="s">
        <v>495</v>
      </c>
      <c r="C1473" s="9"/>
    </row>
    <row r="1474" customFormat="false" ht="15" hidden="false" customHeight="true" outlineLevel="0" collapsed="false">
      <c r="A1474" s="9" t="s">
        <v>2522</v>
      </c>
      <c r="B1474" s="15" t="s">
        <v>495</v>
      </c>
      <c r="C1474" s="9"/>
    </row>
    <row r="1475" customFormat="false" ht="15" hidden="false" customHeight="true" outlineLevel="0" collapsed="false">
      <c r="A1475" s="9" t="s">
        <v>2523</v>
      </c>
      <c r="B1475" s="15" t="s">
        <v>495</v>
      </c>
      <c r="C1475" s="9"/>
    </row>
    <row r="1476" customFormat="false" ht="15" hidden="false" customHeight="true" outlineLevel="0" collapsed="false">
      <c r="A1476" s="9" t="s">
        <v>2524</v>
      </c>
      <c r="B1476" s="15" t="s">
        <v>495</v>
      </c>
      <c r="C1476" s="9"/>
    </row>
    <row r="1477" customFormat="false" ht="15" hidden="false" customHeight="true" outlineLevel="0" collapsed="false">
      <c r="A1477" s="9" t="s">
        <v>2525</v>
      </c>
      <c r="B1477" s="15" t="s">
        <v>495</v>
      </c>
      <c r="C1477" s="9"/>
    </row>
    <row r="1478" customFormat="false" ht="15" hidden="false" customHeight="true" outlineLevel="0" collapsed="false">
      <c r="A1478" s="9" t="s">
        <v>2526</v>
      </c>
      <c r="B1478" s="15" t="s">
        <v>495</v>
      </c>
      <c r="C1478" s="9"/>
    </row>
    <row r="1479" customFormat="false" ht="15" hidden="false" customHeight="true" outlineLevel="0" collapsed="false">
      <c r="A1479" s="9" t="s">
        <v>2527</v>
      </c>
      <c r="B1479" s="15" t="s">
        <v>495</v>
      </c>
      <c r="C1479" s="9"/>
    </row>
    <row r="1480" customFormat="false" ht="15" hidden="false" customHeight="true" outlineLevel="0" collapsed="false">
      <c r="A1480" s="9" t="s">
        <v>2528</v>
      </c>
      <c r="B1480" s="15" t="s">
        <v>495</v>
      </c>
      <c r="C1480" s="9"/>
    </row>
    <row r="1481" customFormat="false" ht="15" hidden="false" customHeight="true" outlineLevel="0" collapsed="false">
      <c r="A1481" s="9" t="s">
        <v>2529</v>
      </c>
      <c r="B1481" s="15" t="s">
        <v>495</v>
      </c>
      <c r="C1481" s="9"/>
    </row>
    <row r="1482" customFormat="false" ht="15" hidden="false" customHeight="true" outlineLevel="0" collapsed="false">
      <c r="A1482" s="9" t="s">
        <v>2530</v>
      </c>
      <c r="B1482" s="15" t="s">
        <v>495</v>
      </c>
      <c r="C1482" s="9"/>
    </row>
    <row r="1483" customFormat="false" ht="15" hidden="false" customHeight="true" outlineLevel="0" collapsed="false">
      <c r="A1483" s="9" t="s">
        <v>2531</v>
      </c>
      <c r="B1483" s="15" t="s">
        <v>495</v>
      </c>
      <c r="C1483" s="9"/>
    </row>
    <row r="1484" customFormat="false" ht="15" hidden="false" customHeight="true" outlineLevel="0" collapsed="false">
      <c r="A1484" s="9" t="s">
        <v>2532</v>
      </c>
      <c r="B1484" s="15" t="s">
        <v>495</v>
      </c>
      <c r="C1484" s="9"/>
    </row>
    <row r="1485" customFormat="false" ht="15" hidden="false" customHeight="true" outlineLevel="0" collapsed="false">
      <c r="A1485" s="9" t="s">
        <v>2533</v>
      </c>
      <c r="B1485" s="15" t="s">
        <v>495</v>
      </c>
      <c r="C1485" s="9"/>
    </row>
    <row r="1486" customFormat="false" ht="15" hidden="false" customHeight="true" outlineLevel="0" collapsed="false">
      <c r="A1486" s="9" t="s">
        <v>2534</v>
      </c>
      <c r="B1486" s="15" t="s">
        <v>495</v>
      </c>
      <c r="C1486" s="9"/>
    </row>
    <row r="1487" customFormat="false" ht="15" hidden="false" customHeight="true" outlineLevel="0" collapsed="false">
      <c r="A1487" s="9" t="s">
        <v>2535</v>
      </c>
      <c r="B1487" s="15" t="s">
        <v>495</v>
      </c>
      <c r="C1487" s="9"/>
    </row>
    <row r="1488" customFormat="false" ht="15" hidden="false" customHeight="true" outlineLevel="0" collapsed="false">
      <c r="A1488" s="9" t="s">
        <v>2536</v>
      </c>
      <c r="B1488" s="15" t="s">
        <v>495</v>
      </c>
      <c r="C1488" s="9"/>
    </row>
    <row r="1489" customFormat="false" ht="15" hidden="false" customHeight="true" outlineLevel="0" collapsed="false">
      <c r="A1489" s="9" t="s">
        <v>2537</v>
      </c>
      <c r="B1489" s="15" t="s">
        <v>495</v>
      </c>
      <c r="C1489" s="9"/>
    </row>
    <row r="1490" customFormat="false" ht="15" hidden="false" customHeight="true" outlineLevel="0" collapsed="false">
      <c r="A1490" s="9" t="s">
        <v>2538</v>
      </c>
      <c r="B1490" s="15" t="s">
        <v>495</v>
      </c>
      <c r="C1490" s="9"/>
    </row>
    <row r="1491" customFormat="false" ht="15" hidden="false" customHeight="true" outlineLevel="0" collapsed="false">
      <c r="A1491" s="9" t="s">
        <v>2539</v>
      </c>
      <c r="B1491" s="15" t="s">
        <v>495</v>
      </c>
      <c r="C1491" s="9"/>
    </row>
    <row r="1492" customFormat="false" ht="15" hidden="false" customHeight="true" outlineLevel="0" collapsed="false">
      <c r="A1492" s="9" t="s">
        <v>2540</v>
      </c>
      <c r="B1492" s="15" t="s">
        <v>495</v>
      </c>
      <c r="C1492" s="9"/>
    </row>
    <row r="1493" customFormat="false" ht="15" hidden="false" customHeight="true" outlineLevel="0" collapsed="false">
      <c r="A1493" s="9" t="s">
        <v>2541</v>
      </c>
      <c r="B1493" s="15" t="s">
        <v>495</v>
      </c>
      <c r="C1493" s="9"/>
    </row>
    <row r="1494" customFormat="false" ht="15" hidden="false" customHeight="true" outlineLevel="0" collapsed="false">
      <c r="A1494" s="9" t="s">
        <v>2542</v>
      </c>
      <c r="B1494" s="15" t="s">
        <v>495</v>
      </c>
      <c r="C1494" s="9"/>
    </row>
    <row r="1495" customFormat="false" ht="15" hidden="false" customHeight="true" outlineLevel="0" collapsed="false">
      <c r="A1495" s="9" t="s">
        <v>2543</v>
      </c>
      <c r="B1495" s="15" t="s">
        <v>495</v>
      </c>
      <c r="C1495" s="9"/>
    </row>
    <row r="1496" customFormat="false" ht="15" hidden="false" customHeight="true" outlineLevel="0" collapsed="false">
      <c r="A1496" s="9" t="s">
        <v>2544</v>
      </c>
      <c r="B1496" s="15" t="s">
        <v>495</v>
      </c>
      <c r="C1496" s="9"/>
    </row>
    <row r="1497" customFormat="false" ht="15" hidden="false" customHeight="true" outlineLevel="0" collapsed="false">
      <c r="A1497" s="9" t="s">
        <v>2545</v>
      </c>
      <c r="B1497" s="15" t="s">
        <v>495</v>
      </c>
      <c r="C1497" s="9"/>
    </row>
    <row r="1498" customFormat="false" ht="15" hidden="false" customHeight="true" outlineLevel="0" collapsed="false">
      <c r="A1498" s="9" t="s">
        <v>2546</v>
      </c>
      <c r="B1498" s="15" t="s">
        <v>495</v>
      </c>
      <c r="C1498" s="9"/>
    </row>
    <row r="1499" customFormat="false" ht="15" hidden="false" customHeight="true" outlineLevel="0" collapsed="false">
      <c r="A1499" s="9" t="s">
        <v>2547</v>
      </c>
      <c r="B1499" s="15" t="s">
        <v>495</v>
      </c>
      <c r="C1499" s="9"/>
    </row>
    <row r="1500" customFormat="false" ht="15" hidden="false" customHeight="true" outlineLevel="0" collapsed="false">
      <c r="A1500" s="9" t="s">
        <v>2548</v>
      </c>
      <c r="B1500" s="15" t="s">
        <v>495</v>
      </c>
      <c r="C1500" s="9"/>
    </row>
    <row r="1501" customFormat="false" ht="15" hidden="false" customHeight="true" outlineLevel="0" collapsed="false">
      <c r="A1501" s="9" t="s">
        <v>2549</v>
      </c>
      <c r="B1501" s="15" t="s">
        <v>495</v>
      </c>
      <c r="C1501" s="9"/>
    </row>
    <row r="1502" customFormat="false" ht="15" hidden="false" customHeight="true" outlineLevel="0" collapsed="false">
      <c r="A1502" s="9" t="s">
        <v>2550</v>
      </c>
      <c r="B1502" s="15" t="s">
        <v>495</v>
      </c>
      <c r="C1502" s="9"/>
    </row>
    <row r="1503" customFormat="false" ht="15" hidden="false" customHeight="true" outlineLevel="0" collapsed="false">
      <c r="A1503" s="9" t="s">
        <v>2551</v>
      </c>
      <c r="B1503" s="15" t="s">
        <v>495</v>
      </c>
      <c r="C1503" s="9"/>
    </row>
    <row r="1504" customFormat="false" ht="15" hidden="false" customHeight="true" outlineLevel="0" collapsed="false">
      <c r="A1504" s="9" t="s">
        <v>2552</v>
      </c>
      <c r="B1504" s="15" t="s">
        <v>495</v>
      </c>
      <c r="C1504" s="9"/>
    </row>
    <row r="1505" customFormat="false" ht="15" hidden="false" customHeight="true" outlineLevel="0" collapsed="false">
      <c r="A1505" s="9" t="s">
        <v>2553</v>
      </c>
      <c r="B1505" s="15" t="s">
        <v>495</v>
      </c>
      <c r="C1505" s="9"/>
    </row>
    <row r="1506" customFormat="false" ht="15" hidden="false" customHeight="true" outlineLevel="0" collapsed="false">
      <c r="A1506" s="9" t="s">
        <v>2554</v>
      </c>
      <c r="B1506" s="15" t="s">
        <v>495</v>
      </c>
      <c r="C1506" s="9"/>
    </row>
    <row r="1507" customFormat="false" ht="15" hidden="false" customHeight="true" outlineLevel="0" collapsed="false">
      <c r="A1507" s="9" t="s">
        <v>2555</v>
      </c>
      <c r="B1507" s="15" t="s">
        <v>495</v>
      </c>
      <c r="C1507" s="9"/>
    </row>
    <row r="1508" customFormat="false" ht="15" hidden="false" customHeight="true" outlineLevel="0" collapsed="false">
      <c r="A1508" s="9" t="s">
        <v>2556</v>
      </c>
      <c r="B1508" s="15" t="s">
        <v>495</v>
      </c>
      <c r="C1508" s="9"/>
    </row>
    <row r="1509" customFormat="false" ht="15" hidden="false" customHeight="true" outlineLevel="0" collapsed="false">
      <c r="A1509" s="9" t="s">
        <v>2557</v>
      </c>
      <c r="B1509" s="15" t="s">
        <v>495</v>
      </c>
      <c r="C1509" s="9"/>
    </row>
    <row r="1510" customFormat="false" ht="15" hidden="false" customHeight="true" outlineLevel="0" collapsed="false">
      <c r="A1510" s="9" t="s">
        <v>2558</v>
      </c>
      <c r="B1510" s="15" t="s">
        <v>495</v>
      </c>
      <c r="C1510" s="9"/>
    </row>
    <row r="1511" customFormat="false" ht="15" hidden="false" customHeight="true" outlineLevel="0" collapsed="false">
      <c r="A1511" s="9" t="s">
        <v>2559</v>
      </c>
      <c r="B1511" s="15" t="s">
        <v>495</v>
      </c>
      <c r="C1511" s="9"/>
    </row>
    <row r="1512" customFormat="false" ht="15" hidden="false" customHeight="true" outlineLevel="0" collapsed="false">
      <c r="A1512" s="9" t="s">
        <v>2560</v>
      </c>
      <c r="B1512" s="15" t="s">
        <v>495</v>
      </c>
      <c r="C1512" s="9"/>
    </row>
    <row r="1513" customFormat="false" ht="15" hidden="false" customHeight="true" outlineLevel="0" collapsed="false">
      <c r="A1513" s="9" t="s">
        <v>2561</v>
      </c>
      <c r="B1513" s="15" t="s">
        <v>495</v>
      </c>
      <c r="C1513" s="9"/>
    </row>
    <row r="1514" customFormat="false" ht="15" hidden="false" customHeight="true" outlineLevel="0" collapsed="false">
      <c r="A1514" s="9" t="s">
        <v>2562</v>
      </c>
      <c r="B1514" s="15" t="s">
        <v>495</v>
      </c>
      <c r="C1514" s="9"/>
    </row>
    <row r="1515" customFormat="false" ht="15" hidden="false" customHeight="true" outlineLevel="0" collapsed="false">
      <c r="A1515" s="9" t="s">
        <v>2563</v>
      </c>
      <c r="B1515" s="15" t="s">
        <v>495</v>
      </c>
      <c r="C1515" s="9"/>
    </row>
    <row r="1516" customFormat="false" ht="15" hidden="false" customHeight="true" outlineLevel="0" collapsed="false">
      <c r="A1516" s="9" t="s">
        <v>2564</v>
      </c>
      <c r="B1516" s="15" t="s">
        <v>495</v>
      </c>
      <c r="C1516" s="9"/>
    </row>
    <row r="1517" customFormat="false" ht="15" hidden="false" customHeight="true" outlineLevel="0" collapsed="false">
      <c r="A1517" s="9" t="s">
        <v>2565</v>
      </c>
      <c r="B1517" s="15" t="s">
        <v>495</v>
      </c>
      <c r="C1517" s="9"/>
    </row>
    <row r="1518" customFormat="false" ht="15" hidden="false" customHeight="true" outlineLevel="0" collapsed="false">
      <c r="A1518" s="9" t="s">
        <v>2566</v>
      </c>
      <c r="B1518" s="15" t="s">
        <v>495</v>
      </c>
      <c r="C1518" s="9"/>
    </row>
    <row r="1519" customFormat="false" ht="15" hidden="false" customHeight="true" outlineLevel="0" collapsed="false">
      <c r="A1519" s="9" t="s">
        <v>2567</v>
      </c>
      <c r="B1519" s="15" t="s">
        <v>495</v>
      </c>
      <c r="C1519" s="9"/>
    </row>
    <row r="1520" customFormat="false" ht="15" hidden="false" customHeight="true" outlineLevel="0" collapsed="false">
      <c r="A1520" s="9" t="s">
        <v>2568</v>
      </c>
      <c r="B1520" s="15" t="s">
        <v>495</v>
      </c>
      <c r="C1520" s="9"/>
    </row>
    <row r="1521" customFormat="false" ht="15" hidden="false" customHeight="true" outlineLevel="0" collapsed="false">
      <c r="A1521" s="9" t="s">
        <v>2569</v>
      </c>
      <c r="B1521" s="15" t="s">
        <v>495</v>
      </c>
      <c r="C1521" s="9"/>
    </row>
    <row r="1522" customFormat="false" ht="15" hidden="false" customHeight="true" outlineLevel="0" collapsed="false">
      <c r="A1522" s="9" t="s">
        <v>2570</v>
      </c>
      <c r="B1522" s="15" t="s">
        <v>495</v>
      </c>
      <c r="C1522" s="9"/>
    </row>
    <row r="1523" customFormat="false" ht="15" hidden="false" customHeight="true" outlineLevel="0" collapsed="false">
      <c r="A1523" s="9" t="s">
        <v>2571</v>
      </c>
      <c r="B1523" s="15" t="s">
        <v>495</v>
      </c>
      <c r="C1523" s="9"/>
    </row>
    <row r="1524" customFormat="false" ht="15" hidden="false" customHeight="true" outlineLevel="0" collapsed="false">
      <c r="A1524" s="9" t="s">
        <v>2572</v>
      </c>
      <c r="B1524" s="15" t="s">
        <v>495</v>
      </c>
      <c r="C1524" s="9"/>
    </row>
    <row r="1525" customFormat="false" ht="15" hidden="false" customHeight="true" outlineLevel="0" collapsed="false">
      <c r="A1525" s="9" t="s">
        <v>2573</v>
      </c>
      <c r="B1525" s="15" t="s">
        <v>495</v>
      </c>
      <c r="C1525" s="9"/>
    </row>
    <row r="1526" customFormat="false" ht="15" hidden="false" customHeight="true" outlineLevel="0" collapsed="false">
      <c r="A1526" s="9" t="s">
        <v>2574</v>
      </c>
      <c r="B1526" s="15" t="s">
        <v>495</v>
      </c>
      <c r="C1526" s="9"/>
    </row>
    <row r="1527" customFormat="false" ht="15" hidden="false" customHeight="true" outlineLevel="0" collapsed="false">
      <c r="A1527" s="9" t="s">
        <v>2575</v>
      </c>
      <c r="B1527" s="15" t="s">
        <v>495</v>
      </c>
      <c r="C1527" s="9"/>
    </row>
    <row r="1528" customFormat="false" ht="15" hidden="false" customHeight="true" outlineLevel="0" collapsed="false">
      <c r="A1528" s="9" t="s">
        <v>2576</v>
      </c>
      <c r="B1528" s="15" t="s">
        <v>495</v>
      </c>
      <c r="C1528" s="9"/>
    </row>
    <row r="1529" customFormat="false" ht="15" hidden="false" customHeight="true" outlineLevel="0" collapsed="false">
      <c r="A1529" s="9" t="s">
        <v>2577</v>
      </c>
      <c r="B1529" s="15" t="s">
        <v>495</v>
      </c>
      <c r="C1529" s="9"/>
    </row>
    <row r="1530" customFormat="false" ht="15" hidden="false" customHeight="true" outlineLevel="0" collapsed="false">
      <c r="A1530" s="9" t="s">
        <v>2578</v>
      </c>
      <c r="B1530" s="15" t="s">
        <v>495</v>
      </c>
      <c r="C1530" s="9"/>
    </row>
    <row r="1531" customFormat="false" ht="15" hidden="false" customHeight="true" outlineLevel="0" collapsed="false">
      <c r="A1531" s="9" t="s">
        <v>2579</v>
      </c>
      <c r="B1531" s="15" t="s">
        <v>495</v>
      </c>
      <c r="C1531" s="9"/>
    </row>
    <row r="1532" customFormat="false" ht="15" hidden="false" customHeight="true" outlineLevel="0" collapsed="false">
      <c r="A1532" s="9" t="s">
        <v>2580</v>
      </c>
      <c r="B1532" s="15" t="s">
        <v>495</v>
      </c>
      <c r="C1532" s="9"/>
    </row>
    <row r="1533" customFormat="false" ht="15" hidden="false" customHeight="true" outlineLevel="0" collapsed="false">
      <c r="A1533" s="9" t="s">
        <v>2581</v>
      </c>
      <c r="B1533" s="15" t="s">
        <v>495</v>
      </c>
      <c r="C1533" s="9"/>
    </row>
    <row r="1534" customFormat="false" ht="15" hidden="false" customHeight="true" outlineLevel="0" collapsed="false">
      <c r="A1534" s="9" t="s">
        <v>2582</v>
      </c>
      <c r="B1534" s="15" t="s">
        <v>495</v>
      </c>
      <c r="C1534" s="9"/>
    </row>
    <row r="1535" customFormat="false" ht="15" hidden="false" customHeight="true" outlineLevel="0" collapsed="false">
      <c r="A1535" s="9" t="s">
        <v>2583</v>
      </c>
      <c r="B1535" s="15" t="s">
        <v>495</v>
      </c>
      <c r="C1535" s="9"/>
    </row>
    <row r="1536" customFormat="false" ht="15" hidden="false" customHeight="true" outlineLevel="0" collapsed="false">
      <c r="A1536" s="9" t="s">
        <v>2584</v>
      </c>
      <c r="B1536" s="15" t="s">
        <v>495</v>
      </c>
      <c r="C1536" s="9"/>
    </row>
    <row r="1537" customFormat="false" ht="15" hidden="false" customHeight="true" outlineLevel="0" collapsed="false">
      <c r="A1537" s="9" t="s">
        <v>2585</v>
      </c>
      <c r="B1537" s="15" t="s">
        <v>495</v>
      </c>
      <c r="C1537" s="9"/>
    </row>
    <row r="1538" customFormat="false" ht="15" hidden="false" customHeight="true" outlineLevel="0" collapsed="false">
      <c r="A1538" s="9" t="s">
        <v>2586</v>
      </c>
      <c r="B1538" s="15" t="s">
        <v>495</v>
      </c>
      <c r="C1538" s="9"/>
    </row>
    <row r="1539" customFormat="false" ht="15" hidden="false" customHeight="true" outlineLevel="0" collapsed="false">
      <c r="A1539" s="9" t="s">
        <v>2587</v>
      </c>
      <c r="B1539" s="15" t="s">
        <v>495</v>
      </c>
      <c r="C1539" s="9"/>
    </row>
    <row r="1540" customFormat="false" ht="15" hidden="false" customHeight="true" outlineLevel="0" collapsed="false">
      <c r="A1540" s="9" t="s">
        <v>2588</v>
      </c>
      <c r="B1540" s="15" t="s">
        <v>495</v>
      </c>
      <c r="C1540" s="9"/>
    </row>
    <row r="1541" customFormat="false" ht="15" hidden="false" customHeight="true" outlineLevel="0" collapsed="false">
      <c r="A1541" s="9" t="s">
        <v>2589</v>
      </c>
      <c r="B1541" s="15" t="s">
        <v>495</v>
      </c>
      <c r="C1541" s="9"/>
    </row>
    <row r="1542" customFormat="false" ht="15" hidden="false" customHeight="true" outlineLevel="0" collapsed="false">
      <c r="A1542" s="9" t="s">
        <v>2590</v>
      </c>
      <c r="B1542" s="15" t="s">
        <v>495</v>
      </c>
      <c r="C1542" s="9"/>
    </row>
    <row r="1543" customFormat="false" ht="15" hidden="false" customHeight="true" outlineLevel="0" collapsed="false">
      <c r="A1543" s="9" t="s">
        <v>2591</v>
      </c>
      <c r="B1543" s="15" t="s">
        <v>495</v>
      </c>
      <c r="C1543" s="9"/>
    </row>
    <row r="1544" customFormat="false" ht="15" hidden="false" customHeight="true" outlineLevel="0" collapsed="false">
      <c r="A1544" s="9" t="s">
        <v>2592</v>
      </c>
      <c r="B1544" s="15" t="s">
        <v>495</v>
      </c>
      <c r="C1544" s="9"/>
    </row>
    <row r="1545" customFormat="false" ht="15" hidden="false" customHeight="true" outlineLevel="0" collapsed="false">
      <c r="A1545" s="9" t="s">
        <v>2593</v>
      </c>
      <c r="B1545" s="15" t="s">
        <v>495</v>
      </c>
      <c r="C1545" s="9"/>
    </row>
    <row r="1546" customFormat="false" ht="15" hidden="false" customHeight="true" outlineLevel="0" collapsed="false">
      <c r="A1546" s="9" t="s">
        <v>2594</v>
      </c>
      <c r="B1546" s="15" t="s">
        <v>495</v>
      </c>
      <c r="C1546" s="9"/>
    </row>
    <row r="1547" customFormat="false" ht="15" hidden="false" customHeight="true" outlineLevel="0" collapsed="false">
      <c r="A1547" s="9" t="s">
        <v>2595</v>
      </c>
      <c r="B1547" s="15" t="s">
        <v>495</v>
      </c>
      <c r="C1547" s="9"/>
    </row>
    <row r="1548" customFormat="false" ht="15" hidden="false" customHeight="true" outlineLevel="0" collapsed="false">
      <c r="A1548" s="9" t="s">
        <v>2596</v>
      </c>
      <c r="B1548" s="15" t="s">
        <v>495</v>
      </c>
      <c r="C1548" s="9"/>
    </row>
    <row r="1549" customFormat="false" ht="15" hidden="false" customHeight="true" outlineLevel="0" collapsed="false">
      <c r="A1549" s="9" t="s">
        <v>2597</v>
      </c>
      <c r="B1549" s="15" t="s">
        <v>495</v>
      </c>
      <c r="C1549" s="9"/>
    </row>
    <row r="1550" customFormat="false" ht="15" hidden="false" customHeight="true" outlineLevel="0" collapsed="false">
      <c r="A1550" s="9" t="s">
        <v>2598</v>
      </c>
      <c r="B1550" s="15" t="s">
        <v>495</v>
      </c>
      <c r="C1550" s="9"/>
    </row>
    <row r="1551" customFormat="false" ht="15" hidden="false" customHeight="true" outlineLevel="0" collapsed="false">
      <c r="A1551" s="9" t="s">
        <v>2599</v>
      </c>
      <c r="B1551" s="15" t="s">
        <v>495</v>
      </c>
      <c r="C1551" s="9"/>
    </row>
    <row r="1552" customFormat="false" ht="15" hidden="false" customHeight="true" outlineLevel="0" collapsed="false">
      <c r="A1552" s="9" t="s">
        <v>2600</v>
      </c>
      <c r="B1552" s="15" t="s">
        <v>495</v>
      </c>
      <c r="C1552" s="9"/>
    </row>
    <row r="1553" customFormat="false" ht="15" hidden="false" customHeight="true" outlineLevel="0" collapsed="false">
      <c r="A1553" s="9" t="s">
        <v>2601</v>
      </c>
      <c r="B1553" s="15" t="s">
        <v>495</v>
      </c>
      <c r="C1553" s="9"/>
    </row>
    <row r="1554" customFormat="false" ht="15" hidden="false" customHeight="true" outlineLevel="0" collapsed="false">
      <c r="A1554" s="9" t="s">
        <v>2602</v>
      </c>
      <c r="B1554" s="15" t="s">
        <v>495</v>
      </c>
      <c r="C1554" s="9"/>
    </row>
    <row r="1555" customFormat="false" ht="15" hidden="false" customHeight="true" outlineLevel="0" collapsed="false">
      <c r="A1555" s="9" t="s">
        <v>2603</v>
      </c>
      <c r="B1555" s="15" t="s">
        <v>495</v>
      </c>
      <c r="C1555" s="9"/>
    </row>
    <row r="1556" customFormat="false" ht="15" hidden="false" customHeight="true" outlineLevel="0" collapsed="false">
      <c r="A1556" s="9" t="s">
        <v>2604</v>
      </c>
      <c r="B1556" s="15" t="s">
        <v>495</v>
      </c>
      <c r="C1556" s="9"/>
    </row>
    <row r="1557" customFormat="false" ht="15" hidden="false" customHeight="true" outlineLevel="0" collapsed="false">
      <c r="A1557" s="9" t="s">
        <v>2605</v>
      </c>
      <c r="B1557" s="15" t="s">
        <v>495</v>
      </c>
      <c r="C1557" s="9"/>
    </row>
    <row r="1558" customFormat="false" ht="15" hidden="false" customHeight="true" outlineLevel="0" collapsed="false">
      <c r="A1558" s="9" t="s">
        <v>2606</v>
      </c>
      <c r="B1558" s="15" t="s">
        <v>495</v>
      </c>
      <c r="C1558" s="9"/>
    </row>
    <row r="1559" customFormat="false" ht="15" hidden="false" customHeight="true" outlineLevel="0" collapsed="false">
      <c r="A1559" s="9" t="s">
        <v>2607</v>
      </c>
      <c r="B1559" s="15" t="s">
        <v>495</v>
      </c>
      <c r="C1559" s="9"/>
    </row>
    <row r="1560" customFormat="false" ht="15" hidden="false" customHeight="true" outlineLevel="0" collapsed="false">
      <c r="A1560" s="9" t="s">
        <v>2608</v>
      </c>
      <c r="B1560" s="15" t="s">
        <v>495</v>
      </c>
      <c r="C1560" s="9"/>
    </row>
    <row r="1561" customFormat="false" ht="15" hidden="false" customHeight="true" outlineLevel="0" collapsed="false">
      <c r="A1561" s="9" t="s">
        <v>2609</v>
      </c>
      <c r="B1561" s="15" t="s">
        <v>495</v>
      </c>
      <c r="C1561" s="9"/>
    </row>
    <row r="1562" customFormat="false" ht="15" hidden="false" customHeight="true" outlineLevel="0" collapsed="false">
      <c r="A1562" s="9" t="s">
        <v>2610</v>
      </c>
      <c r="B1562" s="15" t="s">
        <v>495</v>
      </c>
      <c r="C1562" s="9"/>
    </row>
    <row r="1563" customFormat="false" ht="15" hidden="false" customHeight="true" outlineLevel="0" collapsed="false">
      <c r="A1563" s="9" t="s">
        <v>2611</v>
      </c>
      <c r="B1563" s="15" t="s">
        <v>495</v>
      </c>
      <c r="C1563" s="9"/>
    </row>
    <row r="1564" customFormat="false" ht="15" hidden="false" customHeight="true" outlineLevel="0" collapsed="false">
      <c r="A1564" s="9" t="s">
        <v>2612</v>
      </c>
      <c r="B1564" s="15" t="s">
        <v>495</v>
      </c>
      <c r="C1564" s="9"/>
    </row>
    <row r="1565" customFormat="false" ht="15" hidden="false" customHeight="true" outlineLevel="0" collapsed="false">
      <c r="A1565" s="9" t="s">
        <v>2613</v>
      </c>
      <c r="B1565" s="15" t="s">
        <v>495</v>
      </c>
      <c r="C1565" s="9"/>
    </row>
    <row r="1566" customFormat="false" ht="15" hidden="false" customHeight="true" outlineLevel="0" collapsed="false">
      <c r="A1566" s="9" t="s">
        <v>2614</v>
      </c>
      <c r="B1566" s="15" t="s">
        <v>495</v>
      </c>
      <c r="C1566" s="9"/>
    </row>
    <row r="1567" customFormat="false" ht="15" hidden="false" customHeight="true" outlineLevel="0" collapsed="false">
      <c r="A1567" s="9" t="s">
        <v>2615</v>
      </c>
      <c r="B1567" s="15" t="s">
        <v>495</v>
      </c>
      <c r="C1567" s="9"/>
    </row>
    <row r="1568" customFormat="false" ht="15" hidden="false" customHeight="true" outlineLevel="0" collapsed="false">
      <c r="A1568" s="9" t="s">
        <v>2616</v>
      </c>
      <c r="B1568" s="15" t="s">
        <v>495</v>
      </c>
      <c r="C1568" s="9"/>
    </row>
    <row r="1569" customFormat="false" ht="15" hidden="false" customHeight="true" outlineLevel="0" collapsed="false">
      <c r="A1569" s="9" t="s">
        <v>2617</v>
      </c>
      <c r="B1569" s="15" t="s">
        <v>495</v>
      </c>
      <c r="C1569" s="9"/>
    </row>
    <row r="1570" customFormat="false" ht="15" hidden="false" customHeight="true" outlineLevel="0" collapsed="false">
      <c r="A1570" s="9" t="s">
        <v>2618</v>
      </c>
      <c r="B1570" s="15" t="s">
        <v>495</v>
      </c>
      <c r="C1570" s="9"/>
    </row>
    <row r="1571" customFormat="false" ht="15" hidden="false" customHeight="true" outlineLevel="0" collapsed="false">
      <c r="A1571" s="9" t="s">
        <v>2619</v>
      </c>
      <c r="B1571" s="15" t="s">
        <v>495</v>
      </c>
      <c r="C1571" s="9"/>
    </row>
    <row r="1572" customFormat="false" ht="15" hidden="false" customHeight="true" outlineLevel="0" collapsed="false">
      <c r="A1572" s="9" t="s">
        <v>2620</v>
      </c>
      <c r="B1572" s="15" t="s">
        <v>495</v>
      </c>
      <c r="C1572" s="9"/>
    </row>
    <row r="1573" customFormat="false" ht="15" hidden="false" customHeight="true" outlineLevel="0" collapsed="false">
      <c r="A1573" s="9" t="s">
        <v>2621</v>
      </c>
      <c r="B1573" s="15" t="s">
        <v>495</v>
      </c>
      <c r="C1573" s="9"/>
    </row>
    <row r="1574" customFormat="false" ht="15" hidden="false" customHeight="true" outlineLevel="0" collapsed="false">
      <c r="A1574" s="9" t="s">
        <v>2622</v>
      </c>
      <c r="B1574" s="15" t="s">
        <v>495</v>
      </c>
      <c r="C1574" s="9"/>
    </row>
    <row r="1575" customFormat="false" ht="15" hidden="false" customHeight="true" outlineLevel="0" collapsed="false">
      <c r="A1575" s="9" t="s">
        <v>2623</v>
      </c>
      <c r="B1575" s="15" t="s">
        <v>495</v>
      </c>
      <c r="C1575" s="9"/>
    </row>
    <row r="1576" customFormat="false" ht="15" hidden="false" customHeight="true" outlineLevel="0" collapsed="false">
      <c r="A1576" s="9" t="s">
        <v>2624</v>
      </c>
      <c r="B1576" s="15" t="s">
        <v>495</v>
      </c>
      <c r="C1576" s="9"/>
    </row>
    <row r="1577" customFormat="false" ht="15" hidden="false" customHeight="true" outlineLevel="0" collapsed="false">
      <c r="A1577" s="9" t="s">
        <v>2625</v>
      </c>
      <c r="B1577" s="15" t="s">
        <v>495</v>
      </c>
      <c r="C1577" s="9"/>
    </row>
    <row r="1578" customFormat="false" ht="15" hidden="false" customHeight="true" outlineLevel="0" collapsed="false">
      <c r="A1578" s="9" t="s">
        <v>2626</v>
      </c>
      <c r="B1578" s="15" t="s">
        <v>495</v>
      </c>
      <c r="C1578" s="9"/>
    </row>
    <row r="1579" customFormat="false" ht="15" hidden="false" customHeight="true" outlineLevel="0" collapsed="false">
      <c r="A1579" s="9" t="s">
        <v>2627</v>
      </c>
      <c r="B1579" s="15" t="s">
        <v>495</v>
      </c>
      <c r="C1579" s="9"/>
    </row>
    <row r="1580" customFormat="false" ht="15" hidden="false" customHeight="true" outlineLevel="0" collapsed="false">
      <c r="A1580" s="9" t="s">
        <v>2628</v>
      </c>
      <c r="B1580" s="15" t="s">
        <v>495</v>
      </c>
      <c r="C1580" s="9"/>
    </row>
    <row r="1581" customFormat="false" ht="15" hidden="false" customHeight="true" outlineLevel="0" collapsed="false">
      <c r="A1581" s="9" t="s">
        <v>2629</v>
      </c>
      <c r="B1581" s="15" t="s">
        <v>495</v>
      </c>
      <c r="C1581" s="9"/>
    </row>
    <row r="1582" customFormat="false" ht="15" hidden="false" customHeight="true" outlineLevel="0" collapsed="false">
      <c r="A1582" s="9" t="s">
        <v>2630</v>
      </c>
      <c r="B1582" s="15" t="s">
        <v>495</v>
      </c>
      <c r="C1582" s="9"/>
    </row>
    <row r="1583" customFormat="false" ht="15" hidden="false" customHeight="true" outlineLevel="0" collapsed="false">
      <c r="A1583" s="9" t="s">
        <v>2631</v>
      </c>
      <c r="B1583" s="15" t="s">
        <v>495</v>
      </c>
      <c r="C1583" s="9"/>
    </row>
    <row r="1584" customFormat="false" ht="15" hidden="false" customHeight="true" outlineLevel="0" collapsed="false">
      <c r="A1584" s="9" t="s">
        <v>2632</v>
      </c>
      <c r="B1584" s="15" t="s">
        <v>495</v>
      </c>
      <c r="C1584" s="9"/>
    </row>
    <row r="1585" customFormat="false" ht="15" hidden="false" customHeight="true" outlineLevel="0" collapsed="false">
      <c r="A1585" s="9" t="s">
        <v>2633</v>
      </c>
      <c r="B1585" s="15" t="s">
        <v>495</v>
      </c>
      <c r="C1585" s="9"/>
    </row>
    <row r="1586" customFormat="false" ht="15" hidden="false" customHeight="true" outlineLevel="0" collapsed="false">
      <c r="A1586" s="9" t="s">
        <v>2634</v>
      </c>
      <c r="B1586" s="15" t="s">
        <v>495</v>
      </c>
      <c r="C1586" s="9"/>
    </row>
    <row r="1587" customFormat="false" ht="15" hidden="false" customHeight="true" outlineLevel="0" collapsed="false">
      <c r="A1587" s="9" t="s">
        <v>2635</v>
      </c>
      <c r="B1587" s="15" t="s">
        <v>495</v>
      </c>
      <c r="C1587" s="9"/>
    </row>
    <row r="1588" customFormat="false" ht="15" hidden="false" customHeight="true" outlineLevel="0" collapsed="false">
      <c r="A1588" s="9" t="s">
        <v>2636</v>
      </c>
      <c r="B1588" s="15" t="s">
        <v>495</v>
      </c>
      <c r="C1588" s="9"/>
    </row>
    <row r="1589" customFormat="false" ht="15" hidden="false" customHeight="true" outlineLevel="0" collapsed="false">
      <c r="A1589" s="9" t="s">
        <v>2637</v>
      </c>
      <c r="B1589" s="15" t="s">
        <v>495</v>
      </c>
      <c r="C1589" s="9"/>
    </row>
    <row r="1590" customFormat="false" ht="15" hidden="false" customHeight="true" outlineLevel="0" collapsed="false">
      <c r="A1590" s="9" t="s">
        <v>2638</v>
      </c>
      <c r="B1590" s="15" t="s">
        <v>495</v>
      </c>
      <c r="C1590" s="9"/>
    </row>
    <row r="1591" customFormat="false" ht="15" hidden="false" customHeight="true" outlineLevel="0" collapsed="false">
      <c r="A1591" s="9" t="s">
        <v>2639</v>
      </c>
      <c r="B1591" s="15" t="s">
        <v>495</v>
      </c>
      <c r="C1591" s="9"/>
    </row>
    <row r="1592" customFormat="false" ht="15" hidden="false" customHeight="true" outlineLevel="0" collapsed="false">
      <c r="A1592" s="9" t="s">
        <v>2640</v>
      </c>
      <c r="B1592" s="15" t="s">
        <v>495</v>
      </c>
      <c r="C1592" s="9"/>
    </row>
    <row r="1593" customFormat="false" ht="15" hidden="false" customHeight="true" outlineLevel="0" collapsed="false">
      <c r="A1593" s="9" t="s">
        <v>2641</v>
      </c>
      <c r="B1593" s="15" t="s">
        <v>495</v>
      </c>
      <c r="C1593" s="9"/>
    </row>
    <row r="1594" customFormat="false" ht="15" hidden="false" customHeight="true" outlineLevel="0" collapsed="false">
      <c r="A1594" s="9" t="s">
        <v>2642</v>
      </c>
      <c r="B1594" s="15" t="s">
        <v>495</v>
      </c>
      <c r="C1594" s="9"/>
    </row>
    <row r="1595" customFormat="false" ht="15" hidden="false" customHeight="true" outlineLevel="0" collapsed="false">
      <c r="A1595" s="9" t="s">
        <v>2643</v>
      </c>
      <c r="B1595" s="15" t="s">
        <v>495</v>
      </c>
      <c r="C1595" s="9"/>
    </row>
    <row r="1596" customFormat="false" ht="15" hidden="false" customHeight="true" outlineLevel="0" collapsed="false">
      <c r="A1596" s="9" t="s">
        <v>2644</v>
      </c>
      <c r="B1596" s="15" t="s">
        <v>495</v>
      </c>
      <c r="C1596" s="9"/>
    </row>
    <row r="1597" customFormat="false" ht="15" hidden="false" customHeight="true" outlineLevel="0" collapsed="false">
      <c r="A1597" s="9" t="s">
        <v>2645</v>
      </c>
      <c r="B1597" s="15" t="s">
        <v>495</v>
      </c>
      <c r="C1597" s="9"/>
    </row>
    <row r="1598" customFormat="false" ht="15" hidden="false" customHeight="true" outlineLevel="0" collapsed="false">
      <c r="A1598" s="9" t="s">
        <v>2646</v>
      </c>
      <c r="B1598" s="15" t="s">
        <v>495</v>
      </c>
      <c r="C1598" s="9"/>
    </row>
    <row r="1599" customFormat="false" ht="15" hidden="false" customHeight="true" outlineLevel="0" collapsed="false">
      <c r="A1599" s="9" t="s">
        <v>2647</v>
      </c>
      <c r="B1599" s="15" t="s">
        <v>495</v>
      </c>
      <c r="C1599" s="9"/>
    </row>
    <row r="1600" customFormat="false" ht="15" hidden="false" customHeight="true" outlineLevel="0" collapsed="false">
      <c r="A1600" s="9" t="s">
        <v>2648</v>
      </c>
      <c r="B1600" s="15" t="s">
        <v>495</v>
      </c>
      <c r="C1600" s="9"/>
    </row>
    <row r="1601" customFormat="false" ht="15" hidden="false" customHeight="true" outlineLevel="0" collapsed="false">
      <c r="A1601" s="9" t="s">
        <v>2649</v>
      </c>
      <c r="B1601" s="15" t="s">
        <v>495</v>
      </c>
      <c r="C1601" s="9"/>
    </row>
    <row r="1602" customFormat="false" ht="15" hidden="false" customHeight="true" outlineLevel="0" collapsed="false">
      <c r="A1602" s="9" t="s">
        <v>2650</v>
      </c>
      <c r="B1602" s="15" t="s">
        <v>495</v>
      </c>
      <c r="C1602" s="9"/>
    </row>
    <row r="1603" customFormat="false" ht="15" hidden="false" customHeight="true" outlineLevel="0" collapsed="false">
      <c r="A1603" s="9" t="s">
        <v>2651</v>
      </c>
      <c r="B1603" s="15" t="s">
        <v>495</v>
      </c>
      <c r="C1603" s="9"/>
    </row>
    <row r="1604" customFormat="false" ht="15" hidden="false" customHeight="true" outlineLevel="0" collapsed="false">
      <c r="A1604" s="9" t="s">
        <v>2652</v>
      </c>
      <c r="B1604" s="15" t="s">
        <v>495</v>
      </c>
      <c r="C1604" s="9"/>
    </row>
    <row r="1605" customFormat="false" ht="15" hidden="false" customHeight="true" outlineLevel="0" collapsed="false">
      <c r="A1605" s="9" t="s">
        <v>2653</v>
      </c>
      <c r="B1605" s="15" t="s">
        <v>495</v>
      </c>
      <c r="C1605" s="9"/>
    </row>
    <row r="1606" customFormat="false" ht="15" hidden="false" customHeight="true" outlineLevel="0" collapsed="false">
      <c r="A1606" s="9" t="s">
        <v>2654</v>
      </c>
      <c r="B1606" s="15" t="s">
        <v>495</v>
      </c>
      <c r="C1606" s="9"/>
    </row>
    <row r="1607" customFormat="false" ht="15" hidden="false" customHeight="true" outlineLevel="0" collapsed="false">
      <c r="A1607" s="9" t="s">
        <v>2655</v>
      </c>
      <c r="B1607" s="15" t="s">
        <v>495</v>
      </c>
      <c r="C1607" s="9"/>
    </row>
    <row r="1608" customFormat="false" ht="15" hidden="false" customHeight="true" outlineLevel="0" collapsed="false">
      <c r="A1608" s="9" t="s">
        <v>2656</v>
      </c>
      <c r="B1608" s="15" t="s">
        <v>495</v>
      </c>
      <c r="C1608" s="9"/>
    </row>
    <row r="1609" customFormat="false" ht="15" hidden="false" customHeight="true" outlineLevel="0" collapsed="false">
      <c r="A1609" s="9" t="s">
        <v>2657</v>
      </c>
      <c r="B1609" s="15" t="s">
        <v>495</v>
      </c>
      <c r="C1609" s="9"/>
    </row>
    <row r="1610" customFormat="false" ht="15" hidden="false" customHeight="true" outlineLevel="0" collapsed="false">
      <c r="A1610" s="9" t="s">
        <v>2658</v>
      </c>
      <c r="B1610" s="15" t="s">
        <v>495</v>
      </c>
      <c r="C1610" s="9"/>
    </row>
    <row r="1611" customFormat="false" ht="15" hidden="false" customHeight="true" outlineLevel="0" collapsed="false">
      <c r="A1611" s="9" t="s">
        <v>2659</v>
      </c>
      <c r="B1611" s="15" t="s">
        <v>495</v>
      </c>
      <c r="C1611" s="9"/>
    </row>
    <row r="1612" customFormat="false" ht="15" hidden="false" customHeight="true" outlineLevel="0" collapsed="false">
      <c r="A1612" s="9" t="s">
        <v>2660</v>
      </c>
      <c r="B1612" s="15" t="s">
        <v>495</v>
      </c>
      <c r="C1612" s="9"/>
    </row>
    <row r="1613" customFormat="false" ht="15" hidden="false" customHeight="true" outlineLevel="0" collapsed="false">
      <c r="A1613" s="9" t="s">
        <v>2661</v>
      </c>
      <c r="B1613" s="15" t="s">
        <v>495</v>
      </c>
      <c r="C1613" s="9"/>
    </row>
    <row r="1614" customFormat="false" ht="15" hidden="false" customHeight="true" outlineLevel="0" collapsed="false">
      <c r="A1614" s="9" t="s">
        <v>2662</v>
      </c>
      <c r="B1614" s="15" t="s">
        <v>495</v>
      </c>
      <c r="C1614" s="9"/>
    </row>
    <row r="1615" customFormat="false" ht="15" hidden="false" customHeight="true" outlineLevel="0" collapsed="false">
      <c r="A1615" s="9" t="s">
        <v>2663</v>
      </c>
      <c r="B1615" s="15" t="s">
        <v>495</v>
      </c>
      <c r="C1615" s="9"/>
    </row>
    <row r="1616" customFormat="false" ht="15" hidden="false" customHeight="true" outlineLevel="0" collapsed="false">
      <c r="A1616" s="9" t="s">
        <v>2664</v>
      </c>
      <c r="B1616" s="15" t="s">
        <v>495</v>
      </c>
      <c r="C1616" s="9"/>
    </row>
    <row r="1617" customFormat="false" ht="15" hidden="false" customHeight="true" outlineLevel="0" collapsed="false">
      <c r="A1617" s="9" t="s">
        <v>2665</v>
      </c>
      <c r="B1617" s="15" t="s">
        <v>495</v>
      </c>
      <c r="C1617" s="9"/>
    </row>
    <row r="1618" customFormat="false" ht="15" hidden="false" customHeight="true" outlineLevel="0" collapsed="false">
      <c r="A1618" s="9" t="s">
        <v>2666</v>
      </c>
      <c r="B1618" s="15" t="s">
        <v>495</v>
      </c>
      <c r="C1618" s="9"/>
    </row>
    <row r="1619" customFormat="false" ht="15" hidden="false" customHeight="true" outlineLevel="0" collapsed="false">
      <c r="A1619" s="9" t="s">
        <v>2667</v>
      </c>
      <c r="B1619" s="15" t="s">
        <v>495</v>
      </c>
      <c r="C1619" s="9"/>
    </row>
    <row r="1620" customFormat="false" ht="15" hidden="false" customHeight="true" outlineLevel="0" collapsed="false">
      <c r="A1620" s="9" t="s">
        <v>2668</v>
      </c>
      <c r="B1620" s="15" t="s">
        <v>495</v>
      </c>
      <c r="C1620" s="9"/>
    </row>
    <row r="1621" customFormat="false" ht="15" hidden="false" customHeight="true" outlineLevel="0" collapsed="false">
      <c r="A1621" s="9" t="s">
        <v>2669</v>
      </c>
      <c r="B1621" s="15" t="s">
        <v>495</v>
      </c>
      <c r="C1621" s="9"/>
    </row>
    <row r="1622" customFormat="false" ht="15" hidden="false" customHeight="true" outlineLevel="0" collapsed="false">
      <c r="A1622" s="9" t="s">
        <v>2670</v>
      </c>
      <c r="B1622" s="15" t="s">
        <v>495</v>
      </c>
      <c r="C1622" s="9"/>
    </row>
    <row r="1623" customFormat="false" ht="15" hidden="false" customHeight="true" outlineLevel="0" collapsed="false">
      <c r="A1623" s="9" t="s">
        <v>2671</v>
      </c>
      <c r="B1623" s="15" t="s">
        <v>495</v>
      </c>
      <c r="C1623" s="9"/>
    </row>
    <row r="1624" customFormat="false" ht="15" hidden="false" customHeight="true" outlineLevel="0" collapsed="false">
      <c r="A1624" s="9" t="s">
        <v>2672</v>
      </c>
      <c r="B1624" s="15" t="s">
        <v>495</v>
      </c>
      <c r="C1624" s="9"/>
    </row>
    <row r="1625" customFormat="false" ht="15" hidden="false" customHeight="true" outlineLevel="0" collapsed="false">
      <c r="A1625" s="9" t="s">
        <v>2673</v>
      </c>
      <c r="B1625" s="15" t="s">
        <v>495</v>
      </c>
      <c r="C1625" s="9"/>
    </row>
    <row r="1626" customFormat="false" ht="15" hidden="false" customHeight="true" outlineLevel="0" collapsed="false">
      <c r="A1626" s="9" t="s">
        <v>2674</v>
      </c>
      <c r="B1626" s="15" t="s">
        <v>495</v>
      </c>
      <c r="C1626" s="9"/>
    </row>
    <row r="1627" customFormat="false" ht="15" hidden="false" customHeight="true" outlineLevel="0" collapsed="false">
      <c r="A1627" s="9" t="s">
        <v>2675</v>
      </c>
      <c r="B1627" s="15" t="s">
        <v>495</v>
      </c>
      <c r="C1627" s="9"/>
    </row>
    <row r="1628" customFormat="false" ht="15" hidden="false" customHeight="true" outlineLevel="0" collapsed="false">
      <c r="A1628" s="9" t="s">
        <v>2676</v>
      </c>
      <c r="B1628" s="15" t="s">
        <v>495</v>
      </c>
      <c r="C1628" s="9"/>
    </row>
    <row r="1629" customFormat="false" ht="15" hidden="false" customHeight="true" outlineLevel="0" collapsed="false">
      <c r="A1629" s="9" t="s">
        <v>2677</v>
      </c>
      <c r="B1629" s="15" t="s">
        <v>495</v>
      </c>
      <c r="C1629" s="9"/>
    </row>
    <row r="1630" customFormat="false" ht="15" hidden="false" customHeight="true" outlineLevel="0" collapsed="false">
      <c r="A1630" s="9" t="s">
        <v>2678</v>
      </c>
      <c r="B1630" s="15" t="s">
        <v>495</v>
      </c>
      <c r="C1630" s="9"/>
    </row>
    <row r="1631" customFormat="false" ht="15" hidden="false" customHeight="true" outlineLevel="0" collapsed="false">
      <c r="A1631" s="9" t="s">
        <v>2679</v>
      </c>
      <c r="B1631" s="15" t="s">
        <v>495</v>
      </c>
      <c r="C1631" s="9"/>
    </row>
    <row r="1632" customFormat="false" ht="15" hidden="false" customHeight="true" outlineLevel="0" collapsed="false">
      <c r="A1632" s="9" t="s">
        <v>2680</v>
      </c>
      <c r="B1632" s="15" t="s">
        <v>495</v>
      </c>
      <c r="C1632" s="9"/>
    </row>
    <row r="1633" customFormat="false" ht="15" hidden="false" customHeight="true" outlineLevel="0" collapsed="false">
      <c r="A1633" s="9" t="s">
        <v>2681</v>
      </c>
      <c r="B1633" s="15" t="s">
        <v>495</v>
      </c>
      <c r="C1633" s="9"/>
    </row>
    <row r="1634" customFormat="false" ht="15" hidden="false" customHeight="true" outlineLevel="0" collapsed="false">
      <c r="A1634" s="9" t="s">
        <v>2682</v>
      </c>
      <c r="B1634" s="15" t="s">
        <v>495</v>
      </c>
      <c r="C1634" s="9"/>
    </row>
    <row r="1635" customFormat="false" ht="15" hidden="false" customHeight="true" outlineLevel="0" collapsed="false">
      <c r="A1635" s="9" t="s">
        <v>2683</v>
      </c>
      <c r="B1635" s="15" t="s">
        <v>495</v>
      </c>
      <c r="C1635" s="9"/>
    </row>
    <row r="1636" customFormat="false" ht="15" hidden="false" customHeight="true" outlineLevel="0" collapsed="false">
      <c r="A1636" s="9" t="s">
        <v>2684</v>
      </c>
      <c r="B1636" s="15" t="s">
        <v>495</v>
      </c>
      <c r="C1636" s="9"/>
    </row>
    <row r="1637" customFormat="false" ht="15" hidden="false" customHeight="true" outlineLevel="0" collapsed="false">
      <c r="A1637" s="9" t="s">
        <v>2685</v>
      </c>
      <c r="B1637" s="15" t="s">
        <v>495</v>
      </c>
      <c r="C1637" s="9"/>
    </row>
    <row r="1638" customFormat="false" ht="15" hidden="false" customHeight="true" outlineLevel="0" collapsed="false">
      <c r="A1638" s="9" t="s">
        <v>2686</v>
      </c>
      <c r="B1638" s="15" t="s">
        <v>495</v>
      </c>
      <c r="C1638" s="9"/>
    </row>
    <row r="1639" customFormat="false" ht="15" hidden="false" customHeight="true" outlineLevel="0" collapsed="false">
      <c r="A1639" s="9" t="s">
        <v>2687</v>
      </c>
      <c r="B1639" s="15" t="s">
        <v>495</v>
      </c>
      <c r="C1639" s="9"/>
    </row>
    <row r="1640" customFormat="false" ht="15" hidden="false" customHeight="true" outlineLevel="0" collapsed="false">
      <c r="A1640" s="9" t="s">
        <v>2688</v>
      </c>
      <c r="B1640" s="15" t="s">
        <v>495</v>
      </c>
      <c r="C1640" s="9"/>
    </row>
    <row r="1641" customFormat="false" ht="15" hidden="false" customHeight="true" outlineLevel="0" collapsed="false">
      <c r="A1641" s="9" t="s">
        <v>2689</v>
      </c>
      <c r="B1641" s="15" t="s">
        <v>495</v>
      </c>
      <c r="C1641" s="9"/>
    </row>
    <row r="1642" customFormat="false" ht="15" hidden="false" customHeight="true" outlineLevel="0" collapsed="false">
      <c r="A1642" s="9" t="s">
        <v>2690</v>
      </c>
      <c r="B1642" s="15" t="s">
        <v>495</v>
      </c>
      <c r="C1642" s="9"/>
    </row>
    <row r="1643" customFormat="false" ht="15" hidden="false" customHeight="true" outlineLevel="0" collapsed="false">
      <c r="A1643" s="9" t="s">
        <v>2691</v>
      </c>
      <c r="B1643" s="15" t="s">
        <v>495</v>
      </c>
      <c r="C1643" s="9"/>
    </row>
    <row r="1644" customFormat="false" ht="15" hidden="false" customHeight="true" outlineLevel="0" collapsed="false">
      <c r="A1644" s="9" t="s">
        <v>2692</v>
      </c>
      <c r="B1644" s="15" t="s">
        <v>495</v>
      </c>
      <c r="C1644" s="9"/>
    </row>
    <row r="1645" customFormat="false" ht="15" hidden="false" customHeight="true" outlineLevel="0" collapsed="false">
      <c r="A1645" s="9" t="s">
        <v>2693</v>
      </c>
      <c r="B1645" s="15" t="s">
        <v>495</v>
      </c>
      <c r="C1645" s="9"/>
    </row>
    <row r="1646" customFormat="false" ht="15" hidden="false" customHeight="true" outlineLevel="0" collapsed="false">
      <c r="A1646" s="9" t="s">
        <v>2694</v>
      </c>
      <c r="B1646" s="15" t="s">
        <v>495</v>
      </c>
      <c r="C1646" s="9"/>
    </row>
    <row r="1647" customFormat="false" ht="15" hidden="false" customHeight="true" outlineLevel="0" collapsed="false">
      <c r="A1647" s="9" t="s">
        <v>2695</v>
      </c>
      <c r="B1647" s="15" t="s">
        <v>495</v>
      </c>
      <c r="C1647" s="9"/>
    </row>
    <row r="1648" customFormat="false" ht="15" hidden="false" customHeight="true" outlineLevel="0" collapsed="false">
      <c r="A1648" s="9" t="s">
        <v>2696</v>
      </c>
      <c r="B1648" s="15" t="s">
        <v>495</v>
      </c>
      <c r="C1648" s="9"/>
    </row>
    <row r="1649" customFormat="false" ht="15" hidden="false" customHeight="true" outlineLevel="0" collapsed="false">
      <c r="A1649" s="9" t="s">
        <v>2697</v>
      </c>
      <c r="B1649" s="15" t="s">
        <v>495</v>
      </c>
      <c r="C1649" s="9"/>
    </row>
    <row r="1650" customFormat="false" ht="15" hidden="false" customHeight="true" outlineLevel="0" collapsed="false">
      <c r="A1650" s="9" t="s">
        <v>2698</v>
      </c>
      <c r="B1650" s="15" t="s">
        <v>495</v>
      </c>
      <c r="C1650" s="9"/>
    </row>
    <row r="1651" customFormat="false" ht="15" hidden="false" customHeight="true" outlineLevel="0" collapsed="false">
      <c r="A1651" s="9" t="s">
        <v>2699</v>
      </c>
      <c r="B1651" s="15" t="s">
        <v>495</v>
      </c>
      <c r="C1651" s="9"/>
    </row>
    <row r="1652" customFormat="false" ht="15" hidden="false" customHeight="true" outlineLevel="0" collapsed="false">
      <c r="A1652" s="9" t="s">
        <v>2700</v>
      </c>
      <c r="B1652" s="15" t="s">
        <v>495</v>
      </c>
      <c r="C1652" s="9"/>
    </row>
    <row r="1653" customFormat="false" ht="15" hidden="false" customHeight="true" outlineLevel="0" collapsed="false">
      <c r="A1653" s="9" t="s">
        <v>2701</v>
      </c>
      <c r="B1653" s="15" t="s">
        <v>495</v>
      </c>
      <c r="C1653" s="9"/>
    </row>
    <row r="1654" customFormat="false" ht="15" hidden="false" customHeight="true" outlineLevel="0" collapsed="false">
      <c r="A1654" s="9" t="s">
        <v>2702</v>
      </c>
      <c r="B1654" s="15" t="s">
        <v>495</v>
      </c>
      <c r="C1654" s="9"/>
    </row>
    <row r="1655" customFormat="false" ht="15" hidden="false" customHeight="true" outlineLevel="0" collapsed="false">
      <c r="A1655" s="9" t="s">
        <v>2703</v>
      </c>
      <c r="B1655" s="15" t="s">
        <v>495</v>
      </c>
      <c r="C1655" s="9"/>
    </row>
    <row r="1656" customFormat="false" ht="15" hidden="false" customHeight="true" outlineLevel="0" collapsed="false">
      <c r="A1656" s="9" t="s">
        <v>2704</v>
      </c>
      <c r="B1656" s="15" t="s">
        <v>495</v>
      </c>
      <c r="C1656" s="9"/>
    </row>
    <row r="1657" customFormat="false" ht="15" hidden="false" customHeight="true" outlineLevel="0" collapsed="false">
      <c r="A1657" s="9" t="s">
        <v>2705</v>
      </c>
      <c r="B1657" s="15" t="s">
        <v>495</v>
      </c>
      <c r="C1657" s="9"/>
    </row>
    <row r="1658" customFormat="false" ht="15" hidden="false" customHeight="true" outlineLevel="0" collapsed="false">
      <c r="A1658" s="9" t="s">
        <v>2706</v>
      </c>
      <c r="B1658" s="15" t="s">
        <v>495</v>
      </c>
      <c r="C1658" s="9"/>
    </row>
    <row r="1659" customFormat="false" ht="15" hidden="false" customHeight="true" outlineLevel="0" collapsed="false">
      <c r="A1659" s="9" t="s">
        <v>2707</v>
      </c>
      <c r="B1659" s="15" t="s">
        <v>495</v>
      </c>
      <c r="C1659" s="9"/>
    </row>
    <row r="1660" customFormat="false" ht="15" hidden="false" customHeight="true" outlineLevel="0" collapsed="false">
      <c r="A1660" s="9" t="s">
        <v>2708</v>
      </c>
      <c r="B1660" s="15" t="s">
        <v>495</v>
      </c>
      <c r="C1660" s="9"/>
    </row>
    <row r="1661" customFormat="false" ht="15" hidden="false" customHeight="true" outlineLevel="0" collapsed="false">
      <c r="A1661" s="9" t="s">
        <v>2709</v>
      </c>
      <c r="B1661" s="15" t="s">
        <v>495</v>
      </c>
      <c r="C1661" s="9"/>
    </row>
    <row r="1662" customFormat="false" ht="15" hidden="false" customHeight="true" outlineLevel="0" collapsed="false">
      <c r="A1662" s="9" t="s">
        <v>2710</v>
      </c>
      <c r="B1662" s="15" t="s">
        <v>495</v>
      </c>
      <c r="C1662" s="9"/>
    </row>
    <row r="1663" customFormat="false" ht="15" hidden="false" customHeight="true" outlineLevel="0" collapsed="false">
      <c r="A1663" s="9" t="s">
        <v>2711</v>
      </c>
      <c r="B1663" s="15" t="s">
        <v>495</v>
      </c>
      <c r="C1663" s="9"/>
    </row>
    <row r="1664" customFormat="false" ht="15" hidden="false" customHeight="true" outlineLevel="0" collapsed="false">
      <c r="A1664" s="9" t="s">
        <v>2712</v>
      </c>
      <c r="B1664" s="15" t="s">
        <v>495</v>
      </c>
      <c r="C1664" s="9"/>
    </row>
    <row r="1665" customFormat="false" ht="15" hidden="false" customHeight="true" outlineLevel="0" collapsed="false">
      <c r="A1665" s="9" t="s">
        <v>2713</v>
      </c>
      <c r="B1665" s="15" t="s">
        <v>495</v>
      </c>
      <c r="C1665" s="9"/>
    </row>
    <row r="1666" customFormat="false" ht="15" hidden="false" customHeight="true" outlineLevel="0" collapsed="false">
      <c r="A1666" s="9" t="s">
        <v>2714</v>
      </c>
      <c r="B1666" s="15" t="s">
        <v>495</v>
      </c>
      <c r="C1666" s="9"/>
    </row>
    <row r="1667" customFormat="false" ht="15" hidden="false" customHeight="true" outlineLevel="0" collapsed="false">
      <c r="A1667" s="9" t="s">
        <v>2715</v>
      </c>
      <c r="B1667" s="15" t="s">
        <v>495</v>
      </c>
      <c r="C1667" s="9"/>
    </row>
    <row r="1668" customFormat="false" ht="15" hidden="false" customHeight="true" outlineLevel="0" collapsed="false">
      <c r="A1668" s="9" t="s">
        <v>2716</v>
      </c>
      <c r="B1668" s="15" t="s">
        <v>495</v>
      </c>
      <c r="C1668" s="9"/>
    </row>
    <row r="1669" customFormat="false" ht="15" hidden="false" customHeight="true" outlineLevel="0" collapsed="false">
      <c r="A1669" s="9" t="s">
        <v>2717</v>
      </c>
      <c r="B1669" s="15" t="s">
        <v>495</v>
      </c>
      <c r="C1669" s="9"/>
    </row>
    <row r="1670" customFormat="false" ht="15" hidden="false" customHeight="true" outlineLevel="0" collapsed="false">
      <c r="A1670" s="9" t="s">
        <v>2718</v>
      </c>
      <c r="B1670" s="15" t="s">
        <v>495</v>
      </c>
      <c r="C1670" s="9"/>
    </row>
    <row r="1671" customFormat="false" ht="15" hidden="false" customHeight="true" outlineLevel="0" collapsed="false">
      <c r="A1671" s="9" t="s">
        <v>2719</v>
      </c>
      <c r="B1671" s="15" t="s">
        <v>495</v>
      </c>
      <c r="C1671" s="9"/>
    </row>
    <row r="1672" customFormat="false" ht="15" hidden="false" customHeight="true" outlineLevel="0" collapsed="false">
      <c r="A1672" s="9" t="s">
        <v>2720</v>
      </c>
      <c r="B1672" s="15" t="s">
        <v>495</v>
      </c>
      <c r="C1672" s="9"/>
    </row>
    <row r="1673" customFormat="false" ht="15" hidden="false" customHeight="true" outlineLevel="0" collapsed="false">
      <c r="A1673" s="9" t="s">
        <v>2721</v>
      </c>
      <c r="B1673" s="15" t="s">
        <v>495</v>
      </c>
      <c r="C1673" s="9"/>
    </row>
    <row r="1674" customFormat="false" ht="15" hidden="false" customHeight="true" outlineLevel="0" collapsed="false">
      <c r="A1674" s="9" t="s">
        <v>2722</v>
      </c>
      <c r="B1674" s="15" t="s">
        <v>495</v>
      </c>
      <c r="C1674" s="9"/>
    </row>
    <row r="1675" customFormat="false" ht="15" hidden="false" customHeight="true" outlineLevel="0" collapsed="false">
      <c r="A1675" s="9" t="s">
        <v>2723</v>
      </c>
      <c r="B1675" s="15" t="s">
        <v>495</v>
      </c>
      <c r="C1675" s="9"/>
    </row>
    <row r="1676" customFormat="false" ht="15" hidden="false" customHeight="true" outlineLevel="0" collapsed="false">
      <c r="A1676" s="9" t="s">
        <v>2724</v>
      </c>
      <c r="B1676" s="15" t="s">
        <v>495</v>
      </c>
      <c r="C1676" s="9"/>
    </row>
    <row r="1677" customFormat="false" ht="15" hidden="false" customHeight="true" outlineLevel="0" collapsed="false">
      <c r="A1677" s="9" t="s">
        <v>2725</v>
      </c>
      <c r="B1677" s="15" t="s">
        <v>495</v>
      </c>
      <c r="C1677" s="9"/>
    </row>
    <row r="1678" customFormat="false" ht="15" hidden="false" customHeight="true" outlineLevel="0" collapsed="false">
      <c r="A1678" s="9" t="s">
        <v>2726</v>
      </c>
      <c r="B1678" s="15" t="s">
        <v>495</v>
      </c>
      <c r="C1678" s="9"/>
    </row>
    <row r="1679" customFormat="false" ht="15" hidden="false" customHeight="true" outlineLevel="0" collapsed="false">
      <c r="A1679" s="9" t="s">
        <v>2727</v>
      </c>
      <c r="B1679" s="15" t="s">
        <v>495</v>
      </c>
      <c r="C1679" s="9"/>
    </row>
    <row r="1680" customFormat="false" ht="15" hidden="false" customHeight="true" outlineLevel="0" collapsed="false">
      <c r="A1680" s="9" t="s">
        <v>2728</v>
      </c>
      <c r="B1680" s="15" t="s">
        <v>495</v>
      </c>
      <c r="C1680" s="9"/>
    </row>
    <row r="1681" customFormat="false" ht="15" hidden="false" customHeight="true" outlineLevel="0" collapsed="false">
      <c r="A1681" s="9" t="s">
        <v>2729</v>
      </c>
      <c r="B1681" s="15" t="s">
        <v>495</v>
      </c>
      <c r="C1681" s="9"/>
    </row>
    <row r="1682" customFormat="false" ht="15" hidden="false" customHeight="true" outlineLevel="0" collapsed="false">
      <c r="A1682" s="9" t="s">
        <v>2730</v>
      </c>
      <c r="B1682" s="15" t="s">
        <v>495</v>
      </c>
      <c r="C1682" s="9"/>
    </row>
    <row r="1683" customFormat="false" ht="15" hidden="false" customHeight="true" outlineLevel="0" collapsed="false">
      <c r="A1683" s="9" t="s">
        <v>2731</v>
      </c>
      <c r="B1683" s="15" t="s">
        <v>495</v>
      </c>
      <c r="C1683" s="9"/>
    </row>
    <row r="1684" customFormat="false" ht="15" hidden="false" customHeight="true" outlineLevel="0" collapsed="false">
      <c r="A1684" s="9" t="s">
        <v>2732</v>
      </c>
      <c r="B1684" s="15" t="s">
        <v>495</v>
      </c>
      <c r="C1684" s="9"/>
    </row>
    <row r="1685" customFormat="false" ht="15" hidden="false" customHeight="true" outlineLevel="0" collapsed="false">
      <c r="A1685" s="9" t="s">
        <v>2733</v>
      </c>
      <c r="B1685" s="15" t="s">
        <v>495</v>
      </c>
      <c r="C1685" s="9"/>
    </row>
    <row r="1686" customFormat="false" ht="15" hidden="false" customHeight="true" outlineLevel="0" collapsed="false">
      <c r="A1686" s="9" t="s">
        <v>2734</v>
      </c>
      <c r="B1686" s="15" t="s">
        <v>495</v>
      </c>
      <c r="C1686" s="9"/>
    </row>
    <row r="1687" customFormat="false" ht="15" hidden="false" customHeight="true" outlineLevel="0" collapsed="false">
      <c r="A1687" s="9" t="s">
        <v>2735</v>
      </c>
      <c r="B1687" s="15" t="s">
        <v>495</v>
      </c>
      <c r="C1687" s="9"/>
    </row>
    <row r="1688" customFormat="false" ht="15" hidden="false" customHeight="true" outlineLevel="0" collapsed="false">
      <c r="A1688" s="9" t="s">
        <v>2736</v>
      </c>
      <c r="B1688" s="15" t="s">
        <v>495</v>
      </c>
      <c r="C1688" s="9"/>
    </row>
    <row r="1689" customFormat="false" ht="15" hidden="false" customHeight="true" outlineLevel="0" collapsed="false">
      <c r="A1689" s="9" t="s">
        <v>2737</v>
      </c>
      <c r="B1689" s="15" t="s">
        <v>495</v>
      </c>
      <c r="C1689" s="9"/>
    </row>
    <row r="1690" customFormat="false" ht="15" hidden="false" customHeight="true" outlineLevel="0" collapsed="false">
      <c r="A1690" s="9" t="s">
        <v>2738</v>
      </c>
      <c r="B1690" s="15" t="s">
        <v>495</v>
      </c>
      <c r="C1690" s="9"/>
    </row>
    <row r="1691" customFormat="false" ht="15" hidden="false" customHeight="true" outlineLevel="0" collapsed="false">
      <c r="A1691" s="9" t="s">
        <v>2739</v>
      </c>
      <c r="B1691" s="15" t="s">
        <v>495</v>
      </c>
      <c r="C1691" s="9"/>
    </row>
    <row r="1692" customFormat="false" ht="15" hidden="false" customHeight="true" outlineLevel="0" collapsed="false">
      <c r="A1692" s="9" t="s">
        <v>2740</v>
      </c>
      <c r="B1692" s="15" t="s">
        <v>495</v>
      </c>
      <c r="C1692" s="9"/>
    </row>
    <row r="1693" customFormat="false" ht="15" hidden="false" customHeight="true" outlineLevel="0" collapsed="false">
      <c r="A1693" s="9" t="s">
        <v>2741</v>
      </c>
      <c r="B1693" s="15" t="s">
        <v>495</v>
      </c>
      <c r="C1693" s="9"/>
    </row>
    <row r="1694" customFormat="false" ht="15" hidden="false" customHeight="true" outlineLevel="0" collapsed="false">
      <c r="A1694" s="9" t="s">
        <v>2742</v>
      </c>
      <c r="B1694" s="15" t="s">
        <v>495</v>
      </c>
      <c r="C1694" s="9"/>
    </row>
    <row r="1695" customFormat="false" ht="15" hidden="false" customHeight="true" outlineLevel="0" collapsed="false">
      <c r="A1695" s="9" t="s">
        <v>2743</v>
      </c>
      <c r="B1695" s="15" t="s">
        <v>495</v>
      </c>
      <c r="C1695" s="9"/>
    </row>
    <row r="1696" customFormat="false" ht="15" hidden="false" customHeight="true" outlineLevel="0" collapsed="false">
      <c r="A1696" s="9" t="s">
        <v>2744</v>
      </c>
      <c r="B1696" s="15" t="s">
        <v>495</v>
      </c>
      <c r="C1696" s="9"/>
    </row>
    <row r="1697" customFormat="false" ht="15" hidden="false" customHeight="true" outlineLevel="0" collapsed="false">
      <c r="A1697" s="9" t="s">
        <v>2745</v>
      </c>
      <c r="B1697" s="15" t="s">
        <v>495</v>
      </c>
      <c r="C1697" s="9"/>
    </row>
    <row r="1698" customFormat="false" ht="15" hidden="false" customHeight="true" outlineLevel="0" collapsed="false">
      <c r="A1698" s="9" t="s">
        <v>2746</v>
      </c>
      <c r="B1698" s="15" t="s">
        <v>495</v>
      </c>
      <c r="C1698" s="9"/>
    </row>
    <row r="1699" customFormat="false" ht="15" hidden="false" customHeight="true" outlineLevel="0" collapsed="false">
      <c r="A1699" s="9" t="s">
        <v>2747</v>
      </c>
      <c r="B1699" s="15" t="s">
        <v>495</v>
      </c>
      <c r="C1699" s="9"/>
    </row>
    <row r="1700" customFormat="false" ht="15" hidden="false" customHeight="true" outlineLevel="0" collapsed="false">
      <c r="A1700" s="9" t="s">
        <v>2748</v>
      </c>
      <c r="B1700" s="15" t="s">
        <v>495</v>
      </c>
      <c r="C1700" s="9"/>
    </row>
    <row r="1701" customFormat="false" ht="15" hidden="false" customHeight="true" outlineLevel="0" collapsed="false">
      <c r="A1701" s="9" t="s">
        <v>2749</v>
      </c>
      <c r="B1701" s="15" t="s">
        <v>495</v>
      </c>
      <c r="C1701" s="9"/>
    </row>
    <row r="1702" customFormat="false" ht="15" hidden="false" customHeight="true" outlineLevel="0" collapsed="false">
      <c r="A1702" s="9" t="s">
        <v>2750</v>
      </c>
      <c r="B1702" s="15" t="s">
        <v>495</v>
      </c>
      <c r="C1702" s="9"/>
    </row>
    <row r="1703" customFormat="false" ht="15" hidden="false" customHeight="true" outlineLevel="0" collapsed="false">
      <c r="A1703" s="9" t="s">
        <v>2751</v>
      </c>
      <c r="B1703" s="15" t="s">
        <v>495</v>
      </c>
      <c r="C1703" s="9"/>
    </row>
    <row r="1704" customFormat="false" ht="15" hidden="false" customHeight="true" outlineLevel="0" collapsed="false">
      <c r="A1704" s="9" t="s">
        <v>2752</v>
      </c>
      <c r="B1704" s="15" t="s">
        <v>495</v>
      </c>
      <c r="C1704" s="9"/>
    </row>
    <row r="1705" customFormat="false" ht="15" hidden="false" customHeight="true" outlineLevel="0" collapsed="false">
      <c r="A1705" s="9" t="s">
        <v>2753</v>
      </c>
      <c r="B1705" s="15" t="s">
        <v>495</v>
      </c>
      <c r="C1705" s="9"/>
    </row>
    <row r="1706" customFormat="false" ht="15" hidden="false" customHeight="true" outlineLevel="0" collapsed="false">
      <c r="A1706" s="9" t="s">
        <v>2754</v>
      </c>
      <c r="B1706" s="15" t="s">
        <v>495</v>
      </c>
      <c r="C1706" s="9"/>
    </row>
    <row r="1707" customFormat="false" ht="15" hidden="false" customHeight="true" outlineLevel="0" collapsed="false">
      <c r="A1707" s="9" t="s">
        <v>2755</v>
      </c>
      <c r="B1707" s="15" t="s">
        <v>495</v>
      </c>
      <c r="C1707" s="9"/>
    </row>
    <row r="1708" customFormat="false" ht="15" hidden="false" customHeight="true" outlineLevel="0" collapsed="false">
      <c r="A1708" s="9" t="s">
        <v>2756</v>
      </c>
      <c r="B1708" s="15" t="s">
        <v>495</v>
      </c>
      <c r="C1708" s="9"/>
    </row>
    <row r="1709" customFormat="false" ht="15" hidden="false" customHeight="true" outlineLevel="0" collapsed="false">
      <c r="A1709" s="9" t="s">
        <v>2757</v>
      </c>
      <c r="B1709" s="15" t="s">
        <v>495</v>
      </c>
      <c r="C1709" s="9"/>
    </row>
    <row r="1710" customFormat="false" ht="15" hidden="false" customHeight="true" outlineLevel="0" collapsed="false">
      <c r="A1710" s="9" t="s">
        <v>2758</v>
      </c>
      <c r="B1710" s="15" t="s">
        <v>495</v>
      </c>
      <c r="C1710" s="9"/>
    </row>
    <row r="1711" customFormat="false" ht="15" hidden="false" customHeight="true" outlineLevel="0" collapsed="false">
      <c r="A1711" s="9" t="s">
        <v>2759</v>
      </c>
      <c r="B1711" s="15" t="s">
        <v>495</v>
      </c>
      <c r="C1711" s="9"/>
    </row>
    <row r="1712" customFormat="false" ht="15" hidden="false" customHeight="true" outlineLevel="0" collapsed="false">
      <c r="A1712" s="9" t="s">
        <v>2760</v>
      </c>
      <c r="B1712" s="15" t="s">
        <v>495</v>
      </c>
      <c r="C1712" s="9"/>
    </row>
    <row r="1713" customFormat="false" ht="15" hidden="false" customHeight="true" outlineLevel="0" collapsed="false">
      <c r="A1713" s="9" t="s">
        <v>2761</v>
      </c>
      <c r="B1713" s="15" t="s">
        <v>495</v>
      </c>
      <c r="C1713" s="9"/>
    </row>
    <row r="1714" customFormat="false" ht="15" hidden="false" customHeight="true" outlineLevel="0" collapsed="false">
      <c r="A1714" s="9" t="s">
        <v>2762</v>
      </c>
      <c r="B1714" s="15" t="s">
        <v>495</v>
      </c>
      <c r="C1714" s="9"/>
    </row>
    <row r="1715" customFormat="false" ht="15" hidden="false" customHeight="true" outlineLevel="0" collapsed="false">
      <c r="A1715" s="9" t="s">
        <v>2763</v>
      </c>
      <c r="B1715" s="15" t="s">
        <v>495</v>
      </c>
      <c r="C1715" s="9"/>
    </row>
    <row r="1716" customFormat="false" ht="15" hidden="false" customHeight="true" outlineLevel="0" collapsed="false">
      <c r="A1716" s="9" t="s">
        <v>2764</v>
      </c>
      <c r="B1716" s="15" t="s">
        <v>495</v>
      </c>
      <c r="C1716" s="9"/>
    </row>
    <row r="1717" customFormat="false" ht="15" hidden="false" customHeight="true" outlineLevel="0" collapsed="false">
      <c r="A1717" s="9" t="s">
        <v>2765</v>
      </c>
      <c r="B1717" s="15" t="s">
        <v>495</v>
      </c>
      <c r="C1717" s="9"/>
    </row>
    <row r="1718" customFormat="false" ht="15" hidden="false" customHeight="true" outlineLevel="0" collapsed="false">
      <c r="A1718" s="9" t="s">
        <v>2766</v>
      </c>
      <c r="B1718" s="15" t="s">
        <v>495</v>
      </c>
      <c r="C1718" s="9"/>
    </row>
    <row r="1719" customFormat="false" ht="15" hidden="false" customHeight="true" outlineLevel="0" collapsed="false">
      <c r="A1719" s="9" t="s">
        <v>2767</v>
      </c>
      <c r="B1719" s="15" t="s">
        <v>495</v>
      </c>
      <c r="C1719" s="9"/>
    </row>
    <row r="1720" customFormat="false" ht="15" hidden="false" customHeight="true" outlineLevel="0" collapsed="false">
      <c r="A1720" s="9" t="s">
        <v>2768</v>
      </c>
      <c r="B1720" s="15" t="s">
        <v>495</v>
      </c>
      <c r="C1720" s="9"/>
    </row>
    <row r="1721" customFormat="false" ht="15" hidden="false" customHeight="true" outlineLevel="0" collapsed="false">
      <c r="A1721" s="9" t="s">
        <v>2769</v>
      </c>
      <c r="B1721" s="15" t="s">
        <v>495</v>
      </c>
      <c r="C1721" s="9"/>
    </row>
    <row r="1722" customFormat="false" ht="15" hidden="false" customHeight="true" outlineLevel="0" collapsed="false">
      <c r="A1722" s="9" t="s">
        <v>2770</v>
      </c>
      <c r="B1722" s="15" t="s">
        <v>495</v>
      </c>
      <c r="C1722" s="9"/>
    </row>
    <row r="1723" customFormat="false" ht="15" hidden="false" customHeight="true" outlineLevel="0" collapsed="false">
      <c r="A1723" s="9" t="s">
        <v>2771</v>
      </c>
      <c r="B1723" s="15" t="s">
        <v>495</v>
      </c>
      <c r="C1723" s="9"/>
    </row>
    <row r="1724" customFormat="false" ht="15" hidden="false" customHeight="true" outlineLevel="0" collapsed="false">
      <c r="A1724" s="9" t="s">
        <v>2772</v>
      </c>
      <c r="B1724" s="15" t="s">
        <v>495</v>
      </c>
      <c r="C1724" s="9"/>
    </row>
    <row r="1725" customFormat="false" ht="15" hidden="false" customHeight="true" outlineLevel="0" collapsed="false">
      <c r="A1725" s="9" t="s">
        <v>2773</v>
      </c>
      <c r="B1725" s="15" t="s">
        <v>495</v>
      </c>
      <c r="C1725" s="9"/>
    </row>
    <row r="1726" customFormat="false" ht="15" hidden="false" customHeight="true" outlineLevel="0" collapsed="false">
      <c r="A1726" s="9" t="s">
        <v>2774</v>
      </c>
      <c r="B1726" s="15" t="s">
        <v>495</v>
      </c>
      <c r="C1726" s="9"/>
    </row>
    <row r="1727" customFormat="false" ht="15" hidden="false" customHeight="true" outlineLevel="0" collapsed="false">
      <c r="A1727" s="9" t="s">
        <v>2775</v>
      </c>
      <c r="B1727" s="15" t="s">
        <v>495</v>
      </c>
      <c r="C1727" s="9"/>
    </row>
    <row r="1728" customFormat="false" ht="15" hidden="false" customHeight="true" outlineLevel="0" collapsed="false">
      <c r="A1728" s="9" t="s">
        <v>2776</v>
      </c>
      <c r="B1728" s="15" t="s">
        <v>495</v>
      </c>
      <c r="C1728" s="9"/>
    </row>
    <row r="1729" customFormat="false" ht="15" hidden="false" customHeight="true" outlineLevel="0" collapsed="false">
      <c r="A1729" s="9" t="s">
        <v>2777</v>
      </c>
      <c r="B1729" s="15" t="s">
        <v>495</v>
      </c>
      <c r="C1729" s="9"/>
    </row>
    <row r="1730" customFormat="false" ht="15" hidden="false" customHeight="true" outlineLevel="0" collapsed="false">
      <c r="A1730" s="9" t="s">
        <v>2778</v>
      </c>
      <c r="B1730" s="15" t="s">
        <v>495</v>
      </c>
      <c r="C1730" s="9"/>
    </row>
    <row r="1731" customFormat="false" ht="15" hidden="false" customHeight="true" outlineLevel="0" collapsed="false">
      <c r="A1731" s="9" t="s">
        <v>2779</v>
      </c>
      <c r="B1731" s="15" t="s">
        <v>495</v>
      </c>
      <c r="C1731" s="9"/>
    </row>
    <row r="1732" customFormat="false" ht="15" hidden="false" customHeight="true" outlineLevel="0" collapsed="false">
      <c r="A1732" s="9" t="s">
        <v>2780</v>
      </c>
      <c r="B1732" s="15" t="s">
        <v>495</v>
      </c>
      <c r="C1732" s="9"/>
    </row>
    <row r="1733" customFormat="false" ht="15" hidden="false" customHeight="true" outlineLevel="0" collapsed="false">
      <c r="A1733" s="9" t="s">
        <v>2781</v>
      </c>
      <c r="B1733" s="15" t="s">
        <v>495</v>
      </c>
      <c r="C1733" s="9"/>
    </row>
    <row r="1734" customFormat="false" ht="15" hidden="false" customHeight="true" outlineLevel="0" collapsed="false">
      <c r="A1734" s="9" t="s">
        <v>2782</v>
      </c>
      <c r="B1734" s="15" t="s">
        <v>495</v>
      </c>
      <c r="C1734" s="9"/>
    </row>
    <row r="1735" customFormat="false" ht="15" hidden="false" customHeight="true" outlineLevel="0" collapsed="false">
      <c r="A1735" s="9" t="s">
        <v>2783</v>
      </c>
      <c r="B1735" s="15" t="s">
        <v>495</v>
      </c>
      <c r="C1735" s="9"/>
    </row>
    <row r="1736" customFormat="false" ht="15" hidden="false" customHeight="true" outlineLevel="0" collapsed="false">
      <c r="A1736" s="9" t="s">
        <v>2784</v>
      </c>
      <c r="B1736" s="15" t="s">
        <v>495</v>
      </c>
      <c r="C1736" s="9"/>
    </row>
    <row r="1737" customFormat="false" ht="15" hidden="false" customHeight="true" outlineLevel="0" collapsed="false">
      <c r="A1737" s="9" t="s">
        <v>2785</v>
      </c>
      <c r="B1737" s="15" t="s">
        <v>495</v>
      </c>
      <c r="C1737" s="9"/>
    </row>
    <row r="1738" customFormat="false" ht="15" hidden="false" customHeight="true" outlineLevel="0" collapsed="false">
      <c r="A1738" s="9" t="s">
        <v>2786</v>
      </c>
      <c r="B1738" s="15" t="s">
        <v>495</v>
      </c>
      <c r="C1738" s="9"/>
    </row>
    <row r="1739" customFormat="false" ht="15" hidden="false" customHeight="true" outlineLevel="0" collapsed="false">
      <c r="A1739" s="9" t="s">
        <v>2787</v>
      </c>
      <c r="B1739" s="15" t="s">
        <v>495</v>
      </c>
      <c r="C1739" s="9"/>
    </row>
    <row r="1740" customFormat="false" ht="15" hidden="false" customHeight="true" outlineLevel="0" collapsed="false">
      <c r="A1740" s="9" t="s">
        <v>2788</v>
      </c>
      <c r="B1740" s="15" t="s">
        <v>495</v>
      </c>
      <c r="C1740" s="9"/>
    </row>
    <row r="1741" customFormat="false" ht="15" hidden="false" customHeight="true" outlineLevel="0" collapsed="false">
      <c r="A1741" s="9" t="s">
        <v>2789</v>
      </c>
      <c r="B1741" s="15" t="s">
        <v>495</v>
      </c>
      <c r="C1741" s="9"/>
    </row>
    <row r="1742" customFormat="false" ht="15" hidden="false" customHeight="true" outlineLevel="0" collapsed="false">
      <c r="A1742" s="9" t="s">
        <v>2790</v>
      </c>
      <c r="B1742" s="15" t="s">
        <v>495</v>
      </c>
      <c r="C1742" s="9"/>
    </row>
    <row r="1743" customFormat="false" ht="15" hidden="false" customHeight="true" outlineLevel="0" collapsed="false">
      <c r="A1743" s="9" t="s">
        <v>2791</v>
      </c>
      <c r="B1743" s="15" t="s">
        <v>495</v>
      </c>
      <c r="C1743" s="9"/>
    </row>
    <row r="1744" customFormat="false" ht="15" hidden="false" customHeight="true" outlineLevel="0" collapsed="false">
      <c r="A1744" s="9" t="s">
        <v>2792</v>
      </c>
      <c r="B1744" s="15" t="s">
        <v>495</v>
      </c>
      <c r="C1744" s="9"/>
    </row>
    <row r="1745" customFormat="false" ht="15" hidden="false" customHeight="true" outlineLevel="0" collapsed="false">
      <c r="A1745" s="9" t="s">
        <v>2793</v>
      </c>
      <c r="B1745" s="15" t="s">
        <v>495</v>
      </c>
      <c r="C1745" s="9"/>
    </row>
    <row r="1746" customFormat="false" ht="15" hidden="false" customHeight="true" outlineLevel="0" collapsed="false">
      <c r="A1746" s="9" t="s">
        <v>2794</v>
      </c>
      <c r="B1746" s="15" t="s">
        <v>495</v>
      </c>
      <c r="C1746" s="9"/>
    </row>
    <row r="1747" customFormat="false" ht="15" hidden="false" customHeight="true" outlineLevel="0" collapsed="false">
      <c r="A1747" s="9" t="s">
        <v>2795</v>
      </c>
      <c r="B1747" s="15" t="s">
        <v>495</v>
      </c>
      <c r="C1747" s="9"/>
    </row>
    <row r="1748" customFormat="false" ht="15" hidden="false" customHeight="true" outlineLevel="0" collapsed="false">
      <c r="A1748" s="9" t="s">
        <v>2796</v>
      </c>
      <c r="B1748" s="15" t="s">
        <v>495</v>
      </c>
      <c r="C1748" s="9"/>
    </row>
    <row r="1749" customFormat="false" ht="15" hidden="false" customHeight="true" outlineLevel="0" collapsed="false">
      <c r="A1749" s="9" t="s">
        <v>2797</v>
      </c>
      <c r="B1749" s="15" t="s">
        <v>495</v>
      </c>
      <c r="C1749" s="9"/>
    </row>
    <row r="1750" customFormat="false" ht="15" hidden="false" customHeight="true" outlineLevel="0" collapsed="false">
      <c r="A1750" s="9" t="s">
        <v>2798</v>
      </c>
      <c r="B1750" s="15" t="s">
        <v>495</v>
      </c>
      <c r="C1750" s="9"/>
    </row>
    <row r="1751" customFormat="false" ht="15" hidden="false" customHeight="true" outlineLevel="0" collapsed="false">
      <c r="A1751" s="9" t="s">
        <v>2799</v>
      </c>
      <c r="B1751" s="15" t="s">
        <v>495</v>
      </c>
      <c r="C1751" s="9"/>
    </row>
    <row r="1752" customFormat="false" ht="15" hidden="false" customHeight="true" outlineLevel="0" collapsed="false">
      <c r="A1752" s="9" t="s">
        <v>2800</v>
      </c>
      <c r="B1752" s="15" t="s">
        <v>495</v>
      </c>
      <c r="C1752" s="9"/>
    </row>
    <row r="1753" customFormat="false" ht="15" hidden="false" customHeight="true" outlineLevel="0" collapsed="false">
      <c r="A1753" s="9" t="s">
        <v>2801</v>
      </c>
      <c r="B1753" s="15" t="s">
        <v>495</v>
      </c>
      <c r="C1753" s="9"/>
    </row>
    <row r="1754" customFormat="false" ht="15" hidden="false" customHeight="true" outlineLevel="0" collapsed="false">
      <c r="A1754" s="9" t="s">
        <v>2802</v>
      </c>
      <c r="B1754" s="15" t="s">
        <v>495</v>
      </c>
      <c r="C1754" s="9"/>
    </row>
    <row r="1755" customFormat="false" ht="15" hidden="false" customHeight="true" outlineLevel="0" collapsed="false">
      <c r="A1755" s="9" t="s">
        <v>2803</v>
      </c>
      <c r="B1755" s="15" t="s">
        <v>495</v>
      </c>
      <c r="C1755" s="9"/>
    </row>
    <row r="1756" customFormat="false" ht="15" hidden="false" customHeight="true" outlineLevel="0" collapsed="false">
      <c r="A1756" s="9" t="s">
        <v>2804</v>
      </c>
      <c r="B1756" s="15" t="s">
        <v>495</v>
      </c>
      <c r="C1756" s="9"/>
    </row>
    <row r="1757" customFormat="false" ht="15" hidden="false" customHeight="true" outlineLevel="0" collapsed="false">
      <c r="A1757" s="9" t="s">
        <v>2805</v>
      </c>
      <c r="B1757" s="15" t="s">
        <v>495</v>
      </c>
      <c r="C1757" s="9"/>
    </row>
    <row r="1758" customFormat="false" ht="15" hidden="false" customHeight="true" outlineLevel="0" collapsed="false">
      <c r="A1758" s="9" t="s">
        <v>2806</v>
      </c>
      <c r="B1758" s="15" t="s">
        <v>495</v>
      </c>
      <c r="C1758" s="9"/>
    </row>
    <row r="1759" customFormat="false" ht="15" hidden="false" customHeight="true" outlineLevel="0" collapsed="false">
      <c r="A1759" s="9" t="s">
        <v>2807</v>
      </c>
      <c r="B1759" s="15" t="s">
        <v>495</v>
      </c>
      <c r="C1759" s="9"/>
    </row>
    <row r="1760" customFormat="false" ht="15" hidden="false" customHeight="true" outlineLevel="0" collapsed="false">
      <c r="A1760" s="9" t="s">
        <v>2808</v>
      </c>
      <c r="B1760" s="15" t="s">
        <v>495</v>
      </c>
      <c r="C1760" s="9"/>
    </row>
    <row r="1761" customFormat="false" ht="15" hidden="false" customHeight="true" outlineLevel="0" collapsed="false">
      <c r="A1761" s="9" t="s">
        <v>2809</v>
      </c>
      <c r="B1761" s="15" t="s">
        <v>495</v>
      </c>
      <c r="C1761" s="9"/>
    </row>
    <row r="1762" customFormat="false" ht="15" hidden="false" customHeight="true" outlineLevel="0" collapsed="false">
      <c r="A1762" s="9" t="s">
        <v>2810</v>
      </c>
      <c r="B1762" s="15" t="s">
        <v>495</v>
      </c>
      <c r="C1762" s="9"/>
    </row>
    <row r="1763" customFormat="false" ht="15" hidden="false" customHeight="true" outlineLevel="0" collapsed="false">
      <c r="A1763" s="9" t="s">
        <v>2811</v>
      </c>
      <c r="B1763" s="15" t="s">
        <v>495</v>
      </c>
      <c r="C1763" s="9"/>
    </row>
    <row r="1764" customFormat="false" ht="15" hidden="false" customHeight="true" outlineLevel="0" collapsed="false">
      <c r="A1764" s="9" t="s">
        <v>2812</v>
      </c>
      <c r="B1764" s="15" t="s">
        <v>495</v>
      </c>
      <c r="C1764" s="9"/>
    </row>
    <row r="1765" customFormat="false" ht="15" hidden="false" customHeight="true" outlineLevel="0" collapsed="false">
      <c r="A1765" s="9" t="s">
        <v>2813</v>
      </c>
      <c r="B1765" s="15" t="s">
        <v>495</v>
      </c>
      <c r="C1765" s="9"/>
    </row>
    <row r="1766" customFormat="false" ht="15" hidden="false" customHeight="true" outlineLevel="0" collapsed="false">
      <c r="A1766" s="9" t="s">
        <v>2814</v>
      </c>
      <c r="B1766" s="15" t="s">
        <v>495</v>
      </c>
      <c r="C1766" s="9"/>
    </row>
    <row r="1767" customFormat="false" ht="15" hidden="false" customHeight="true" outlineLevel="0" collapsed="false">
      <c r="A1767" s="9" t="s">
        <v>2815</v>
      </c>
      <c r="B1767" s="15" t="s">
        <v>495</v>
      </c>
      <c r="C1767" s="9"/>
    </row>
    <row r="1768" customFormat="false" ht="15" hidden="false" customHeight="true" outlineLevel="0" collapsed="false">
      <c r="A1768" s="9" t="s">
        <v>2816</v>
      </c>
      <c r="B1768" s="15" t="s">
        <v>495</v>
      </c>
      <c r="C1768" s="9"/>
    </row>
    <row r="1769" customFormat="false" ht="15" hidden="false" customHeight="true" outlineLevel="0" collapsed="false">
      <c r="A1769" s="9" t="s">
        <v>2817</v>
      </c>
      <c r="B1769" s="15" t="s">
        <v>495</v>
      </c>
      <c r="C1769" s="9"/>
    </row>
    <row r="1770" customFormat="false" ht="15" hidden="false" customHeight="true" outlineLevel="0" collapsed="false">
      <c r="A1770" s="9" t="s">
        <v>2818</v>
      </c>
      <c r="B1770" s="15" t="s">
        <v>495</v>
      </c>
      <c r="C1770" s="9"/>
    </row>
    <row r="1771" customFormat="false" ht="15" hidden="false" customHeight="true" outlineLevel="0" collapsed="false">
      <c r="A1771" s="9" t="s">
        <v>2819</v>
      </c>
      <c r="B1771" s="15" t="s">
        <v>495</v>
      </c>
      <c r="C1771" s="9"/>
    </row>
    <row r="1772" customFormat="false" ht="15" hidden="false" customHeight="true" outlineLevel="0" collapsed="false">
      <c r="A1772" s="9" t="s">
        <v>2820</v>
      </c>
      <c r="B1772" s="15" t="s">
        <v>495</v>
      </c>
      <c r="C1772" s="9"/>
    </row>
    <row r="1773" customFormat="false" ht="15" hidden="false" customHeight="true" outlineLevel="0" collapsed="false">
      <c r="A1773" s="9" t="s">
        <v>2821</v>
      </c>
      <c r="B1773" s="15" t="s">
        <v>495</v>
      </c>
      <c r="C1773" s="9"/>
    </row>
    <row r="1774" customFormat="false" ht="15" hidden="false" customHeight="true" outlineLevel="0" collapsed="false">
      <c r="A1774" s="9" t="s">
        <v>2822</v>
      </c>
      <c r="B1774" s="15" t="s">
        <v>495</v>
      </c>
      <c r="C1774" s="9"/>
    </row>
    <row r="1775" customFormat="false" ht="15" hidden="false" customHeight="true" outlineLevel="0" collapsed="false">
      <c r="A1775" s="9" t="s">
        <v>2823</v>
      </c>
      <c r="B1775" s="15" t="s">
        <v>495</v>
      </c>
      <c r="C1775" s="9"/>
    </row>
    <row r="1776" customFormat="false" ht="15" hidden="false" customHeight="true" outlineLevel="0" collapsed="false">
      <c r="A1776" s="9" t="s">
        <v>2824</v>
      </c>
      <c r="B1776" s="15" t="s">
        <v>495</v>
      </c>
      <c r="C1776" s="9"/>
    </row>
    <row r="1777" customFormat="false" ht="15" hidden="false" customHeight="true" outlineLevel="0" collapsed="false">
      <c r="A1777" s="9" t="s">
        <v>2825</v>
      </c>
      <c r="B1777" s="15" t="s">
        <v>495</v>
      </c>
      <c r="C1777" s="9"/>
    </row>
    <row r="1778" customFormat="false" ht="15" hidden="false" customHeight="true" outlineLevel="0" collapsed="false">
      <c r="A1778" s="9" t="s">
        <v>2826</v>
      </c>
      <c r="B1778" s="15" t="s">
        <v>495</v>
      </c>
      <c r="C1778" s="9"/>
    </row>
    <row r="1779" customFormat="false" ht="15" hidden="false" customHeight="true" outlineLevel="0" collapsed="false">
      <c r="A1779" s="9" t="s">
        <v>2827</v>
      </c>
      <c r="B1779" s="15" t="s">
        <v>495</v>
      </c>
      <c r="C1779" s="9"/>
    </row>
    <row r="1780" customFormat="false" ht="15" hidden="false" customHeight="true" outlineLevel="0" collapsed="false">
      <c r="A1780" s="9" t="s">
        <v>2828</v>
      </c>
      <c r="B1780" s="15" t="s">
        <v>495</v>
      </c>
      <c r="C1780" s="9"/>
    </row>
    <row r="1781" customFormat="false" ht="15" hidden="false" customHeight="true" outlineLevel="0" collapsed="false">
      <c r="A1781" s="9" t="s">
        <v>2829</v>
      </c>
      <c r="B1781" s="15" t="s">
        <v>495</v>
      </c>
      <c r="C1781" s="9"/>
    </row>
    <row r="1782" customFormat="false" ht="15" hidden="false" customHeight="true" outlineLevel="0" collapsed="false">
      <c r="A1782" s="9" t="s">
        <v>2830</v>
      </c>
      <c r="B1782" s="15" t="s">
        <v>495</v>
      </c>
      <c r="C1782" s="9"/>
    </row>
    <row r="1783" customFormat="false" ht="15" hidden="false" customHeight="true" outlineLevel="0" collapsed="false">
      <c r="A1783" s="9" t="s">
        <v>2831</v>
      </c>
      <c r="B1783" s="15" t="s">
        <v>495</v>
      </c>
      <c r="C1783" s="9"/>
    </row>
    <row r="1784" customFormat="false" ht="15" hidden="false" customHeight="true" outlineLevel="0" collapsed="false">
      <c r="A1784" s="9" t="s">
        <v>2832</v>
      </c>
      <c r="B1784" s="15" t="s">
        <v>495</v>
      </c>
      <c r="C1784" s="9"/>
    </row>
    <row r="1785" customFormat="false" ht="15" hidden="false" customHeight="true" outlineLevel="0" collapsed="false">
      <c r="A1785" s="9" t="s">
        <v>2833</v>
      </c>
      <c r="B1785" s="15" t="s">
        <v>495</v>
      </c>
      <c r="C1785" s="9"/>
    </row>
    <row r="1786" customFormat="false" ht="15" hidden="false" customHeight="true" outlineLevel="0" collapsed="false">
      <c r="A1786" s="9" t="s">
        <v>2834</v>
      </c>
      <c r="B1786" s="15" t="s">
        <v>495</v>
      </c>
      <c r="C1786" s="9"/>
    </row>
    <row r="1787" customFormat="false" ht="15" hidden="false" customHeight="true" outlineLevel="0" collapsed="false">
      <c r="A1787" s="9" t="s">
        <v>2835</v>
      </c>
      <c r="B1787" s="15" t="s">
        <v>495</v>
      </c>
      <c r="C1787" s="9"/>
    </row>
    <row r="1788" customFormat="false" ht="15" hidden="false" customHeight="true" outlineLevel="0" collapsed="false">
      <c r="A1788" s="9" t="s">
        <v>2836</v>
      </c>
      <c r="B1788" s="15" t="s">
        <v>495</v>
      </c>
      <c r="C1788" s="9"/>
    </row>
    <row r="1789" customFormat="false" ht="15" hidden="false" customHeight="true" outlineLevel="0" collapsed="false">
      <c r="A1789" s="9" t="s">
        <v>2837</v>
      </c>
      <c r="B1789" s="15" t="s">
        <v>495</v>
      </c>
      <c r="C1789" s="9"/>
    </row>
    <row r="1790" customFormat="false" ht="15" hidden="false" customHeight="true" outlineLevel="0" collapsed="false">
      <c r="A1790" s="9" t="s">
        <v>2838</v>
      </c>
      <c r="B1790" s="15" t="s">
        <v>495</v>
      </c>
      <c r="C1790" s="9"/>
    </row>
    <row r="1791" customFormat="false" ht="15" hidden="false" customHeight="true" outlineLevel="0" collapsed="false">
      <c r="A1791" s="9" t="s">
        <v>2839</v>
      </c>
      <c r="B1791" s="15" t="s">
        <v>495</v>
      </c>
      <c r="C1791" s="9"/>
    </row>
    <row r="1792" customFormat="false" ht="15" hidden="false" customHeight="true" outlineLevel="0" collapsed="false">
      <c r="A1792" s="9" t="s">
        <v>2840</v>
      </c>
      <c r="B1792" s="15" t="s">
        <v>495</v>
      </c>
      <c r="C1792" s="9"/>
    </row>
    <row r="1793" customFormat="false" ht="15" hidden="false" customHeight="true" outlineLevel="0" collapsed="false">
      <c r="A1793" s="9" t="s">
        <v>2841</v>
      </c>
      <c r="B1793" s="15" t="s">
        <v>495</v>
      </c>
      <c r="C1793" s="9"/>
    </row>
    <row r="1794" customFormat="false" ht="15" hidden="false" customHeight="true" outlineLevel="0" collapsed="false">
      <c r="A1794" s="9" t="s">
        <v>2842</v>
      </c>
      <c r="B1794" s="15" t="s">
        <v>495</v>
      </c>
      <c r="C1794" s="9"/>
    </row>
    <row r="1795" customFormat="false" ht="15" hidden="false" customHeight="true" outlineLevel="0" collapsed="false">
      <c r="A1795" s="9" t="s">
        <v>2843</v>
      </c>
      <c r="B1795" s="15" t="s">
        <v>495</v>
      </c>
      <c r="C1795" s="9"/>
    </row>
    <row r="1796" customFormat="false" ht="15" hidden="false" customHeight="true" outlineLevel="0" collapsed="false">
      <c r="A1796" s="9" t="s">
        <v>2844</v>
      </c>
      <c r="B1796" s="15" t="s">
        <v>495</v>
      </c>
      <c r="C1796" s="9"/>
    </row>
    <row r="1797" customFormat="false" ht="15" hidden="false" customHeight="true" outlineLevel="0" collapsed="false">
      <c r="A1797" s="9" t="s">
        <v>2845</v>
      </c>
      <c r="B1797" s="15" t="s">
        <v>495</v>
      </c>
      <c r="C1797" s="9"/>
    </row>
    <row r="1798" customFormat="false" ht="15" hidden="false" customHeight="true" outlineLevel="0" collapsed="false">
      <c r="A1798" s="9" t="s">
        <v>2846</v>
      </c>
      <c r="B1798" s="15" t="s">
        <v>495</v>
      </c>
      <c r="C1798" s="9"/>
    </row>
    <row r="1799" customFormat="false" ht="15" hidden="false" customHeight="true" outlineLevel="0" collapsed="false">
      <c r="A1799" s="9" t="s">
        <v>2847</v>
      </c>
      <c r="B1799" s="15" t="s">
        <v>495</v>
      </c>
      <c r="C1799" s="9"/>
    </row>
    <row r="1800" customFormat="false" ht="15" hidden="false" customHeight="true" outlineLevel="0" collapsed="false">
      <c r="A1800" s="9" t="s">
        <v>2848</v>
      </c>
      <c r="B1800" s="15" t="s">
        <v>495</v>
      </c>
      <c r="C1800" s="9"/>
    </row>
    <row r="1801" customFormat="false" ht="15" hidden="false" customHeight="true" outlineLevel="0" collapsed="false">
      <c r="A1801" s="9" t="s">
        <v>2849</v>
      </c>
      <c r="B1801" s="15" t="s">
        <v>495</v>
      </c>
      <c r="C1801" s="9"/>
    </row>
    <row r="1802" customFormat="false" ht="15" hidden="false" customHeight="true" outlineLevel="0" collapsed="false">
      <c r="A1802" s="9" t="s">
        <v>2850</v>
      </c>
      <c r="B1802" s="15" t="s">
        <v>495</v>
      </c>
      <c r="C1802" s="9"/>
    </row>
    <row r="1803" customFormat="false" ht="15" hidden="false" customHeight="true" outlineLevel="0" collapsed="false">
      <c r="A1803" s="9" t="s">
        <v>2851</v>
      </c>
      <c r="B1803" s="15" t="s">
        <v>495</v>
      </c>
      <c r="C1803" s="9"/>
    </row>
    <row r="1804" customFormat="false" ht="15" hidden="false" customHeight="true" outlineLevel="0" collapsed="false">
      <c r="A1804" s="9" t="s">
        <v>2852</v>
      </c>
      <c r="B1804" s="15" t="s">
        <v>495</v>
      </c>
      <c r="C1804" s="9"/>
    </row>
    <row r="1805" customFormat="false" ht="15" hidden="false" customHeight="true" outlineLevel="0" collapsed="false">
      <c r="A1805" s="9" t="s">
        <v>2853</v>
      </c>
      <c r="B1805" s="15" t="s">
        <v>495</v>
      </c>
      <c r="C1805" s="9"/>
    </row>
    <row r="1806" customFormat="false" ht="15" hidden="false" customHeight="true" outlineLevel="0" collapsed="false">
      <c r="A1806" s="9" t="s">
        <v>2854</v>
      </c>
      <c r="B1806" s="15" t="s">
        <v>495</v>
      </c>
      <c r="C1806" s="9"/>
    </row>
    <row r="1807" customFormat="false" ht="15" hidden="false" customHeight="true" outlineLevel="0" collapsed="false">
      <c r="A1807" s="9" t="s">
        <v>2855</v>
      </c>
      <c r="B1807" s="15" t="s">
        <v>495</v>
      </c>
      <c r="C1807" s="9"/>
    </row>
    <row r="1808" customFormat="false" ht="15" hidden="false" customHeight="true" outlineLevel="0" collapsed="false">
      <c r="A1808" s="9" t="s">
        <v>2856</v>
      </c>
      <c r="B1808" s="15" t="s">
        <v>495</v>
      </c>
      <c r="C1808" s="9"/>
    </row>
    <row r="1809" customFormat="false" ht="15" hidden="false" customHeight="true" outlineLevel="0" collapsed="false">
      <c r="A1809" s="9" t="s">
        <v>2857</v>
      </c>
      <c r="B1809" s="15" t="s">
        <v>495</v>
      </c>
      <c r="C1809" s="9"/>
    </row>
    <row r="1810" customFormat="false" ht="15" hidden="false" customHeight="true" outlineLevel="0" collapsed="false">
      <c r="A1810" s="9" t="s">
        <v>2858</v>
      </c>
      <c r="B1810" s="15" t="s">
        <v>495</v>
      </c>
      <c r="C1810" s="9"/>
    </row>
    <row r="1811" customFormat="false" ht="15" hidden="false" customHeight="true" outlineLevel="0" collapsed="false">
      <c r="A1811" s="9" t="s">
        <v>2859</v>
      </c>
      <c r="B1811" s="15" t="s">
        <v>495</v>
      </c>
      <c r="C1811" s="9"/>
    </row>
    <row r="1812" customFormat="false" ht="15" hidden="false" customHeight="true" outlineLevel="0" collapsed="false">
      <c r="A1812" s="9" t="s">
        <v>2860</v>
      </c>
      <c r="B1812" s="15" t="s">
        <v>495</v>
      </c>
      <c r="C1812" s="9"/>
    </row>
    <row r="1813" customFormat="false" ht="15" hidden="false" customHeight="true" outlineLevel="0" collapsed="false">
      <c r="A1813" s="9" t="s">
        <v>2861</v>
      </c>
      <c r="B1813" s="15" t="s">
        <v>495</v>
      </c>
      <c r="C1813" s="9"/>
    </row>
    <row r="1814" customFormat="false" ht="15" hidden="false" customHeight="true" outlineLevel="0" collapsed="false">
      <c r="A1814" s="9" t="s">
        <v>2862</v>
      </c>
      <c r="B1814" s="15" t="s">
        <v>495</v>
      </c>
      <c r="C1814" s="9"/>
    </row>
    <row r="1815" customFormat="false" ht="15" hidden="false" customHeight="true" outlineLevel="0" collapsed="false">
      <c r="A1815" s="9" t="s">
        <v>2863</v>
      </c>
      <c r="B1815" s="15" t="s">
        <v>495</v>
      </c>
      <c r="C1815" s="9"/>
    </row>
    <row r="1816" customFormat="false" ht="15" hidden="false" customHeight="true" outlineLevel="0" collapsed="false">
      <c r="A1816" s="9" t="s">
        <v>2864</v>
      </c>
      <c r="B1816" s="15" t="s">
        <v>495</v>
      </c>
      <c r="C1816" s="9"/>
    </row>
    <row r="1817" customFormat="false" ht="15" hidden="false" customHeight="true" outlineLevel="0" collapsed="false">
      <c r="A1817" s="9" t="s">
        <v>2865</v>
      </c>
      <c r="B1817" s="15" t="s">
        <v>495</v>
      </c>
      <c r="C1817" s="9"/>
    </row>
    <row r="1818" customFormat="false" ht="15" hidden="false" customHeight="true" outlineLevel="0" collapsed="false">
      <c r="A1818" s="9" t="s">
        <v>2866</v>
      </c>
      <c r="B1818" s="15" t="s">
        <v>495</v>
      </c>
      <c r="C1818" s="9"/>
    </row>
    <row r="1819" customFormat="false" ht="15" hidden="false" customHeight="true" outlineLevel="0" collapsed="false">
      <c r="A1819" s="9" t="s">
        <v>2867</v>
      </c>
      <c r="B1819" s="15" t="s">
        <v>495</v>
      </c>
      <c r="C1819" s="9"/>
    </row>
    <row r="1820" customFormat="false" ht="15" hidden="false" customHeight="true" outlineLevel="0" collapsed="false">
      <c r="A1820" s="9" t="s">
        <v>2868</v>
      </c>
      <c r="B1820" s="15" t="s">
        <v>495</v>
      </c>
      <c r="C1820" s="9"/>
    </row>
    <row r="1821" customFormat="false" ht="15" hidden="false" customHeight="true" outlineLevel="0" collapsed="false">
      <c r="A1821" s="9" t="s">
        <v>2869</v>
      </c>
      <c r="B1821" s="15" t="s">
        <v>495</v>
      </c>
      <c r="C1821" s="9"/>
    </row>
    <row r="1822" customFormat="false" ht="15" hidden="false" customHeight="true" outlineLevel="0" collapsed="false">
      <c r="A1822" s="9" t="s">
        <v>2870</v>
      </c>
      <c r="B1822" s="15" t="s">
        <v>495</v>
      </c>
      <c r="C1822" s="9"/>
    </row>
    <row r="1823" customFormat="false" ht="15" hidden="false" customHeight="true" outlineLevel="0" collapsed="false">
      <c r="A1823" s="9" t="s">
        <v>2871</v>
      </c>
      <c r="B1823" s="15" t="s">
        <v>495</v>
      </c>
      <c r="C1823" s="9"/>
    </row>
    <row r="1824" customFormat="false" ht="15" hidden="false" customHeight="true" outlineLevel="0" collapsed="false">
      <c r="A1824" s="9" t="s">
        <v>2872</v>
      </c>
      <c r="B1824" s="15" t="s">
        <v>495</v>
      </c>
      <c r="C1824" s="9"/>
    </row>
    <row r="1825" customFormat="false" ht="15" hidden="false" customHeight="true" outlineLevel="0" collapsed="false">
      <c r="A1825" s="9" t="s">
        <v>2873</v>
      </c>
      <c r="B1825" s="15" t="s">
        <v>495</v>
      </c>
      <c r="C1825" s="9"/>
    </row>
    <row r="1826" customFormat="false" ht="15" hidden="false" customHeight="true" outlineLevel="0" collapsed="false">
      <c r="A1826" s="9" t="s">
        <v>2874</v>
      </c>
      <c r="B1826" s="15" t="s">
        <v>495</v>
      </c>
      <c r="C1826" s="9"/>
    </row>
    <row r="1827" customFormat="false" ht="15" hidden="false" customHeight="true" outlineLevel="0" collapsed="false">
      <c r="A1827" s="9" t="s">
        <v>2875</v>
      </c>
      <c r="B1827" s="15" t="s">
        <v>495</v>
      </c>
      <c r="C1827" s="9"/>
    </row>
    <row r="1828" customFormat="false" ht="15" hidden="false" customHeight="true" outlineLevel="0" collapsed="false">
      <c r="A1828" s="9" t="s">
        <v>2876</v>
      </c>
      <c r="B1828" s="15" t="s">
        <v>495</v>
      </c>
      <c r="C1828" s="9"/>
    </row>
    <row r="1829" customFormat="false" ht="15" hidden="false" customHeight="true" outlineLevel="0" collapsed="false">
      <c r="A1829" s="9" t="s">
        <v>2877</v>
      </c>
      <c r="B1829" s="15" t="s">
        <v>495</v>
      </c>
      <c r="C1829" s="9"/>
    </row>
    <row r="1830" customFormat="false" ht="15" hidden="false" customHeight="true" outlineLevel="0" collapsed="false">
      <c r="A1830" s="9" t="s">
        <v>2878</v>
      </c>
      <c r="B1830" s="15" t="s">
        <v>495</v>
      </c>
      <c r="C1830" s="9"/>
    </row>
    <row r="1831" customFormat="false" ht="15" hidden="false" customHeight="true" outlineLevel="0" collapsed="false">
      <c r="A1831" s="9" t="s">
        <v>2879</v>
      </c>
      <c r="B1831" s="15" t="s">
        <v>495</v>
      </c>
      <c r="C1831" s="9"/>
    </row>
    <row r="1832" customFormat="false" ht="15" hidden="false" customHeight="true" outlineLevel="0" collapsed="false">
      <c r="A1832" s="9" t="s">
        <v>2880</v>
      </c>
      <c r="B1832" s="15" t="s">
        <v>495</v>
      </c>
      <c r="C1832" s="9"/>
    </row>
    <row r="1833" customFormat="false" ht="15" hidden="false" customHeight="true" outlineLevel="0" collapsed="false">
      <c r="A1833" s="9" t="s">
        <v>2881</v>
      </c>
      <c r="B1833" s="15" t="s">
        <v>495</v>
      </c>
      <c r="C1833" s="9"/>
    </row>
    <row r="1834" customFormat="false" ht="15" hidden="false" customHeight="true" outlineLevel="0" collapsed="false">
      <c r="A1834" s="9" t="s">
        <v>2882</v>
      </c>
      <c r="B1834" s="15" t="s">
        <v>495</v>
      </c>
      <c r="C1834" s="9"/>
    </row>
    <row r="1835" customFormat="false" ht="15" hidden="false" customHeight="true" outlineLevel="0" collapsed="false">
      <c r="A1835" s="9" t="s">
        <v>2883</v>
      </c>
      <c r="B1835" s="15" t="s">
        <v>495</v>
      </c>
      <c r="C1835" s="9"/>
    </row>
    <row r="1836" customFormat="false" ht="15" hidden="false" customHeight="true" outlineLevel="0" collapsed="false">
      <c r="A1836" s="9" t="s">
        <v>2884</v>
      </c>
      <c r="B1836" s="15" t="s">
        <v>495</v>
      </c>
      <c r="C1836" s="9"/>
    </row>
    <row r="1837" customFormat="false" ht="15" hidden="false" customHeight="true" outlineLevel="0" collapsed="false">
      <c r="A1837" s="9" t="s">
        <v>2885</v>
      </c>
      <c r="B1837" s="15" t="s">
        <v>495</v>
      </c>
      <c r="C1837" s="9"/>
    </row>
    <row r="1838" customFormat="false" ht="15" hidden="false" customHeight="true" outlineLevel="0" collapsed="false">
      <c r="A1838" s="9" t="s">
        <v>2886</v>
      </c>
      <c r="B1838" s="15" t="s">
        <v>495</v>
      </c>
      <c r="C1838" s="9"/>
    </row>
    <row r="1839" customFormat="false" ht="15" hidden="false" customHeight="true" outlineLevel="0" collapsed="false">
      <c r="A1839" s="9" t="s">
        <v>2887</v>
      </c>
      <c r="B1839" s="15" t="s">
        <v>495</v>
      </c>
      <c r="C1839" s="9"/>
    </row>
    <row r="1840" customFormat="false" ht="15" hidden="false" customHeight="true" outlineLevel="0" collapsed="false">
      <c r="A1840" s="9" t="s">
        <v>2888</v>
      </c>
      <c r="B1840" s="15" t="s">
        <v>495</v>
      </c>
      <c r="C1840" s="9"/>
    </row>
    <row r="1841" customFormat="false" ht="15" hidden="false" customHeight="true" outlineLevel="0" collapsed="false">
      <c r="A1841" s="9" t="s">
        <v>2889</v>
      </c>
      <c r="B1841" s="15" t="s">
        <v>495</v>
      </c>
      <c r="C1841" s="9"/>
    </row>
    <row r="1842" customFormat="false" ht="15" hidden="false" customHeight="true" outlineLevel="0" collapsed="false">
      <c r="A1842" s="9" t="s">
        <v>2890</v>
      </c>
      <c r="B1842" s="15" t="s">
        <v>495</v>
      </c>
      <c r="C1842" s="9"/>
    </row>
    <row r="1843" customFormat="false" ht="15" hidden="false" customHeight="true" outlineLevel="0" collapsed="false">
      <c r="A1843" s="9" t="s">
        <v>2891</v>
      </c>
      <c r="B1843" s="15" t="s">
        <v>495</v>
      </c>
      <c r="C1843" s="9"/>
    </row>
    <row r="1844" customFormat="false" ht="15" hidden="false" customHeight="true" outlineLevel="0" collapsed="false">
      <c r="A1844" s="9" t="s">
        <v>2892</v>
      </c>
      <c r="B1844" s="15" t="s">
        <v>495</v>
      </c>
      <c r="C1844" s="9"/>
    </row>
    <row r="1845" customFormat="false" ht="15" hidden="false" customHeight="true" outlineLevel="0" collapsed="false">
      <c r="A1845" s="9" t="s">
        <v>2893</v>
      </c>
      <c r="B1845" s="15" t="s">
        <v>495</v>
      </c>
      <c r="C1845" s="9"/>
    </row>
    <row r="1846" customFormat="false" ht="15" hidden="false" customHeight="true" outlineLevel="0" collapsed="false">
      <c r="A1846" s="9" t="s">
        <v>2894</v>
      </c>
      <c r="B1846" s="15" t="s">
        <v>495</v>
      </c>
      <c r="C1846" s="9"/>
    </row>
    <row r="1847" customFormat="false" ht="15" hidden="false" customHeight="true" outlineLevel="0" collapsed="false">
      <c r="A1847" s="9" t="s">
        <v>2895</v>
      </c>
      <c r="B1847" s="15" t="s">
        <v>495</v>
      </c>
      <c r="C1847" s="9"/>
    </row>
    <row r="1848" customFormat="false" ht="15" hidden="false" customHeight="true" outlineLevel="0" collapsed="false">
      <c r="A1848" s="9" t="s">
        <v>2896</v>
      </c>
      <c r="B1848" s="15" t="s">
        <v>495</v>
      </c>
      <c r="C1848" s="9"/>
    </row>
    <row r="1849" customFormat="false" ht="15" hidden="false" customHeight="true" outlineLevel="0" collapsed="false">
      <c r="A1849" s="9" t="s">
        <v>2897</v>
      </c>
      <c r="B1849" s="15" t="s">
        <v>495</v>
      </c>
      <c r="C1849" s="9"/>
    </row>
    <row r="1850" customFormat="false" ht="15" hidden="false" customHeight="true" outlineLevel="0" collapsed="false">
      <c r="A1850" s="9" t="s">
        <v>2898</v>
      </c>
      <c r="B1850" s="15" t="s">
        <v>495</v>
      </c>
      <c r="C1850" s="9"/>
    </row>
    <row r="1851" customFormat="false" ht="15" hidden="false" customHeight="true" outlineLevel="0" collapsed="false">
      <c r="A1851" s="9" t="s">
        <v>2899</v>
      </c>
      <c r="B1851" s="15" t="s">
        <v>495</v>
      </c>
      <c r="C1851" s="9"/>
    </row>
    <row r="1852" customFormat="false" ht="15" hidden="false" customHeight="true" outlineLevel="0" collapsed="false">
      <c r="A1852" s="9" t="s">
        <v>2900</v>
      </c>
      <c r="B1852" s="15" t="s">
        <v>495</v>
      </c>
      <c r="C1852" s="9"/>
    </row>
    <row r="1853" customFormat="false" ht="15" hidden="false" customHeight="true" outlineLevel="0" collapsed="false">
      <c r="A1853" s="9" t="s">
        <v>2901</v>
      </c>
      <c r="B1853" s="15" t="s">
        <v>495</v>
      </c>
      <c r="C1853" s="9"/>
    </row>
    <row r="1854" customFormat="false" ht="15" hidden="false" customHeight="true" outlineLevel="0" collapsed="false">
      <c r="A1854" s="9" t="s">
        <v>2902</v>
      </c>
      <c r="B1854" s="15" t="s">
        <v>495</v>
      </c>
      <c r="C1854" s="9"/>
    </row>
    <row r="1855" customFormat="false" ht="15" hidden="false" customHeight="true" outlineLevel="0" collapsed="false">
      <c r="A1855" s="9" t="s">
        <v>2903</v>
      </c>
      <c r="B1855" s="15" t="s">
        <v>495</v>
      </c>
      <c r="C1855" s="9"/>
    </row>
    <row r="1856" customFormat="false" ht="15" hidden="false" customHeight="true" outlineLevel="0" collapsed="false">
      <c r="A1856" s="9" t="s">
        <v>2904</v>
      </c>
      <c r="B1856" s="15" t="s">
        <v>495</v>
      </c>
      <c r="C1856" s="9"/>
    </row>
    <row r="1857" customFormat="false" ht="15" hidden="false" customHeight="true" outlineLevel="0" collapsed="false">
      <c r="A1857" s="9" t="s">
        <v>2905</v>
      </c>
      <c r="B1857" s="15" t="s">
        <v>495</v>
      </c>
      <c r="C1857" s="9"/>
    </row>
    <row r="1858" customFormat="false" ht="15" hidden="false" customHeight="true" outlineLevel="0" collapsed="false">
      <c r="A1858" s="9" t="s">
        <v>2906</v>
      </c>
      <c r="B1858" s="15" t="s">
        <v>495</v>
      </c>
      <c r="C1858" s="9"/>
    </row>
    <row r="1859" customFormat="false" ht="15" hidden="false" customHeight="true" outlineLevel="0" collapsed="false">
      <c r="A1859" s="9" t="s">
        <v>2907</v>
      </c>
      <c r="B1859" s="15" t="s">
        <v>495</v>
      </c>
      <c r="C1859" s="9"/>
    </row>
    <row r="1860" customFormat="false" ht="15" hidden="false" customHeight="true" outlineLevel="0" collapsed="false">
      <c r="A1860" s="9" t="s">
        <v>2908</v>
      </c>
      <c r="B1860" s="15" t="s">
        <v>495</v>
      </c>
      <c r="C1860" s="9"/>
    </row>
    <row r="1861" customFormat="false" ht="15" hidden="false" customHeight="true" outlineLevel="0" collapsed="false">
      <c r="A1861" s="9" t="s">
        <v>2909</v>
      </c>
      <c r="B1861" s="15" t="s">
        <v>495</v>
      </c>
      <c r="C1861" s="9"/>
    </row>
    <row r="1862" customFormat="false" ht="15" hidden="false" customHeight="true" outlineLevel="0" collapsed="false">
      <c r="A1862" s="9" t="s">
        <v>2910</v>
      </c>
      <c r="B1862" s="15" t="s">
        <v>495</v>
      </c>
      <c r="C1862" s="9"/>
    </row>
    <row r="1863" customFormat="false" ht="15" hidden="false" customHeight="true" outlineLevel="0" collapsed="false">
      <c r="A1863" s="9" t="s">
        <v>2911</v>
      </c>
      <c r="B1863" s="15" t="s">
        <v>495</v>
      </c>
      <c r="C1863" s="9"/>
    </row>
    <row r="1864" customFormat="false" ht="15" hidden="false" customHeight="true" outlineLevel="0" collapsed="false">
      <c r="A1864" s="9" t="s">
        <v>2912</v>
      </c>
      <c r="B1864" s="15" t="s">
        <v>495</v>
      </c>
      <c r="C1864" s="9"/>
    </row>
    <row r="1865" customFormat="false" ht="15" hidden="false" customHeight="true" outlineLevel="0" collapsed="false">
      <c r="A1865" s="9" t="s">
        <v>2913</v>
      </c>
      <c r="B1865" s="15" t="s">
        <v>495</v>
      </c>
      <c r="C1865" s="9"/>
    </row>
    <row r="1866" customFormat="false" ht="15" hidden="false" customHeight="true" outlineLevel="0" collapsed="false">
      <c r="A1866" s="9" t="s">
        <v>2914</v>
      </c>
      <c r="B1866" s="15" t="s">
        <v>495</v>
      </c>
      <c r="C1866" s="9"/>
    </row>
    <row r="1867" customFormat="false" ht="15" hidden="false" customHeight="true" outlineLevel="0" collapsed="false">
      <c r="A1867" s="9" t="s">
        <v>2915</v>
      </c>
      <c r="B1867" s="15" t="s">
        <v>495</v>
      </c>
      <c r="C1867" s="9"/>
    </row>
    <row r="1868" customFormat="false" ht="15" hidden="false" customHeight="true" outlineLevel="0" collapsed="false">
      <c r="A1868" s="9" t="s">
        <v>2916</v>
      </c>
      <c r="B1868" s="15" t="s">
        <v>495</v>
      </c>
      <c r="C1868" s="9"/>
    </row>
    <row r="1869" customFormat="false" ht="15" hidden="false" customHeight="true" outlineLevel="0" collapsed="false">
      <c r="A1869" s="9" t="s">
        <v>2917</v>
      </c>
      <c r="B1869" s="15" t="s">
        <v>495</v>
      </c>
      <c r="C1869" s="9"/>
    </row>
    <row r="1870" customFormat="false" ht="15" hidden="false" customHeight="true" outlineLevel="0" collapsed="false">
      <c r="A1870" s="9" t="s">
        <v>2918</v>
      </c>
      <c r="B1870" s="15" t="s">
        <v>495</v>
      </c>
      <c r="C1870" s="9"/>
    </row>
    <row r="1871" customFormat="false" ht="15" hidden="false" customHeight="true" outlineLevel="0" collapsed="false">
      <c r="A1871" s="9" t="s">
        <v>2919</v>
      </c>
      <c r="B1871" s="15" t="s">
        <v>495</v>
      </c>
      <c r="C1871" s="9"/>
    </row>
    <row r="1872" customFormat="false" ht="15" hidden="false" customHeight="true" outlineLevel="0" collapsed="false">
      <c r="A1872" s="9" t="s">
        <v>2920</v>
      </c>
      <c r="B1872" s="15" t="s">
        <v>495</v>
      </c>
      <c r="C1872" s="9"/>
    </row>
    <row r="1873" customFormat="false" ht="15" hidden="false" customHeight="true" outlineLevel="0" collapsed="false">
      <c r="A1873" s="9" t="s">
        <v>2921</v>
      </c>
      <c r="B1873" s="15" t="s">
        <v>495</v>
      </c>
      <c r="C1873" s="9"/>
    </row>
    <row r="1874" customFormat="false" ht="15" hidden="false" customHeight="true" outlineLevel="0" collapsed="false">
      <c r="A1874" s="9" t="s">
        <v>2922</v>
      </c>
      <c r="B1874" s="15" t="s">
        <v>495</v>
      </c>
      <c r="C1874" s="9"/>
    </row>
    <row r="1875" customFormat="false" ht="15" hidden="false" customHeight="true" outlineLevel="0" collapsed="false">
      <c r="A1875" s="9" t="s">
        <v>2923</v>
      </c>
      <c r="B1875" s="15" t="s">
        <v>495</v>
      </c>
      <c r="C1875" s="9"/>
    </row>
    <row r="1876" customFormat="false" ht="15" hidden="false" customHeight="true" outlineLevel="0" collapsed="false">
      <c r="A1876" s="9" t="s">
        <v>2924</v>
      </c>
      <c r="B1876" s="15" t="s">
        <v>495</v>
      </c>
      <c r="C1876" s="9"/>
    </row>
    <row r="1877" customFormat="false" ht="15" hidden="false" customHeight="true" outlineLevel="0" collapsed="false">
      <c r="A1877" s="9" t="s">
        <v>2925</v>
      </c>
      <c r="B1877" s="15" t="s">
        <v>495</v>
      </c>
      <c r="C1877" s="9"/>
    </row>
    <row r="1878" customFormat="false" ht="15" hidden="false" customHeight="true" outlineLevel="0" collapsed="false">
      <c r="A1878" s="9" t="s">
        <v>2926</v>
      </c>
      <c r="B1878" s="15" t="s">
        <v>495</v>
      </c>
      <c r="C1878" s="9"/>
    </row>
    <row r="1879" customFormat="false" ht="15" hidden="false" customHeight="true" outlineLevel="0" collapsed="false">
      <c r="A1879" s="9" t="s">
        <v>2927</v>
      </c>
      <c r="B1879" s="15" t="s">
        <v>495</v>
      </c>
      <c r="C1879" s="9"/>
    </row>
    <row r="1880" customFormat="false" ht="15" hidden="false" customHeight="true" outlineLevel="0" collapsed="false">
      <c r="A1880" s="9" t="s">
        <v>2928</v>
      </c>
      <c r="B1880" s="15" t="s">
        <v>495</v>
      </c>
      <c r="C1880" s="9"/>
    </row>
    <row r="1881" customFormat="false" ht="15" hidden="false" customHeight="true" outlineLevel="0" collapsed="false">
      <c r="A1881" s="9" t="s">
        <v>2929</v>
      </c>
      <c r="B1881" s="15" t="s">
        <v>495</v>
      </c>
      <c r="C1881" s="9"/>
    </row>
    <row r="1882" customFormat="false" ht="15" hidden="false" customHeight="true" outlineLevel="0" collapsed="false">
      <c r="A1882" s="9" t="s">
        <v>2930</v>
      </c>
      <c r="B1882" s="15" t="s">
        <v>495</v>
      </c>
      <c r="C1882" s="9"/>
    </row>
    <row r="1883" customFormat="false" ht="15" hidden="false" customHeight="true" outlineLevel="0" collapsed="false">
      <c r="A1883" s="9" t="s">
        <v>2931</v>
      </c>
      <c r="B1883" s="15" t="s">
        <v>495</v>
      </c>
      <c r="C1883" s="9"/>
    </row>
  </sheetData>
  <autoFilter ref="A5:C18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12"/>
    <col collapsed="false" customWidth="true" hidden="false" outlineLevel="0" max="4" min="4" style="1" width="44"/>
  </cols>
  <sheetData>
    <row r="1" customFormat="false" ht="22.5" hidden="false" customHeight="true" outlineLevel="0" collapsed="false">
      <c r="A1" s="16" t="s">
        <v>2932</v>
      </c>
    </row>
    <row r="2" customFormat="false" ht="15" hidden="false" customHeight="true" outlineLevel="0" collapsed="false">
      <c r="A2" s="11" t="s">
        <v>2933</v>
      </c>
    </row>
    <row r="3" customFormat="false" ht="16.5" hidden="false" customHeight="true" outlineLevel="0" collapsed="false">
      <c r="A3" s="5" t="s">
        <v>2934</v>
      </c>
    </row>
    <row r="5" customFormat="false" ht="15" hidden="false" customHeight="true" outlineLevel="0" collapsed="false">
      <c r="A5" s="8" t="s">
        <v>2935</v>
      </c>
      <c r="B5" s="8" t="s">
        <v>2936</v>
      </c>
      <c r="C5" s="8" t="s">
        <v>664</v>
      </c>
      <c r="D5" s="8" t="s">
        <v>491</v>
      </c>
    </row>
    <row r="6" customFormat="false" ht="15" hidden="false" customHeight="true" outlineLevel="0" collapsed="false">
      <c r="A6" s="14" t="s">
        <v>2937</v>
      </c>
      <c r="B6" s="14" t="s">
        <v>2938</v>
      </c>
      <c r="C6" s="14" t="s">
        <v>493</v>
      </c>
    </row>
    <row r="7" customFormat="false" ht="15" hidden="false" customHeight="true" outlineLevel="0" collapsed="false">
      <c r="A7" s="14" t="s">
        <v>2939</v>
      </c>
      <c r="B7" s="14" t="s">
        <v>2940</v>
      </c>
      <c r="C7" s="14" t="s">
        <v>493</v>
      </c>
    </row>
    <row r="8" customFormat="false" ht="15" hidden="false" customHeight="true" outlineLevel="0" collapsed="false">
      <c r="A8" s="14" t="s">
        <v>2941</v>
      </c>
      <c r="B8" s="14" t="s">
        <v>2942</v>
      </c>
      <c r="C8" s="14" t="s">
        <v>493</v>
      </c>
    </row>
    <row r="9" customFormat="false" ht="15" hidden="false" customHeight="true" outlineLevel="0" collapsed="false">
      <c r="A9" s="14" t="s">
        <v>2943</v>
      </c>
      <c r="B9" s="14" t="s">
        <v>2944</v>
      </c>
      <c r="C9" s="14" t="s">
        <v>493</v>
      </c>
    </row>
    <row r="10" customFormat="false" ht="15" hidden="false" customHeight="true" outlineLevel="0" collapsed="false">
      <c r="A10" s="14" t="s">
        <v>2945</v>
      </c>
      <c r="B10" s="14" t="s">
        <v>2946</v>
      </c>
      <c r="C10" s="14" t="s">
        <v>493</v>
      </c>
    </row>
    <row r="11" customFormat="false" ht="15" hidden="false" customHeight="true" outlineLevel="0" collapsed="false">
      <c r="A11" s="14" t="s">
        <v>2947</v>
      </c>
      <c r="B11" s="14" t="s">
        <v>2948</v>
      </c>
      <c r="C11" s="14" t="s">
        <v>493</v>
      </c>
    </row>
    <row r="12" customFormat="false" ht="15" hidden="false" customHeight="true" outlineLevel="0" collapsed="false">
      <c r="A12" s="14" t="s">
        <v>2949</v>
      </c>
      <c r="B12" s="14" t="s">
        <v>1105</v>
      </c>
      <c r="C12" s="14" t="s">
        <v>493</v>
      </c>
    </row>
    <row r="13" customFormat="false" ht="15" hidden="false" customHeight="true" outlineLevel="0" collapsed="false">
      <c r="A13" s="14" t="s">
        <v>2950</v>
      </c>
      <c r="B13" s="14" t="s">
        <v>2951</v>
      </c>
      <c r="C13" s="14" t="s">
        <v>493</v>
      </c>
    </row>
    <row r="14" customFormat="false" ht="15" hidden="false" customHeight="true" outlineLevel="0" collapsed="false">
      <c r="A14" s="14" t="s">
        <v>2952</v>
      </c>
      <c r="B14" s="14" t="s">
        <v>2953</v>
      </c>
      <c r="C14" s="19" t="s">
        <v>495</v>
      </c>
    </row>
    <row r="15" customFormat="false" ht="15" hidden="false" customHeight="true" outlineLevel="0" collapsed="false">
      <c r="A15" s="14" t="s">
        <v>2954</v>
      </c>
      <c r="B15" s="14" t="s">
        <v>2955</v>
      </c>
      <c r="C15" s="14" t="s">
        <v>493</v>
      </c>
    </row>
    <row r="16" customFormat="false" ht="15" hidden="false" customHeight="true" outlineLevel="0" collapsed="false">
      <c r="A16" s="14" t="s">
        <v>2956</v>
      </c>
      <c r="B16" s="14" t="s">
        <v>2957</v>
      </c>
      <c r="C16" s="14" t="s">
        <v>493</v>
      </c>
    </row>
    <row r="17" customFormat="false" ht="15" hidden="false" customHeight="true" outlineLevel="0" collapsed="false">
      <c r="A17" s="14" t="s">
        <v>2958</v>
      </c>
      <c r="B17" s="14" t="s">
        <v>2959</v>
      </c>
      <c r="C17" s="14" t="s">
        <v>493</v>
      </c>
    </row>
    <row r="18" customFormat="false" ht="15" hidden="false" customHeight="true" outlineLevel="0" collapsed="false">
      <c r="A18" s="14" t="s">
        <v>2960</v>
      </c>
      <c r="B18" s="14" t="s">
        <v>2961</v>
      </c>
      <c r="C18" s="14" t="s">
        <v>493</v>
      </c>
    </row>
    <row r="19" customFormat="false" ht="15" hidden="false" customHeight="true" outlineLevel="0" collapsed="false">
      <c r="A19" s="14" t="s">
        <v>2962</v>
      </c>
      <c r="B19" s="14" t="s">
        <v>2963</v>
      </c>
      <c r="C19" s="14" t="s">
        <v>493</v>
      </c>
    </row>
    <row r="20" customFormat="false" ht="15" hidden="false" customHeight="true" outlineLevel="0" collapsed="false">
      <c r="A20" s="14" t="s">
        <v>2964</v>
      </c>
      <c r="B20" s="14" t="s">
        <v>2965</v>
      </c>
      <c r="C20" s="14" t="s">
        <v>493</v>
      </c>
    </row>
    <row r="21" customFormat="false" ht="15" hidden="false" customHeight="true" outlineLevel="0" collapsed="false">
      <c r="A21" s="14" t="s">
        <v>2966</v>
      </c>
      <c r="B21" s="14" t="s">
        <v>2967</v>
      </c>
      <c r="C21" s="14" t="s">
        <v>493</v>
      </c>
    </row>
    <row r="22" customFormat="false" ht="15" hidden="false" customHeight="true" outlineLevel="0" collapsed="false">
      <c r="A22" s="14" t="s">
        <v>2968</v>
      </c>
      <c r="B22" s="14" t="s">
        <v>2969</v>
      </c>
      <c r="C22" s="14" t="s">
        <v>493</v>
      </c>
    </row>
    <row r="23" customFormat="false" ht="15" hidden="false" customHeight="true" outlineLevel="0" collapsed="false">
      <c r="A23" s="14" t="s">
        <v>2970</v>
      </c>
      <c r="B23" s="14" t="s">
        <v>2971</v>
      </c>
      <c r="C23" s="14" t="s">
        <v>493</v>
      </c>
    </row>
    <row r="24" customFormat="false" ht="15" hidden="false" customHeight="true" outlineLevel="0" collapsed="false">
      <c r="A24" s="14" t="s">
        <v>2972</v>
      </c>
      <c r="B24" s="14" t="s">
        <v>2973</v>
      </c>
      <c r="C24" s="14" t="s">
        <v>493</v>
      </c>
    </row>
    <row r="25" customFormat="false" ht="15" hidden="false" customHeight="true" outlineLevel="0" collapsed="false">
      <c r="A25" s="14" t="s">
        <v>2974</v>
      </c>
      <c r="B25" s="14" t="s">
        <v>2975</v>
      </c>
      <c r="C25" s="14" t="s">
        <v>493</v>
      </c>
    </row>
    <row r="26" customFormat="false" ht="15" hidden="false" customHeight="true" outlineLevel="0" collapsed="false">
      <c r="A26" s="14" t="s">
        <v>2976</v>
      </c>
      <c r="B26" s="14" t="s">
        <v>2977</v>
      </c>
      <c r="C26" s="14" t="s">
        <v>493</v>
      </c>
    </row>
    <row r="27" customFormat="false" ht="15" hidden="false" customHeight="true" outlineLevel="0" collapsed="false">
      <c r="A27" s="14" t="s">
        <v>2978</v>
      </c>
      <c r="B27" s="14" t="s">
        <v>2979</v>
      </c>
      <c r="C27" s="19" t="s">
        <v>495</v>
      </c>
    </row>
    <row r="28" customFormat="false" ht="15" hidden="false" customHeight="true" outlineLevel="0" collapsed="false">
      <c r="A28" s="14" t="s">
        <v>2980</v>
      </c>
      <c r="B28" s="14" t="s">
        <v>1141</v>
      </c>
      <c r="C28" s="14" t="s">
        <v>493</v>
      </c>
    </row>
    <row r="29" customFormat="false" ht="15" hidden="false" customHeight="true" outlineLevel="0" collapsed="false">
      <c r="A29" s="14" t="s">
        <v>2981</v>
      </c>
      <c r="B29" s="14" t="s">
        <v>2982</v>
      </c>
      <c r="C29" s="14" t="s">
        <v>493</v>
      </c>
    </row>
    <row r="30" customFormat="false" ht="15" hidden="false" customHeight="true" outlineLevel="0" collapsed="false">
      <c r="A30" s="14" t="s">
        <v>2983</v>
      </c>
      <c r="B30" s="14" t="s">
        <v>2984</v>
      </c>
      <c r="C30" s="14" t="s">
        <v>493</v>
      </c>
    </row>
    <row r="31" customFormat="false" ht="15" hidden="false" customHeight="true" outlineLevel="0" collapsed="false">
      <c r="A31" s="14" t="s">
        <v>2985</v>
      </c>
      <c r="B31" s="14" t="s">
        <v>2986</v>
      </c>
      <c r="C31" s="14" t="s">
        <v>493</v>
      </c>
    </row>
    <row r="32" customFormat="false" ht="15" hidden="false" customHeight="true" outlineLevel="0" collapsed="false">
      <c r="A32" s="14" t="s">
        <v>2987</v>
      </c>
      <c r="B32" s="14" t="s">
        <v>2988</v>
      </c>
      <c r="C32" s="14" t="s">
        <v>493</v>
      </c>
    </row>
    <row r="33" customFormat="false" ht="15" hidden="false" customHeight="true" outlineLevel="0" collapsed="false">
      <c r="A33" s="14" t="s">
        <v>2989</v>
      </c>
      <c r="B33" s="14" t="s">
        <v>2990</v>
      </c>
      <c r="C33" s="14" t="s">
        <v>493</v>
      </c>
    </row>
    <row r="34" customFormat="false" ht="15" hidden="false" customHeight="true" outlineLevel="0" collapsed="false">
      <c r="A34" s="14" t="s">
        <v>2991</v>
      </c>
      <c r="B34" s="14" t="s">
        <v>2992</v>
      </c>
      <c r="C34" s="14" t="s">
        <v>493</v>
      </c>
    </row>
    <row r="35" customFormat="false" ht="15" hidden="false" customHeight="true" outlineLevel="0" collapsed="false">
      <c r="A35" s="14" t="s">
        <v>2993</v>
      </c>
      <c r="B35" s="14" t="s">
        <v>2994</v>
      </c>
      <c r="C35" s="14" t="s">
        <v>493</v>
      </c>
    </row>
    <row r="36" customFormat="false" ht="15" hidden="false" customHeight="true" outlineLevel="0" collapsed="false">
      <c r="A36" s="14" t="s">
        <v>2995</v>
      </c>
      <c r="B36" s="14" t="s">
        <v>2996</v>
      </c>
      <c r="C36" s="14" t="s">
        <v>493</v>
      </c>
    </row>
    <row r="37" customFormat="false" ht="15" hidden="false" customHeight="true" outlineLevel="0" collapsed="false">
      <c r="A37" s="14" t="s">
        <v>2997</v>
      </c>
      <c r="B37" s="14" t="s">
        <v>2998</v>
      </c>
      <c r="C37" s="14" t="s">
        <v>493</v>
      </c>
    </row>
    <row r="38" customFormat="false" ht="15" hidden="false" customHeight="true" outlineLevel="0" collapsed="false">
      <c r="A38" s="14" t="s">
        <v>2999</v>
      </c>
      <c r="B38" s="14" t="s">
        <v>3000</v>
      </c>
      <c r="C38" s="14" t="s">
        <v>493</v>
      </c>
    </row>
    <row r="39" customFormat="false" ht="15" hidden="false" customHeight="true" outlineLevel="0" collapsed="false">
      <c r="A39" s="14" t="s">
        <v>3001</v>
      </c>
      <c r="B39" s="14" t="s">
        <v>3002</v>
      </c>
      <c r="C39" s="14" t="s">
        <v>493</v>
      </c>
    </row>
    <row r="40" customFormat="false" ht="15" hidden="false" customHeight="true" outlineLevel="0" collapsed="false">
      <c r="A40" s="14" t="s">
        <v>3003</v>
      </c>
      <c r="B40" s="14" t="s">
        <v>3004</v>
      </c>
      <c r="C40" s="14" t="s">
        <v>493</v>
      </c>
    </row>
    <row r="41" customFormat="false" ht="15" hidden="false" customHeight="true" outlineLevel="0" collapsed="false">
      <c r="A41" s="14" t="s">
        <v>3005</v>
      </c>
      <c r="B41" s="14" t="s">
        <v>3006</v>
      </c>
      <c r="C41" s="14" t="s">
        <v>493</v>
      </c>
    </row>
    <row r="42" customFormat="false" ht="15" hidden="false" customHeight="true" outlineLevel="0" collapsed="false">
      <c r="A42" s="14" t="s">
        <v>3007</v>
      </c>
      <c r="B42" s="14" t="s">
        <v>3008</v>
      </c>
      <c r="C42" s="14" t="s">
        <v>493</v>
      </c>
    </row>
    <row r="43" customFormat="false" ht="15" hidden="false" customHeight="true" outlineLevel="0" collapsed="false">
      <c r="A43" s="14" t="s">
        <v>3009</v>
      </c>
      <c r="B43" s="14" t="s">
        <v>3010</v>
      </c>
      <c r="C43" s="14" t="s">
        <v>493</v>
      </c>
    </row>
    <row r="44" customFormat="false" ht="15" hidden="false" customHeight="true" outlineLevel="0" collapsed="false">
      <c r="A44" s="14" t="s">
        <v>3011</v>
      </c>
      <c r="B44" s="14" t="s">
        <v>3012</v>
      </c>
      <c r="C44" s="14" t="s">
        <v>493</v>
      </c>
    </row>
    <row r="45" customFormat="false" ht="15" hidden="false" customHeight="true" outlineLevel="0" collapsed="false">
      <c r="A45" s="14" t="s">
        <v>3013</v>
      </c>
      <c r="B45" s="14" t="s">
        <v>3014</v>
      </c>
      <c r="C45" s="14" t="s">
        <v>493</v>
      </c>
    </row>
    <row r="46" customFormat="false" ht="15" hidden="false" customHeight="true" outlineLevel="0" collapsed="false">
      <c r="A46" s="14" t="s">
        <v>3015</v>
      </c>
      <c r="B46" s="14" t="s">
        <v>3014</v>
      </c>
      <c r="C46" s="14" t="s">
        <v>493</v>
      </c>
    </row>
    <row r="47" customFormat="false" ht="15" hidden="false" customHeight="true" outlineLevel="0" collapsed="false">
      <c r="A47" s="14" t="s">
        <v>3016</v>
      </c>
      <c r="B47" s="14" t="s">
        <v>3017</v>
      </c>
      <c r="C47" s="14" t="s">
        <v>493</v>
      </c>
    </row>
    <row r="48" customFormat="false" ht="15" hidden="false" customHeight="true" outlineLevel="0" collapsed="false">
      <c r="A48" s="14" t="s">
        <v>3018</v>
      </c>
      <c r="B48" s="14" t="s">
        <v>3019</v>
      </c>
      <c r="C48" s="19" t="s">
        <v>495</v>
      </c>
    </row>
    <row r="49" customFormat="false" ht="15" hidden="false" customHeight="true" outlineLevel="0" collapsed="false">
      <c r="A49" s="14" t="s">
        <v>3020</v>
      </c>
      <c r="B49" s="14" t="s">
        <v>3021</v>
      </c>
      <c r="C49" s="14" t="s">
        <v>493</v>
      </c>
    </row>
    <row r="50" customFormat="false" ht="15" hidden="false" customHeight="true" outlineLevel="0" collapsed="false">
      <c r="A50" s="14" t="s">
        <v>3022</v>
      </c>
      <c r="B50" s="14" t="s">
        <v>3023</v>
      </c>
      <c r="C50" s="14" t="s">
        <v>493</v>
      </c>
    </row>
    <row r="51" customFormat="false" ht="15" hidden="false" customHeight="true" outlineLevel="0" collapsed="false">
      <c r="A51" s="14" t="s">
        <v>3024</v>
      </c>
      <c r="B51" s="14" t="s">
        <v>3025</v>
      </c>
      <c r="C51" s="14" t="s">
        <v>493</v>
      </c>
    </row>
    <row r="52" customFormat="false" ht="15" hidden="false" customHeight="true" outlineLevel="0" collapsed="false">
      <c r="A52" s="14" t="s">
        <v>3026</v>
      </c>
      <c r="B52" s="14" t="s">
        <v>3027</v>
      </c>
      <c r="C52" s="14" t="s">
        <v>493</v>
      </c>
    </row>
    <row r="53" customFormat="false" ht="15" hidden="false" customHeight="true" outlineLevel="0" collapsed="false">
      <c r="A53" s="14" t="s">
        <v>3028</v>
      </c>
      <c r="B53" s="14" t="s">
        <v>3029</v>
      </c>
      <c r="C53" s="14" t="s">
        <v>493</v>
      </c>
    </row>
    <row r="54" customFormat="false" ht="15" hidden="false" customHeight="true" outlineLevel="0" collapsed="false">
      <c r="A54" s="14" t="s">
        <v>3030</v>
      </c>
      <c r="B54" s="14" t="s">
        <v>3031</v>
      </c>
      <c r="C54" s="14" t="s">
        <v>493</v>
      </c>
    </row>
    <row r="55" customFormat="false" ht="15" hidden="false" customHeight="true" outlineLevel="0" collapsed="false">
      <c r="A55" s="14" t="s">
        <v>3032</v>
      </c>
      <c r="B55" s="14" t="s">
        <v>3033</v>
      </c>
      <c r="C55" s="14" t="s">
        <v>493</v>
      </c>
    </row>
    <row r="56" customFormat="false" ht="15" hidden="false" customHeight="true" outlineLevel="0" collapsed="false">
      <c r="A56" s="14" t="s">
        <v>3034</v>
      </c>
      <c r="B56" s="14" t="s">
        <v>3035</v>
      </c>
      <c r="C56" s="14" t="s">
        <v>493</v>
      </c>
    </row>
    <row r="57" customFormat="false" ht="15" hidden="false" customHeight="true" outlineLevel="0" collapsed="false">
      <c r="A57" s="14" t="s">
        <v>3036</v>
      </c>
      <c r="B57" s="14" t="s">
        <v>3037</v>
      </c>
      <c r="C57" s="14" t="s">
        <v>493</v>
      </c>
    </row>
    <row r="58" customFormat="false" ht="15" hidden="false" customHeight="true" outlineLevel="0" collapsed="false">
      <c r="A58" s="14" t="s">
        <v>3038</v>
      </c>
      <c r="B58" s="14" t="s">
        <v>3039</v>
      </c>
      <c r="C58" s="14" t="s">
        <v>493</v>
      </c>
    </row>
    <row r="59" customFormat="false" ht="15" hidden="false" customHeight="true" outlineLevel="0" collapsed="false">
      <c r="A59" s="14" t="s">
        <v>3040</v>
      </c>
      <c r="B59" s="14" t="s">
        <v>3041</v>
      </c>
      <c r="C59" s="14" t="s">
        <v>493</v>
      </c>
    </row>
    <row r="60" customFormat="false" ht="15" hidden="false" customHeight="true" outlineLevel="0" collapsed="false">
      <c r="A60" s="14" t="s">
        <v>3042</v>
      </c>
      <c r="B60" s="14" t="s">
        <v>3043</v>
      </c>
      <c r="C60" s="14" t="s">
        <v>493</v>
      </c>
    </row>
    <row r="61" customFormat="false" ht="15" hidden="false" customHeight="true" outlineLevel="0" collapsed="false">
      <c r="A61" s="14" t="s">
        <v>3044</v>
      </c>
      <c r="B61" s="14" t="s">
        <v>3045</v>
      </c>
      <c r="C61" s="14" t="s">
        <v>493</v>
      </c>
    </row>
    <row r="62" customFormat="false" ht="15" hidden="false" customHeight="true" outlineLevel="0" collapsed="false">
      <c r="A62" s="14" t="s">
        <v>3046</v>
      </c>
      <c r="B62" s="14" t="s">
        <v>3045</v>
      </c>
      <c r="C62" s="14" t="s">
        <v>493</v>
      </c>
    </row>
    <row r="63" customFormat="false" ht="15" hidden="false" customHeight="true" outlineLevel="0" collapsed="false">
      <c r="A63" s="14" t="s">
        <v>3047</v>
      </c>
      <c r="B63" s="14" t="s">
        <v>3045</v>
      </c>
      <c r="C63" s="14" t="s">
        <v>493</v>
      </c>
    </row>
    <row r="64" customFormat="false" ht="15" hidden="false" customHeight="true" outlineLevel="0" collapsed="false">
      <c r="A64" s="14" t="s">
        <v>3048</v>
      </c>
      <c r="B64" s="14" t="s">
        <v>3045</v>
      </c>
      <c r="C64" s="14" t="s">
        <v>493</v>
      </c>
    </row>
    <row r="65" customFormat="false" ht="15" hidden="false" customHeight="true" outlineLevel="0" collapsed="false">
      <c r="A65" s="14" t="s">
        <v>3049</v>
      </c>
      <c r="B65" s="14" t="s">
        <v>3045</v>
      </c>
      <c r="C65" s="14" t="s">
        <v>493</v>
      </c>
    </row>
    <row r="66" customFormat="false" ht="15" hidden="false" customHeight="true" outlineLevel="0" collapsed="false">
      <c r="A66" s="14" t="s">
        <v>3050</v>
      </c>
      <c r="B66" s="14" t="s">
        <v>3051</v>
      </c>
      <c r="C66" s="14" t="s">
        <v>493</v>
      </c>
    </row>
    <row r="67" customFormat="false" ht="15" hidden="false" customHeight="true" outlineLevel="0" collapsed="false">
      <c r="A67" s="14" t="s">
        <v>3052</v>
      </c>
      <c r="B67" s="14" t="s">
        <v>3045</v>
      </c>
      <c r="C67" s="14" t="s">
        <v>493</v>
      </c>
    </row>
    <row r="68" customFormat="false" ht="15" hidden="false" customHeight="true" outlineLevel="0" collapsed="false">
      <c r="A68" s="14" t="s">
        <v>3053</v>
      </c>
      <c r="B68" s="14" t="s">
        <v>3045</v>
      </c>
      <c r="C68" s="14" t="s">
        <v>493</v>
      </c>
    </row>
    <row r="69" customFormat="false" ht="15" hidden="false" customHeight="true" outlineLevel="0" collapsed="false">
      <c r="A69" s="14" t="s">
        <v>3054</v>
      </c>
      <c r="B69" s="14" t="s">
        <v>3055</v>
      </c>
      <c r="C69" s="14" t="s">
        <v>493</v>
      </c>
    </row>
    <row r="70" customFormat="false" ht="15" hidden="false" customHeight="true" outlineLevel="0" collapsed="false">
      <c r="A70" s="14" t="s">
        <v>3056</v>
      </c>
      <c r="B70" s="14" t="s">
        <v>3057</v>
      </c>
      <c r="C70" s="14" t="s">
        <v>493</v>
      </c>
    </row>
    <row r="71" customFormat="false" ht="15" hidden="false" customHeight="true" outlineLevel="0" collapsed="false">
      <c r="A71" s="14" t="s">
        <v>3058</v>
      </c>
      <c r="B71" s="14" t="s">
        <v>3057</v>
      </c>
      <c r="C71" s="14" t="s">
        <v>493</v>
      </c>
    </row>
    <row r="72" customFormat="false" ht="15" hidden="false" customHeight="true" outlineLevel="0" collapsed="false">
      <c r="A72" s="14" t="s">
        <v>3059</v>
      </c>
      <c r="B72" s="14" t="s">
        <v>3057</v>
      </c>
      <c r="C72" s="19" t="s">
        <v>495</v>
      </c>
    </row>
    <row r="73" customFormat="false" ht="15" hidden="false" customHeight="true" outlineLevel="0" collapsed="false">
      <c r="A73" s="14" t="s">
        <v>3060</v>
      </c>
      <c r="B73" s="14" t="s">
        <v>3057</v>
      </c>
      <c r="C73" s="14" t="s">
        <v>493</v>
      </c>
    </row>
    <row r="74" customFormat="false" ht="15" hidden="false" customHeight="true" outlineLevel="0" collapsed="false">
      <c r="A74" s="14" t="s">
        <v>3061</v>
      </c>
      <c r="B74" s="14" t="s">
        <v>3057</v>
      </c>
      <c r="C74" s="14" t="s">
        <v>493</v>
      </c>
    </row>
    <row r="75" customFormat="false" ht="15" hidden="false" customHeight="true" outlineLevel="0" collapsed="false">
      <c r="A75" s="14" t="s">
        <v>3062</v>
      </c>
      <c r="B75" s="14" t="s">
        <v>3057</v>
      </c>
      <c r="C75" s="14" t="s">
        <v>493</v>
      </c>
    </row>
    <row r="76" customFormat="false" ht="15" hidden="false" customHeight="true" outlineLevel="0" collapsed="false">
      <c r="A76" s="14" t="s">
        <v>3063</v>
      </c>
      <c r="B76" s="14" t="s">
        <v>3064</v>
      </c>
      <c r="C76" s="14" t="s">
        <v>493</v>
      </c>
    </row>
    <row r="77" customFormat="false" ht="15" hidden="false" customHeight="true" outlineLevel="0" collapsed="false">
      <c r="A77" s="14" t="s">
        <v>3065</v>
      </c>
      <c r="B77" s="14" t="s">
        <v>3066</v>
      </c>
      <c r="C77" s="14" t="s">
        <v>493</v>
      </c>
    </row>
    <row r="78" customFormat="false" ht="15" hidden="false" customHeight="true" outlineLevel="0" collapsed="false">
      <c r="A78" s="14" t="s">
        <v>3067</v>
      </c>
      <c r="B78" s="14" t="s">
        <v>3068</v>
      </c>
      <c r="C78" s="14" t="s">
        <v>493</v>
      </c>
    </row>
    <row r="79" customFormat="false" ht="15" hidden="false" customHeight="true" outlineLevel="0" collapsed="false">
      <c r="A79" s="14" t="s">
        <v>3069</v>
      </c>
      <c r="B79" s="14" t="s">
        <v>3070</v>
      </c>
      <c r="C79" s="19" t="s">
        <v>495</v>
      </c>
    </row>
    <row r="80" customFormat="false" ht="15" hidden="false" customHeight="true" outlineLevel="0" collapsed="false">
      <c r="A80" s="14" t="s">
        <v>3071</v>
      </c>
      <c r="B80" s="14" t="s">
        <v>3070</v>
      </c>
      <c r="C80" s="14" t="s">
        <v>493</v>
      </c>
    </row>
    <row r="81" customFormat="false" ht="15" hidden="false" customHeight="true" outlineLevel="0" collapsed="false">
      <c r="A81" s="14" t="s">
        <v>3072</v>
      </c>
      <c r="B81" s="14" t="s">
        <v>3073</v>
      </c>
      <c r="C81" s="14" t="s">
        <v>493</v>
      </c>
    </row>
    <row r="82" customFormat="false" ht="15" hidden="false" customHeight="true" outlineLevel="0" collapsed="false">
      <c r="A82" s="14" t="s">
        <v>3074</v>
      </c>
      <c r="B82" s="14" t="s">
        <v>3075</v>
      </c>
      <c r="C82" s="14" t="s">
        <v>493</v>
      </c>
    </row>
    <row r="83" customFormat="false" ht="15" hidden="false" customHeight="true" outlineLevel="0" collapsed="false">
      <c r="A83" s="14" t="s">
        <v>3076</v>
      </c>
      <c r="B83" s="14" t="s">
        <v>3077</v>
      </c>
      <c r="C83" s="14" t="s">
        <v>493</v>
      </c>
    </row>
    <row r="84" customFormat="false" ht="15" hidden="false" customHeight="true" outlineLevel="0" collapsed="false">
      <c r="A84" s="14" t="s">
        <v>3078</v>
      </c>
      <c r="B84" s="14" t="s">
        <v>3079</v>
      </c>
      <c r="C84" s="14" t="s">
        <v>493</v>
      </c>
    </row>
    <row r="85" customFormat="false" ht="15" hidden="false" customHeight="true" outlineLevel="0" collapsed="false">
      <c r="A85" s="14" t="s">
        <v>238</v>
      </c>
      <c r="B85" s="14" t="s">
        <v>3080</v>
      </c>
      <c r="C85" s="14" t="s">
        <v>493</v>
      </c>
    </row>
    <row r="86" customFormat="false" ht="15" hidden="false" customHeight="true" outlineLevel="0" collapsed="false">
      <c r="A86" s="14" t="s">
        <v>3081</v>
      </c>
      <c r="B86" s="14" t="s">
        <v>3082</v>
      </c>
      <c r="C86" s="14" t="s">
        <v>493</v>
      </c>
    </row>
    <row r="87" customFormat="false" ht="15" hidden="false" customHeight="true" outlineLevel="0" collapsed="false">
      <c r="A87" s="14" t="s">
        <v>1054</v>
      </c>
      <c r="B87" s="14" t="s">
        <v>3083</v>
      </c>
      <c r="C87" s="14" t="s">
        <v>493</v>
      </c>
    </row>
    <row r="88" customFormat="false" ht="15" hidden="false" customHeight="true" outlineLevel="0" collapsed="false">
      <c r="A88" s="14" t="s">
        <v>3084</v>
      </c>
      <c r="B88" s="14" t="s">
        <v>3085</v>
      </c>
      <c r="C88" s="14" t="s">
        <v>493</v>
      </c>
    </row>
    <row r="89" customFormat="false" ht="15" hidden="false" customHeight="true" outlineLevel="0" collapsed="false">
      <c r="A89" s="14" t="s">
        <v>3086</v>
      </c>
      <c r="B89" s="14" t="s">
        <v>3087</v>
      </c>
      <c r="C89" s="14" t="s">
        <v>493</v>
      </c>
    </row>
    <row r="90" customFormat="false" ht="15" hidden="false" customHeight="true" outlineLevel="0" collapsed="false">
      <c r="A90" s="14" t="s">
        <v>3088</v>
      </c>
      <c r="B90" s="14" t="s">
        <v>3089</v>
      </c>
      <c r="C90" s="14" t="s">
        <v>493</v>
      </c>
    </row>
    <row r="91" customFormat="false" ht="15" hidden="false" customHeight="true" outlineLevel="0" collapsed="false">
      <c r="A91" s="14" t="s">
        <v>3090</v>
      </c>
      <c r="B91" s="14" t="s">
        <v>3091</v>
      </c>
      <c r="C91" s="14" t="s">
        <v>493</v>
      </c>
    </row>
    <row r="92" customFormat="false" ht="15" hidden="false" customHeight="true" outlineLevel="0" collapsed="false">
      <c r="A92" s="14" t="s">
        <v>3092</v>
      </c>
      <c r="B92" s="14" t="s">
        <v>3093</v>
      </c>
      <c r="C92" s="19" t="s">
        <v>495</v>
      </c>
    </row>
    <row r="93" customFormat="false" ht="15" hidden="false" customHeight="true" outlineLevel="0" collapsed="false">
      <c r="A93" s="14" t="s">
        <v>3094</v>
      </c>
      <c r="B93" s="14" t="s">
        <v>3095</v>
      </c>
      <c r="C93" s="14" t="s">
        <v>493</v>
      </c>
    </row>
    <row r="94" customFormat="false" ht="15" hidden="false" customHeight="true" outlineLevel="0" collapsed="false">
      <c r="A94" s="14" t="s">
        <v>3096</v>
      </c>
      <c r="B94" s="14" t="s">
        <v>3097</v>
      </c>
      <c r="C94" s="14" t="s">
        <v>493</v>
      </c>
    </row>
    <row r="95" customFormat="false" ht="15" hidden="false" customHeight="true" outlineLevel="0" collapsed="false">
      <c r="A95" s="14" t="s">
        <v>3098</v>
      </c>
      <c r="B95" s="14" t="s">
        <v>3099</v>
      </c>
      <c r="C95" s="19" t="s">
        <v>495</v>
      </c>
    </row>
    <row r="96" customFormat="false" ht="15" hidden="false" customHeight="true" outlineLevel="0" collapsed="false">
      <c r="A96" s="14" t="s">
        <v>3100</v>
      </c>
      <c r="B96" s="14" t="s">
        <v>3101</v>
      </c>
      <c r="C96" s="14" t="s">
        <v>493</v>
      </c>
    </row>
    <row r="97" customFormat="false" ht="15" hidden="false" customHeight="true" outlineLevel="0" collapsed="false">
      <c r="A97" s="14" t="s">
        <v>3102</v>
      </c>
      <c r="B97" s="14" t="s">
        <v>3101</v>
      </c>
      <c r="C97" s="14" t="s">
        <v>493</v>
      </c>
    </row>
    <row r="98" customFormat="false" ht="15" hidden="false" customHeight="true" outlineLevel="0" collapsed="false">
      <c r="A98" s="14" t="s">
        <v>3103</v>
      </c>
      <c r="B98" s="14" t="s">
        <v>3101</v>
      </c>
      <c r="C98" s="14" t="s">
        <v>493</v>
      </c>
    </row>
    <row r="99" customFormat="false" ht="15" hidden="false" customHeight="true" outlineLevel="0" collapsed="false">
      <c r="A99" s="14" t="s">
        <v>3104</v>
      </c>
      <c r="B99" s="14" t="s">
        <v>3101</v>
      </c>
      <c r="C99" s="19" t="s">
        <v>495</v>
      </c>
    </row>
    <row r="100" customFormat="false" ht="15" hidden="false" customHeight="true" outlineLevel="0" collapsed="false">
      <c r="A100" s="14" t="s">
        <v>3105</v>
      </c>
      <c r="B100" s="14" t="s">
        <v>3101</v>
      </c>
      <c r="C100" s="14" t="s">
        <v>493</v>
      </c>
    </row>
    <row r="101" customFormat="false" ht="15" hidden="false" customHeight="true" outlineLevel="0" collapsed="false">
      <c r="A101" s="14" t="s">
        <v>3106</v>
      </c>
      <c r="B101" s="14" t="s">
        <v>3101</v>
      </c>
      <c r="C101" s="14" t="s">
        <v>493</v>
      </c>
    </row>
    <row r="102" customFormat="false" ht="15" hidden="false" customHeight="true" outlineLevel="0" collapsed="false">
      <c r="A102" s="14" t="s">
        <v>3107</v>
      </c>
      <c r="B102" s="14" t="s">
        <v>3108</v>
      </c>
      <c r="C102" s="14" t="s">
        <v>493</v>
      </c>
    </row>
    <row r="103" customFormat="false" ht="15" hidden="false" customHeight="true" outlineLevel="0" collapsed="false">
      <c r="A103" s="14" t="s">
        <v>3109</v>
      </c>
      <c r="B103" s="14" t="s">
        <v>3110</v>
      </c>
      <c r="C103" s="19" t="s">
        <v>495</v>
      </c>
    </row>
    <row r="104" customFormat="false" ht="15" hidden="false" customHeight="true" outlineLevel="0" collapsed="false">
      <c r="A104" s="14" t="s">
        <v>3111</v>
      </c>
      <c r="B104" s="14" t="s">
        <v>3112</v>
      </c>
      <c r="C104" s="14" t="s">
        <v>493</v>
      </c>
    </row>
    <row r="105" customFormat="false" ht="15" hidden="false" customHeight="true" outlineLevel="0" collapsed="false">
      <c r="A105" s="14" t="s">
        <v>3113</v>
      </c>
      <c r="B105" s="14" t="s">
        <v>3112</v>
      </c>
      <c r="C105" s="14" t="s">
        <v>493</v>
      </c>
    </row>
    <row r="106" customFormat="false" ht="15" hidden="false" customHeight="true" outlineLevel="0" collapsed="false">
      <c r="A106" s="14" t="s">
        <v>3114</v>
      </c>
      <c r="B106" s="14" t="s">
        <v>3112</v>
      </c>
      <c r="C106" s="14" t="s">
        <v>493</v>
      </c>
    </row>
    <row r="107" customFormat="false" ht="15" hidden="false" customHeight="true" outlineLevel="0" collapsed="false">
      <c r="A107" s="14" t="s">
        <v>3115</v>
      </c>
      <c r="B107" s="14" t="s">
        <v>3112</v>
      </c>
      <c r="C107" s="14" t="s">
        <v>493</v>
      </c>
    </row>
    <row r="108" customFormat="false" ht="15" hidden="false" customHeight="true" outlineLevel="0" collapsed="false">
      <c r="A108" s="14" t="s">
        <v>3116</v>
      </c>
      <c r="B108" s="14" t="s">
        <v>3112</v>
      </c>
      <c r="C108" s="14" t="s">
        <v>493</v>
      </c>
    </row>
    <row r="109" customFormat="false" ht="15" hidden="false" customHeight="true" outlineLevel="0" collapsed="false">
      <c r="A109" s="14" t="s">
        <v>3117</v>
      </c>
      <c r="B109" s="14" t="s">
        <v>3112</v>
      </c>
      <c r="C109" s="14" t="s">
        <v>493</v>
      </c>
    </row>
    <row r="110" customFormat="false" ht="15" hidden="false" customHeight="true" outlineLevel="0" collapsed="false">
      <c r="A110" s="14" t="s">
        <v>3118</v>
      </c>
      <c r="B110" s="14" t="s">
        <v>3112</v>
      </c>
      <c r="C110" s="14" t="s">
        <v>493</v>
      </c>
    </row>
    <row r="111" customFormat="false" ht="15" hidden="false" customHeight="true" outlineLevel="0" collapsed="false">
      <c r="A111" s="14" t="s">
        <v>3119</v>
      </c>
      <c r="B111" s="14" t="s">
        <v>3120</v>
      </c>
      <c r="C111" s="14" t="s">
        <v>493</v>
      </c>
    </row>
    <row r="112" customFormat="false" ht="15" hidden="false" customHeight="true" outlineLevel="0" collapsed="false">
      <c r="A112" s="14" t="s">
        <v>3121</v>
      </c>
      <c r="B112" s="14" t="s">
        <v>3120</v>
      </c>
      <c r="C112" s="14" t="s">
        <v>493</v>
      </c>
    </row>
    <row r="113" customFormat="false" ht="15" hidden="false" customHeight="true" outlineLevel="0" collapsed="false">
      <c r="A113" s="14" t="s">
        <v>3122</v>
      </c>
      <c r="B113" s="14" t="s">
        <v>3120</v>
      </c>
      <c r="C113" s="14" t="s">
        <v>493</v>
      </c>
    </row>
    <row r="114" customFormat="false" ht="15" hidden="false" customHeight="true" outlineLevel="0" collapsed="false">
      <c r="A114" s="14" t="s">
        <v>3123</v>
      </c>
      <c r="B114" s="14" t="s">
        <v>3124</v>
      </c>
      <c r="C114" s="14" t="s">
        <v>493</v>
      </c>
    </row>
    <row r="115" customFormat="false" ht="15" hidden="false" customHeight="true" outlineLevel="0" collapsed="false">
      <c r="A115" s="14" t="s">
        <v>3125</v>
      </c>
      <c r="B115" s="14" t="s">
        <v>3126</v>
      </c>
      <c r="C115" s="14" t="s">
        <v>493</v>
      </c>
    </row>
    <row r="116" customFormat="false" ht="15" hidden="false" customHeight="true" outlineLevel="0" collapsed="false">
      <c r="A116" s="14" t="s">
        <v>3127</v>
      </c>
      <c r="B116" s="14" t="s">
        <v>3128</v>
      </c>
      <c r="C116" s="14" t="s">
        <v>493</v>
      </c>
    </row>
    <row r="117" customFormat="false" ht="15" hidden="false" customHeight="true" outlineLevel="0" collapsed="false">
      <c r="A117" s="14" t="s">
        <v>3129</v>
      </c>
      <c r="B117" s="14" t="s">
        <v>3130</v>
      </c>
      <c r="C117" s="14" t="s">
        <v>493</v>
      </c>
    </row>
    <row r="118" customFormat="false" ht="15" hidden="false" customHeight="true" outlineLevel="0" collapsed="false">
      <c r="A118" s="14" t="s">
        <v>3131</v>
      </c>
      <c r="B118" s="14" t="s">
        <v>3132</v>
      </c>
      <c r="C118" s="19" t="s">
        <v>495</v>
      </c>
    </row>
    <row r="119" customFormat="false" ht="15" hidden="false" customHeight="true" outlineLevel="0" collapsed="false">
      <c r="A119" s="14" t="s">
        <v>3133</v>
      </c>
      <c r="B119" s="14" t="s">
        <v>3134</v>
      </c>
      <c r="C119" s="14" t="s">
        <v>493</v>
      </c>
    </row>
    <row r="120" customFormat="false" ht="15" hidden="false" customHeight="true" outlineLevel="0" collapsed="false">
      <c r="A120" s="14" t="s">
        <v>3135</v>
      </c>
      <c r="B120" s="14" t="s">
        <v>3136</v>
      </c>
      <c r="C120" s="14" t="s">
        <v>493</v>
      </c>
    </row>
    <row r="121" customFormat="false" ht="15" hidden="false" customHeight="true" outlineLevel="0" collapsed="false">
      <c r="A121" s="14" t="s">
        <v>3137</v>
      </c>
      <c r="B121" s="14" t="s">
        <v>3136</v>
      </c>
      <c r="C121" s="14" t="s">
        <v>493</v>
      </c>
    </row>
    <row r="122" customFormat="false" ht="15" hidden="false" customHeight="true" outlineLevel="0" collapsed="false">
      <c r="A122" s="14" t="s">
        <v>3138</v>
      </c>
      <c r="B122" s="14" t="s">
        <v>3136</v>
      </c>
      <c r="C122" s="14" t="s">
        <v>493</v>
      </c>
    </row>
    <row r="123" customFormat="false" ht="15" hidden="false" customHeight="true" outlineLevel="0" collapsed="false">
      <c r="A123" s="14" t="s">
        <v>3139</v>
      </c>
      <c r="B123" s="14" t="s">
        <v>3136</v>
      </c>
      <c r="C123" s="14" t="s">
        <v>493</v>
      </c>
    </row>
    <row r="124" customFormat="false" ht="15" hidden="false" customHeight="true" outlineLevel="0" collapsed="false">
      <c r="A124" s="14" t="s">
        <v>3140</v>
      </c>
      <c r="B124" s="14" t="s">
        <v>3136</v>
      </c>
      <c r="C124" s="14" t="s">
        <v>493</v>
      </c>
    </row>
    <row r="125" customFormat="false" ht="15" hidden="false" customHeight="true" outlineLevel="0" collapsed="false">
      <c r="A125" s="14" t="s">
        <v>3141</v>
      </c>
      <c r="B125" s="14" t="s">
        <v>3142</v>
      </c>
      <c r="C125" s="14" t="s">
        <v>493</v>
      </c>
    </row>
    <row r="126" customFormat="false" ht="15" hidden="false" customHeight="true" outlineLevel="0" collapsed="false">
      <c r="A126" s="14" t="s">
        <v>3143</v>
      </c>
      <c r="B126" s="14" t="s">
        <v>3142</v>
      </c>
      <c r="C126" s="14" t="s">
        <v>493</v>
      </c>
    </row>
    <row r="127" customFormat="false" ht="15" hidden="false" customHeight="true" outlineLevel="0" collapsed="false">
      <c r="A127" s="14" t="s">
        <v>3144</v>
      </c>
      <c r="B127" s="14" t="s">
        <v>3145</v>
      </c>
      <c r="C127" s="19" t="s">
        <v>495</v>
      </c>
    </row>
    <row r="128" customFormat="false" ht="15" hidden="false" customHeight="true" outlineLevel="0" collapsed="false">
      <c r="A128" s="14" t="s">
        <v>3146</v>
      </c>
      <c r="B128" s="14" t="s">
        <v>3147</v>
      </c>
      <c r="C128" s="14" t="s">
        <v>493</v>
      </c>
    </row>
    <row r="129" customFormat="false" ht="15" hidden="false" customHeight="true" outlineLevel="0" collapsed="false">
      <c r="A129" s="14" t="s">
        <v>3148</v>
      </c>
      <c r="B129" s="14" t="s">
        <v>3149</v>
      </c>
      <c r="C129" s="14" t="s">
        <v>493</v>
      </c>
    </row>
    <row r="130" customFormat="false" ht="15" hidden="false" customHeight="true" outlineLevel="0" collapsed="false">
      <c r="A130" s="14" t="s">
        <v>3150</v>
      </c>
      <c r="B130" s="14" t="s">
        <v>3151</v>
      </c>
      <c r="C130" s="14" t="s">
        <v>493</v>
      </c>
    </row>
    <row r="131" customFormat="false" ht="15" hidden="false" customHeight="true" outlineLevel="0" collapsed="false">
      <c r="A131" s="14" t="s">
        <v>3152</v>
      </c>
      <c r="B131" s="14" t="s">
        <v>3153</v>
      </c>
      <c r="C131" s="14" t="s">
        <v>493</v>
      </c>
    </row>
    <row r="132" customFormat="false" ht="15" hidden="false" customHeight="true" outlineLevel="0" collapsed="false">
      <c r="A132" s="14" t="s">
        <v>3154</v>
      </c>
      <c r="B132" s="14" t="s">
        <v>3155</v>
      </c>
      <c r="C132" s="14" t="s">
        <v>493</v>
      </c>
    </row>
    <row r="133" customFormat="false" ht="15" hidden="false" customHeight="true" outlineLevel="0" collapsed="false">
      <c r="A133" s="14" t="s">
        <v>3156</v>
      </c>
      <c r="B133" s="14" t="s">
        <v>3157</v>
      </c>
      <c r="C133" s="14" t="s">
        <v>493</v>
      </c>
    </row>
    <row r="134" customFormat="false" ht="15" hidden="false" customHeight="true" outlineLevel="0" collapsed="false">
      <c r="A134" s="14" t="s">
        <v>3158</v>
      </c>
      <c r="B134" s="14" t="s">
        <v>3159</v>
      </c>
      <c r="C134" s="14" t="s">
        <v>493</v>
      </c>
    </row>
    <row r="135" customFormat="false" ht="15" hidden="false" customHeight="true" outlineLevel="0" collapsed="false">
      <c r="A135" s="14" t="s">
        <v>3160</v>
      </c>
      <c r="B135" s="14" t="s">
        <v>1276</v>
      </c>
      <c r="C135" s="19" t="s">
        <v>495</v>
      </c>
    </row>
    <row r="136" customFormat="false" ht="15" hidden="false" customHeight="true" outlineLevel="0" collapsed="false">
      <c r="A136" s="14" t="s">
        <v>3161</v>
      </c>
      <c r="B136" s="14" t="s">
        <v>3162</v>
      </c>
      <c r="C136" s="14" t="s">
        <v>493</v>
      </c>
    </row>
    <row r="137" customFormat="false" ht="15" hidden="false" customHeight="true" outlineLevel="0" collapsed="false">
      <c r="A137" s="14" t="s">
        <v>3163</v>
      </c>
      <c r="B137" s="14" t="s">
        <v>3164</v>
      </c>
      <c r="C137" s="14" t="s">
        <v>493</v>
      </c>
    </row>
    <row r="138" customFormat="false" ht="15" hidden="false" customHeight="true" outlineLevel="0" collapsed="false">
      <c r="A138" s="14" t="s">
        <v>3165</v>
      </c>
      <c r="B138" s="14" t="s">
        <v>3166</v>
      </c>
      <c r="C138" s="14" t="s">
        <v>493</v>
      </c>
    </row>
    <row r="139" customFormat="false" ht="15" hidden="false" customHeight="true" outlineLevel="0" collapsed="false">
      <c r="A139" s="14" t="s">
        <v>3167</v>
      </c>
      <c r="B139" s="14" t="s">
        <v>3168</v>
      </c>
      <c r="C139" s="14" t="s">
        <v>493</v>
      </c>
    </row>
    <row r="140" customFormat="false" ht="15" hidden="false" customHeight="true" outlineLevel="0" collapsed="false">
      <c r="A140" s="14" t="s">
        <v>3169</v>
      </c>
      <c r="B140" s="14" t="s">
        <v>3170</v>
      </c>
      <c r="C140" s="14" t="s">
        <v>493</v>
      </c>
    </row>
    <row r="141" customFormat="false" ht="15" hidden="false" customHeight="true" outlineLevel="0" collapsed="false">
      <c r="A141" s="14" t="s">
        <v>3171</v>
      </c>
      <c r="B141" s="14" t="s">
        <v>3172</v>
      </c>
      <c r="C141" s="14" t="s">
        <v>493</v>
      </c>
    </row>
    <row r="142" customFormat="false" ht="15" hidden="false" customHeight="true" outlineLevel="0" collapsed="false">
      <c r="A142" s="14" t="s">
        <v>3173</v>
      </c>
      <c r="B142" s="14" t="s">
        <v>3174</v>
      </c>
      <c r="C142" s="14" t="s">
        <v>493</v>
      </c>
    </row>
    <row r="143" customFormat="false" ht="15" hidden="false" customHeight="true" outlineLevel="0" collapsed="false">
      <c r="A143" s="14" t="s">
        <v>3175</v>
      </c>
      <c r="B143" s="14" t="s">
        <v>3176</v>
      </c>
      <c r="C143" s="14" t="s">
        <v>493</v>
      </c>
    </row>
    <row r="144" customFormat="false" ht="15" hidden="false" customHeight="true" outlineLevel="0" collapsed="false">
      <c r="A144" s="14" t="s">
        <v>3177</v>
      </c>
      <c r="B144" s="14" t="s">
        <v>3178</v>
      </c>
      <c r="C144" s="14" t="s">
        <v>493</v>
      </c>
    </row>
    <row r="145" customFormat="false" ht="15" hidden="false" customHeight="true" outlineLevel="0" collapsed="false">
      <c r="A145" s="14" t="s">
        <v>3179</v>
      </c>
      <c r="B145" s="14" t="s">
        <v>3180</v>
      </c>
      <c r="C145" s="14" t="s">
        <v>493</v>
      </c>
    </row>
    <row r="146" customFormat="false" ht="15" hidden="false" customHeight="true" outlineLevel="0" collapsed="false">
      <c r="A146" s="14" t="s">
        <v>3181</v>
      </c>
      <c r="B146" s="14" t="s">
        <v>3182</v>
      </c>
      <c r="C146" s="14" t="s">
        <v>493</v>
      </c>
    </row>
    <row r="147" customFormat="false" ht="15" hidden="false" customHeight="true" outlineLevel="0" collapsed="false">
      <c r="A147" s="14" t="s">
        <v>3183</v>
      </c>
      <c r="B147" s="14" t="s">
        <v>3184</v>
      </c>
      <c r="C147" s="14" t="s">
        <v>493</v>
      </c>
    </row>
    <row r="148" customFormat="false" ht="15" hidden="false" customHeight="true" outlineLevel="0" collapsed="false">
      <c r="A148" s="14" t="s">
        <v>3185</v>
      </c>
      <c r="B148" s="14" t="s">
        <v>3186</v>
      </c>
      <c r="C148" s="14" t="s">
        <v>493</v>
      </c>
    </row>
    <row r="149" customFormat="false" ht="15" hidden="false" customHeight="true" outlineLevel="0" collapsed="false">
      <c r="A149" s="14" t="s">
        <v>3187</v>
      </c>
      <c r="B149" s="14" t="s">
        <v>3186</v>
      </c>
      <c r="C149" s="14" t="s">
        <v>493</v>
      </c>
    </row>
    <row r="150" customFormat="false" ht="15" hidden="false" customHeight="true" outlineLevel="0" collapsed="false">
      <c r="A150" s="14" t="s">
        <v>3188</v>
      </c>
      <c r="B150" s="14" t="s">
        <v>3186</v>
      </c>
      <c r="C150" s="14" t="s">
        <v>493</v>
      </c>
    </row>
    <row r="151" customFormat="false" ht="15" hidden="false" customHeight="true" outlineLevel="0" collapsed="false">
      <c r="A151" s="14" t="s">
        <v>3189</v>
      </c>
      <c r="B151" s="14" t="s">
        <v>3186</v>
      </c>
      <c r="C151" s="14" t="s">
        <v>493</v>
      </c>
    </row>
    <row r="152" customFormat="false" ht="15" hidden="false" customHeight="true" outlineLevel="0" collapsed="false">
      <c r="A152" s="14" t="s">
        <v>3190</v>
      </c>
      <c r="B152" s="14" t="s">
        <v>3186</v>
      </c>
      <c r="C152" s="14" t="s">
        <v>493</v>
      </c>
    </row>
    <row r="153" customFormat="false" ht="15" hidden="false" customHeight="true" outlineLevel="0" collapsed="false">
      <c r="A153" s="14" t="s">
        <v>3191</v>
      </c>
      <c r="B153" s="14" t="s">
        <v>3186</v>
      </c>
      <c r="C153" s="14" t="s">
        <v>493</v>
      </c>
    </row>
    <row r="154" customFormat="false" ht="15" hidden="false" customHeight="true" outlineLevel="0" collapsed="false">
      <c r="A154" s="14" t="s">
        <v>3192</v>
      </c>
      <c r="B154" s="14" t="s">
        <v>3193</v>
      </c>
      <c r="C154" s="14" t="s">
        <v>493</v>
      </c>
    </row>
    <row r="155" customFormat="false" ht="15" hidden="false" customHeight="true" outlineLevel="0" collapsed="false">
      <c r="A155" s="14" t="s">
        <v>3194</v>
      </c>
      <c r="B155" s="14" t="s">
        <v>3193</v>
      </c>
      <c r="C155" s="14" t="s">
        <v>493</v>
      </c>
    </row>
    <row r="156" customFormat="false" ht="15" hidden="false" customHeight="true" outlineLevel="0" collapsed="false">
      <c r="A156" s="14" t="s">
        <v>3195</v>
      </c>
      <c r="B156" s="14" t="s">
        <v>3196</v>
      </c>
      <c r="C156" s="14" t="s">
        <v>493</v>
      </c>
    </row>
    <row r="157" customFormat="false" ht="15" hidden="false" customHeight="true" outlineLevel="0" collapsed="false">
      <c r="A157" s="14" t="s">
        <v>3197</v>
      </c>
      <c r="B157" s="14" t="s">
        <v>3198</v>
      </c>
      <c r="C157" s="14" t="s">
        <v>493</v>
      </c>
    </row>
    <row r="158" customFormat="false" ht="15" hidden="false" customHeight="true" outlineLevel="0" collapsed="false">
      <c r="A158" s="14" t="s">
        <v>3199</v>
      </c>
      <c r="B158" s="14" t="s">
        <v>3198</v>
      </c>
      <c r="C158" s="14" t="s">
        <v>493</v>
      </c>
    </row>
    <row r="159" customFormat="false" ht="15" hidden="false" customHeight="true" outlineLevel="0" collapsed="false">
      <c r="A159" s="14" t="s">
        <v>3200</v>
      </c>
      <c r="B159" s="14" t="s">
        <v>3198</v>
      </c>
      <c r="C159" s="14" t="s">
        <v>493</v>
      </c>
    </row>
    <row r="160" customFormat="false" ht="15" hidden="false" customHeight="true" outlineLevel="0" collapsed="false">
      <c r="A160" s="14" t="s">
        <v>3201</v>
      </c>
      <c r="B160" s="14" t="s">
        <v>3202</v>
      </c>
      <c r="C160" s="14" t="s">
        <v>493</v>
      </c>
    </row>
    <row r="161" customFormat="false" ht="15" hidden="false" customHeight="true" outlineLevel="0" collapsed="false">
      <c r="A161" s="14" t="s">
        <v>3203</v>
      </c>
      <c r="B161" s="14" t="s">
        <v>3202</v>
      </c>
      <c r="C161" s="14" t="s">
        <v>493</v>
      </c>
    </row>
    <row r="162" customFormat="false" ht="15" hidden="false" customHeight="true" outlineLevel="0" collapsed="false">
      <c r="A162" s="14" t="s">
        <v>3204</v>
      </c>
      <c r="B162" s="14" t="s">
        <v>3205</v>
      </c>
      <c r="C162" s="14" t="s">
        <v>493</v>
      </c>
    </row>
    <row r="163" customFormat="false" ht="15" hidden="false" customHeight="true" outlineLevel="0" collapsed="false">
      <c r="A163" s="14" t="s">
        <v>3206</v>
      </c>
      <c r="B163" s="14" t="s">
        <v>3202</v>
      </c>
      <c r="C163" s="14" t="s">
        <v>493</v>
      </c>
    </row>
    <row r="164" customFormat="false" ht="15" hidden="false" customHeight="true" outlineLevel="0" collapsed="false">
      <c r="A164" s="14" t="s">
        <v>3207</v>
      </c>
      <c r="B164" s="14" t="s">
        <v>3202</v>
      </c>
      <c r="C164" s="14" t="s">
        <v>493</v>
      </c>
    </row>
    <row r="165" customFormat="false" ht="15" hidden="false" customHeight="true" outlineLevel="0" collapsed="false">
      <c r="A165" s="14" t="s">
        <v>3208</v>
      </c>
      <c r="B165" s="14" t="s">
        <v>3209</v>
      </c>
      <c r="C165" s="14" t="s">
        <v>493</v>
      </c>
    </row>
    <row r="166" customFormat="false" ht="15" hidden="false" customHeight="true" outlineLevel="0" collapsed="false">
      <c r="A166" s="14" t="s">
        <v>3210</v>
      </c>
      <c r="B166" s="14" t="s">
        <v>3211</v>
      </c>
      <c r="C166" s="14" t="s">
        <v>493</v>
      </c>
    </row>
    <row r="167" customFormat="false" ht="15" hidden="false" customHeight="true" outlineLevel="0" collapsed="false">
      <c r="A167" s="14" t="s">
        <v>3212</v>
      </c>
      <c r="B167" s="14" t="s">
        <v>3202</v>
      </c>
      <c r="C167" s="14" t="s">
        <v>493</v>
      </c>
    </row>
    <row r="168" customFormat="false" ht="15" hidden="false" customHeight="true" outlineLevel="0" collapsed="false">
      <c r="A168" s="14" t="s">
        <v>3213</v>
      </c>
      <c r="B168" s="14" t="s">
        <v>3214</v>
      </c>
      <c r="C168" s="14" t="s">
        <v>493</v>
      </c>
    </row>
    <row r="169" customFormat="false" ht="15" hidden="false" customHeight="true" outlineLevel="0" collapsed="false">
      <c r="A169" s="14" t="s">
        <v>3215</v>
      </c>
      <c r="B169" s="14" t="s">
        <v>3216</v>
      </c>
      <c r="C169" s="14" t="s">
        <v>493</v>
      </c>
    </row>
    <row r="170" customFormat="false" ht="15" hidden="false" customHeight="true" outlineLevel="0" collapsed="false">
      <c r="A170" s="14" t="s">
        <v>3217</v>
      </c>
      <c r="B170" s="14" t="s">
        <v>3218</v>
      </c>
      <c r="C170" s="14" t="s">
        <v>493</v>
      </c>
    </row>
    <row r="171" customFormat="false" ht="15" hidden="false" customHeight="true" outlineLevel="0" collapsed="false">
      <c r="A171" s="14" t="s">
        <v>3219</v>
      </c>
      <c r="B171" s="14" t="s">
        <v>3220</v>
      </c>
      <c r="C171" s="14" t="s">
        <v>493</v>
      </c>
    </row>
    <row r="172" customFormat="false" ht="15" hidden="false" customHeight="true" outlineLevel="0" collapsed="false">
      <c r="A172" s="14" t="s">
        <v>3221</v>
      </c>
      <c r="B172" s="14" t="s">
        <v>3222</v>
      </c>
      <c r="C172" s="14" t="s">
        <v>493</v>
      </c>
    </row>
    <row r="173" customFormat="false" ht="15" hidden="false" customHeight="true" outlineLevel="0" collapsed="false">
      <c r="A173" s="14" t="s">
        <v>3223</v>
      </c>
      <c r="B173" s="14" t="s">
        <v>3224</v>
      </c>
      <c r="C173" s="14" t="s">
        <v>493</v>
      </c>
    </row>
    <row r="174" customFormat="false" ht="15" hidden="false" customHeight="true" outlineLevel="0" collapsed="false">
      <c r="A174" s="14" t="s">
        <v>3225</v>
      </c>
      <c r="B174" s="14" t="s">
        <v>3226</v>
      </c>
      <c r="C174" s="14" t="s">
        <v>493</v>
      </c>
    </row>
    <row r="175" customFormat="false" ht="15" hidden="false" customHeight="true" outlineLevel="0" collapsed="false">
      <c r="A175" s="14" t="s">
        <v>3227</v>
      </c>
      <c r="B175" s="14" t="s">
        <v>3228</v>
      </c>
      <c r="C175" s="14" t="s">
        <v>493</v>
      </c>
    </row>
    <row r="176" customFormat="false" ht="15" hidden="false" customHeight="true" outlineLevel="0" collapsed="false">
      <c r="A176" s="14" t="s">
        <v>3229</v>
      </c>
      <c r="B176" s="14" t="s">
        <v>3230</v>
      </c>
      <c r="C176" s="14" t="s">
        <v>493</v>
      </c>
    </row>
    <row r="177" customFormat="false" ht="15" hidden="false" customHeight="true" outlineLevel="0" collapsed="false">
      <c r="A177" s="14" t="s">
        <v>3231</v>
      </c>
      <c r="B177" s="14" t="s">
        <v>3232</v>
      </c>
      <c r="C177" s="14" t="s">
        <v>493</v>
      </c>
    </row>
    <row r="178" customFormat="false" ht="15" hidden="false" customHeight="true" outlineLevel="0" collapsed="false">
      <c r="A178" s="14" t="s">
        <v>3233</v>
      </c>
      <c r="B178" s="14" t="s">
        <v>3234</v>
      </c>
      <c r="C178" s="14" t="s">
        <v>493</v>
      </c>
    </row>
    <row r="179" customFormat="false" ht="15" hidden="false" customHeight="true" outlineLevel="0" collapsed="false">
      <c r="A179" s="14" t="s">
        <v>3235</v>
      </c>
      <c r="B179" s="14" t="s">
        <v>3236</v>
      </c>
      <c r="C179" s="14" t="s">
        <v>493</v>
      </c>
    </row>
    <row r="180" customFormat="false" ht="15" hidden="false" customHeight="true" outlineLevel="0" collapsed="false">
      <c r="A180" s="14" t="s">
        <v>3237</v>
      </c>
      <c r="B180" s="14" t="s">
        <v>3238</v>
      </c>
      <c r="C180" s="14" t="s">
        <v>493</v>
      </c>
    </row>
    <row r="181" customFormat="false" ht="15" hidden="false" customHeight="true" outlineLevel="0" collapsed="false">
      <c r="A181" s="14" t="s">
        <v>3239</v>
      </c>
      <c r="B181" s="14" t="s">
        <v>3236</v>
      </c>
      <c r="C181" s="14" t="s">
        <v>493</v>
      </c>
    </row>
    <row r="182" customFormat="false" ht="15" hidden="false" customHeight="true" outlineLevel="0" collapsed="false">
      <c r="A182" s="14" t="s">
        <v>3240</v>
      </c>
      <c r="B182" s="14" t="s">
        <v>3236</v>
      </c>
      <c r="C182" s="14" t="s">
        <v>493</v>
      </c>
    </row>
    <row r="183" customFormat="false" ht="15" hidden="false" customHeight="true" outlineLevel="0" collapsed="false">
      <c r="A183" s="14" t="s">
        <v>3241</v>
      </c>
      <c r="B183" s="14" t="s">
        <v>3242</v>
      </c>
      <c r="C183" s="14" t="s">
        <v>493</v>
      </c>
    </row>
    <row r="184" customFormat="false" ht="15" hidden="false" customHeight="true" outlineLevel="0" collapsed="false">
      <c r="A184" s="14" t="s">
        <v>3243</v>
      </c>
      <c r="B184" s="14" t="s">
        <v>3244</v>
      </c>
      <c r="C184" s="14" t="s">
        <v>493</v>
      </c>
    </row>
    <row r="185" customFormat="false" ht="15" hidden="false" customHeight="true" outlineLevel="0" collapsed="false">
      <c r="A185" s="14" t="s">
        <v>3245</v>
      </c>
      <c r="B185" s="14" t="s">
        <v>3246</v>
      </c>
      <c r="C185" s="14" t="s">
        <v>493</v>
      </c>
    </row>
    <row r="186" customFormat="false" ht="15" hidden="false" customHeight="true" outlineLevel="0" collapsed="false">
      <c r="A186" s="14" t="s">
        <v>3247</v>
      </c>
      <c r="B186" s="14" t="s">
        <v>3248</v>
      </c>
      <c r="C186" s="14" t="s">
        <v>493</v>
      </c>
    </row>
    <row r="187" customFormat="false" ht="15" hidden="false" customHeight="true" outlineLevel="0" collapsed="false">
      <c r="A187" s="14" t="s">
        <v>3249</v>
      </c>
      <c r="B187" s="14" t="s">
        <v>3250</v>
      </c>
      <c r="C187" s="14" t="s">
        <v>493</v>
      </c>
    </row>
    <row r="188" customFormat="false" ht="15" hidden="false" customHeight="true" outlineLevel="0" collapsed="false">
      <c r="A188" s="14" t="s">
        <v>3251</v>
      </c>
      <c r="B188" s="14" t="s">
        <v>3248</v>
      </c>
      <c r="C188" s="14" t="s">
        <v>493</v>
      </c>
    </row>
    <row r="189" customFormat="false" ht="15" hidden="false" customHeight="true" outlineLevel="0" collapsed="false">
      <c r="A189" s="14" t="s">
        <v>3252</v>
      </c>
      <c r="B189" s="14" t="s">
        <v>3253</v>
      </c>
      <c r="C189" s="14" t="s">
        <v>493</v>
      </c>
    </row>
    <row r="190" customFormat="false" ht="15" hidden="false" customHeight="true" outlineLevel="0" collapsed="false">
      <c r="A190" s="14" t="s">
        <v>3254</v>
      </c>
      <c r="B190" s="14" t="s">
        <v>3253</v>
      </c>
      <c r="C190" s="14" t="s">
        <v>493</v>
      </c>
    </row>
    <row r="191" customFormat="false" ht="15" hidden="false" customHeight="true" outlineLevel="0" collapsed="false">
      <c r="A191" s="14" t="s">
        <v>3255</v>
      </c>
      <c r="B191" s="14" t="s">
        <v>3256</v>
      </c>
      <c r="C191" s="14" t="s">
        <v>493</v>
      </c>
    </row>
    <row r="192" customFormat="false" ht="15" hidden="false" customHeight="true" outlineLevel="0" collapsed="false">
      <c r="A192" s="14" t="s">
        <v>3257</v>
      </c>
      <c r="B192" s="14" t="s">
        <v>3258</v>
      </c>
      <c r="C192" s="14" t="s">
        <v>493</v>
      </c>
    </row>
    <row r="193" customFormat="false" ht="15" hidden="false" customHeight="true" outlineLevel="0" collapsed="false">
      <c r="A193" s="14" t="s">
        <v>3259</v>
      </c>
      <c r="B193" s="14" t="s">
        <v>3260</v>
      </c>
      <c r="C193" s="14" t="s">
        <v>493</v>
      </c>
    </row>
    <row r="194" customFormat="false" ht="15" hidden="false" customHeight="true" outlineLevel="0" collapsed="false">
      <c r="A194" s="14" t="s">
        <v>3261</v>
      </c>
      <c r="B194" s="14" t="s">
        <v>3262</v>
      </c>
      <c r="C194" s="14" t="s">
        <v>493</v>
      </c>
    </row>
    <row r="195" customFormat="false" ht="15" hidden="false" customHeight="true" outlineLevel="0" collapsed="false">
      <c r="A195" s="14" t="s">
        <v>3263</v>
      </c>
      <c r="B195" s="14" t="s">
        <v>3264</v>
      </c>
      <c r="C195" s="14" t="s">
        <v>493</v>
      </c>
    </row>
    <row r="196" customFormat="false" ht="15" hidden="false" customHeight="true" outlineLevel="0" collapsed="false">
      <c r="A196" s="14" t="s">
        <v>3265</v>
      </c>
      <c r="B196" s="14" t="s">
        <v>3266</v>
      </c>
      <c r="C196" s="14" t="s">
        <v>493</v>
      </c>
    </row>
    <row r="197" customFormat="false" ht="15" hidden="false" customHeight="true" outlineLevel="0" collapsed="false">
      <c r="A197" s="14" t="s">
        <v>3267</v>
      </c>
      <c r="B197" s="14" t="s">
        <v>3268</v>
      </c>
      <c r="C197" s="14" t="s">
        <v>493</v>
      </c>
    </row>
    <row r="198" customFormat="false" ht="15" hidden="false" customHeight="true" outlineLevel="0" collapsed="false">
      <c r="A198" s="14" t="s">
        <v>3269</v>
      </c>
      <c r="B198" s="14" t="s">
        <v>3268</v>
      </c>
      <c r="C198" s="14" t="s">
        <v>493</v>
      </c>
    </row>
    <row r="199" customFormat="false" ht="15" hidden="false" customHeight="true" outlineLevel="0" collapsed="false">
      <c r="A199" s="14" t="s">
        <v>3270</v>
      </c>
      <c r="B199" s="14" t="s">
        <v>3271</v>
      </c>
      <c r="C199" s="14" t="s">
        <v>493</v>
      </c>
    </row>
    <row r="200" customFormat="false" ht="15" hidden="false" customHeight="true" outlineLevel="0" collapsed="false">
      <c r="A200" s="14" t="s">
        <v>3272</v>
      </c>
      <c r="B200" s="14" t="s">
        <v>3273</v>
      </c>
      <c r="C200" s="14" t="s">
        <v>493</v>
      </c>
    </row>
    <row r="201" customFormat="false" ht="15" hidden="false" customHeight="true" outlineLevel="0" collapsed="false">
      <c r="A201" s="14" t="s">
        <v>3274</v>
      </c>
      <c r="B201" s="14" t="s">
        <v>3273</v>
      </c>
      <c r="C201" s="14" t="s">
        <v>493</v>
      </c>
    </row>
    <row r="202" customFormat="false" ht="15" hidden="false" customHeight="true" outlineLevel="0" collapsed="false">
      <c r="A202" s="14" t="s">
        <v>3275</v>
      </c>
      <c r="B202" s="14" t="s">
        <v>3273</v>
      </c>
      <c r="C202" s="19" t="s">
        <v>495</v>
      </c>
    </row>
    <row r="203" customFormat="false" ht="15" hidden="false" customHeight="true" outlineLevel="0" collapsed="false">
      <c r="A203" s="14" t="s">
        <v>3276</v>
      </c>
      <c r="B203" s="14" t="s">
        <v>3273</v>
      </c>
      <c r="C203" s="14" t="s">
        <v>493</v>
      </c>
    </row>
    <row r="204" customFormat="false" ht="15" hidden="false" customHeight="true" outlineLevel="0" collapsed="false">
      <c r="A204" s="14" t="s">
        <v>3277</v>
      </c>
      <c r="B204" s="14" t="s">
        <v>3273</v>
      </c>
      <c r="C204" s="14" t="s">
        <v>493</v>
      </c>
    </row>
    <row r="205" customFormat="false" ht="15" hidden="false" customHeight="true" outlineLevel="0" collapsed="false">
      <c r="A205" s="14" t="s">
        <v>3278</v>
      </c>
      <c r="B205" s="14" t="s">
        <v>3273</v>
      </c>
      <c r="C205" s="14" t="s">
        <v>493</v>
      </c>
    </row>
    <row r="206" customFormat="false" ht="15" hidden="false" customHeight="true" outlineLevel="0" collapsed="false">
      <c r="A206" s="14" t="s">
        <v>3279</v>
      </c>
      <c r="B206" s="14" t="s">
        <v>3273</v>
      </c>
      <c r="C206" s="14" t="s">
        <v>493</v>
      </c>
    </row>
    <row r="207" customFormat="false" ht="15" hidden="false" customHeight="true" outlineLevel="0" collapsed="false">
      <c r="A207" s="14" t="s">
        <v>3280</v>
      </c>
      <c r="B207" s="14" t="s">
        <v>3281</v>
      </c>
      <c r="C207" s="14" t="s">
        <v>493</v>
      </c>
    </row>
    <row r="208" customFormat="false" ht="15" hidden="false" customHeight="true" outlineLevel="0" collapsed="false">
      <c r="A208" s="14" t="s">
        <v>3282</v>
      </c>
      <c r="B208" s="14" t="s">
        <v>3273</v>
      </c>
      <c r="C208" s="14" t="s">
        <v>493</v>
      </c>
    </row>
    <row r="209" customFormat="false" ht="15" hidden="false" customHeight="true" outlineLevel="0" collapsed="false">
      <c r="A209" s="14" t="s">
        <v>3283</v>
      </c>
      <c r="B209" s="14" t="s">
        <v>3273</v>
      </c>
      <c r="C209" s="14" t="s">
        <v>493</v>
      </c>
    </row>
    <row r="210" customFormat="false" ht="15" hidden="false" customHeight="true" outlineLevel="0" collapsed="false">
      <c r="A210" s="14" t="s">
        <v>3284</v>
      </c>
      <c r="B210" s="14" t="s">
        <v>3273</v>
      </c>
      <c r="C210" s="14" t="s">
        <v>493</v>
      </c>
    </row>
    <row r="211" customFormat="false" ht="15" hidden="false" customHeight="true" outlineLevel="0" collapsed="false">
      <c r="A211" s="14" t="s">
        <v>3285</v>
      </c>
      <c r="B211" s="14" t="s">
        <v>3273</v>
      </c>
      <c r="C211" s="19" t="s">
        <v>495</v>
      </c>
    </row>
    <row r="212" customFormat="false" ht="15" hidden="false" customHeight="true" outlineLevel="0" collapsed="false">
      <c r="A212" s="14" t="s">
        <v>3286</v>
      </c>
      <c r="B212" s="14" t="s">
        <v>3273</v>
      </c>
      <c r="C212" s="14" t="s">
        <v>493</v>
      </c>
    </row>
    <row r="213" customFormat="false" ht="15" hidden="false" customHeight="true" outlineLevel="0" collapsed="false">
      <c r="A213" s="14" t="s">
        <v>3287</v>
      </c>
      <c r="B213" s="14" t="s">
        <v>3288</v>
      </c>
      <c r="C213" s="14" t="s">
        <v>493</v>
      </c>
    </row>
    <row r="214" customFormat="false" ht="15" hidden="false" customHeight="true" outlineLevel="0" collapsed="false">
      <c r="A214" s="14" t="s">
        <v>3289</v>
      </c>
      <c r="B214" s="14" t="s">
        <v>3290</v>
      </c>
      <c r="C214" s="14" t="s">
        <v>493</v>
      </c>
    </row>
    <row r="215" customFormat="false" ht="15" hidden="false" customHeight="true" outlineLevel="0" collapsed="false">
      <c r="A215" s="14" t="s">
        <v>3291</v>
      </c>
      <c r="B215" s="14" t="s">
        <v>3292</v>
      </c>
      <c r="C215" s="14" t="s">
        <v>493</v>
      </c>
    </row>
    <row r="216" customFormat="false" ht="15" hidden="false" customHeight="true" outlineLevel="0" collapsed="false">
      <c r="A216" s="14" t="s">
        <v>3293</v>
      </c>
      <c r="B216" s="14" t="s">
        <v>3292</v>
      </c>
      <c r="C216" s="14" t="s">
        <v>493</v>
      </c>
    </row>
    <row r="217" customFormat="false" ht="15" hidden="false" customHeight="true" outlineLevel="0" collapsed="false">
      <c r="A217" s="14" t="s">
        <v>3294</v>
      </c>
      <c r="B217" s="14" t="s">
        <v>3292</v>
      </c>
      <c r="C217" s="14" t="s">
        <v>493</v>
      </c>
    </row>
    <row r="218" customFormat="false" ht="15" hidden="false" customHeight="true" outlineLevel="0" collapsed="false">
      <c r="A218" s="14" t="s">
        <v>3295</v>
      </c>
      <c r="B218" s="14" t="s">
        <v>3292</v>
      </c>
      <c r="C218" s="14" t="s">
        <v>493</v>
      </c>
    </row>
    <row r="219" customFormat="false" ht="15" hidden="false" customHeight="true" outlineLevel="0" collapsed="false">
      <c r="A219" s="14" t="s">
        <v>3296</v>
      </c>
      <c r="B219" s="14" t="s">
        <v>3297</v>
      </c>
      <c r="C219" s="14" t="s">
        <v>493</v>
      </c>
    </row>
    <row r="220" customFormat="false" ht="15" hidden="false" customHeight="true" outlineLevel="0" collapsed="false">
      <c r="A220" s="14" t="s">
        <v>3298</v>
      </c>
      <c r="B220" s="14" t="s">
        <v>3299</v>
      </c>
      <c r="C220" s="14" t="s">
        <v>493</v>
      </c>
    </row>
    <row r="221" customFormat="false" ht="15" hidden="false" customHeight="true" outlineLevel="0" collapsed="false">
      <c r="A221" s="14" t="s">
        <v>3300</v>
      </c>
      <c r="B221" s="14" t="s">
        <v>3301</v>
      </c>
      <c r="C221" s="14" t="s">
        <v>493</v>
      </c>
    </row>
    <row r="222" customFormat="false" ht="15" hidden="false" customHeight="true" outlineLevel="0" collapsed="false">
      <c r="A222" s="14" t="s">
        <v>3302</v>
      </c>
      <c r="B222" s="14" t="s">
        <v>3303</v>
      </c>
      <c r="C222" s="14" t="s">
        <v>493</v>
      </c>
    </row>
    <row r="223" customFormat="false" ht="15" hidden="false" customHeight="true" outlineLevel="0" collapsed="false">
      <c r="A223" s="14" t="s">
        <v>3304</v>
      </c>
      <c r="B223" s="14" t="s">
        <v>3303</v>
      </c>
      <c r="C223" s="14" t="s">
        <v>493</v>
      </c>
    </row>
    <row r="224" customFormat="false" ht="15" hidden="false" customHeight="true" outlineLevel="0" collapsed="false">
      <c r="A224" s="14" t="s">
        <v>3305</v>
      </c>
      <c r="B224" s="14" t="s">
        <v>3306</v>
      </c>
      <c r="C224" s="14" t="s">
        <v>493</v>
      </c>
    </row>
    <row r="225" customFormat="false" ht="15" hidden="false" customHeight="true" outlineLevel="0" collapsed="false">
      <c r="A225" s="14" t="s">
        <v>3307</v>
      </c>
      <c r="B225" s="14" t="s">
        <v>3308</v>
      </c>
      <c r="C225" s="14" t="s">
        <v>493</v>
      </c>
    </row>
    <row r="226" customFormat="false" ht="15" hidden="false" customHeight="true" outlineLevel="0" collapsed="false">
      <c r="A226" s="14" t="s">
        <v>3309</v>
      </c>
      <c r="B226" s="14" t="s">
        <v>3310</v>
      </c>
      <c r="C226" s="14" t="s">
        <v>493</v>
      </c>
    </row>
    <row r="227" customFormat="false" ht="15" hidden="false" customHeight="true" outlineLevel="0" collapsed="false">
      <c r="A227" s="14" t="s">
        <v>3311</v>
      </c>
      <c r="B227" s="14" t="s">
        <v>3312</v>
      </c>
      <c r="C227" s="14" t="s">
        <v>493</v>
      </c>
    </row>
    <row r="228" customFormat="false" ht="15" hidden="false" customHeight="true" outlineLevel="0" collapsed="false">
      <c r="A228" s="14" t="s">
        <v>3313</v>
      </c>
      <c r="B228" s="14" t="s">
        <v>3314</v>
      </c>
      <c r="C228" s="14" t="s">
        <v>493</v>
      </c>
    </row>
    <row r="229" customFormat="false" ht="15" hidden="false" customHeight="true" outlineLevel="0" collapsed="false">
      <c r="A229" s="14" t="s">
        <v>3315</v>
      </c>
      <c r="B229" s="14" t="s">
        <v>3316</v>
      </c>
      <c r="C229" s="14" t="s">
        <v>493</v>
      </c>
    </row>
    <row r="230" customFormat="false" ht="15" hidden="false" customHeight="true" outlineLevel="0" collapsed="false">
      <c r="A230" s="14" t="s">
        <v>3317</v>
      </c>
      <c r="B230" s="14" t="s">
        <v>3316</v>
      </c>
      <c r="C230" s="14" t="s">
        <v>493</v>
      </c>
    </row>
    <row r="231" customFormat="false" ht="15" hidden="false" customHeight="true" outlineLevel="0" collapsed="false">
      <c r="A231" s="14" t="s">
        <v>3318</v>
      </c>
      <c r="B231" s="14" t="s">
        <v>3316</v>
      </c>
      <c r="C231" s="14" t="s">
        <v>493</v>
      </c>
    </row>
    <row r="232" customFormat="false" ht="15" hidden="false" customHeight="true" outlineLevel="0" collapsed="false">
      <c r="A232" s="14" t="s">
        <v>3319</v>
      </c>
      <c r="B232" s="14" t="s">
        <v>3316</v>
      </c>
      <c r="C232" s="14" t="s">
        <v>493</v>
      </c>
    </row>
    <row r="233" customFormat="false" ht="15" hidden="false" customHeight="true" outlineLevel="0" collapsed="false">
      <c r="A233" s="14" t="s">
        <v>3320</v>
      </c>
      <c r="B233" s="14" t="s">
        <v>3321</v>
      </c>
      <c r="C233" s="14" t="s">
        <v>493</v>
      </c>
    </row>
    <row r="234" customFormat="false" ht="15" hidden="false" customHeight="true" outlineLevel="0" collapsed="false">
      <c r="A234" s="14" t="s">
        <v>3322</v>
      </c>
      <c r="B234" s="14" t="s">
        <v>3323</v>
      </c>
      <c r="C234" s="14" t="s">
        <v>493</v>
      </c>
    </row>
    <row r="235" customFormat="false" ht="15" hidden="false" customHeight="true" outlineLevel="0" collapsed="false">
      <c r="A235" s="14" t="s">
        <v>3324</v>
      </c>
      <c r="B235" s="14" t="s">
        <v>3325</v>
      </c>
      <c r="C235" s="14" t="s">
        <v>493</v>
      </c>
    </row>
    <row r="236" customFormat="false" ht="15" hidden="false" customHeight="true" outlineLevel="0" collapsed="false">
      <c r="A236" s="14" t="s">
        <v>3326</v>
      </c>
      <c r="B236" s="14" t="s">
        <v>3327</v>
      </c>
      <c r="C236" s="19" t="s">
        <v>495</v>
      </c>
    </row>
    <row r="237" customFormat="false" ht="15" hidden="false" customHeight="true" outlineLevel="0" collapsed="false">
      <c r="A237" s="14" t="s">
        <v>3328</v>
      </c>
      <c r="B237" s="14" t="s">
        <v>3329</v>
      </c>
      <c r="C237" s="14" t="s">
        <v>493</v>
      </c>
    </row>
    <row r="238" customFormat="false" ht="15" hidden="false" customHeight="true" outlineLevel="0" collapsed="false">
      <c r="A238" s="14" t="s">
        <v>3330</v>
      </c>
      <c r="B238" s="14" t="s">
        <v>3331</v>
      </c>
      <c r="C238" s="14" t="s">
        <v>493</v>
      </c>
    </row>
    <row r="239" customFormat="false" ht="15" hidden="false" customHeight="true" outlineLevel="0" collapsed="false">
      <c r="A239" s="14" t="s">
        <v>3332</v>
      </c>
      <c r="B239" s="14" t="s">
        <v>3331</v>
      </c>
      <c r="C239" s="19" t="s">
        <v>495</v>
      </c>
    </row>
    <row r="240" customFormat="false" ht="15" hidden="false" customHeight="true" outlineLevel="0" collapsed="false">
      <c r="A240" s="14" t="s">
        <v>3333</v>
      </c>
      <c r="B240" s="14" t="s">
        <v>3331</v>
      </c>
      <c r="C240" s="14" t="s">
        <v>493</v>
      </c>
    </row>
    <row r="241" customFormat="false" ht="15" hidden="false" customHeight="true" outlineLevel="0" collapsed="false">
      <c r="A241" s="14" t="s">
        <v>3334</v>
      </c>
      <c r="B241" s="14" t="s">
        <v>3331</v>
      </c>
      <c r="C241" s="14" t="s">
        <v>493</v>
      </c>
    </row>
    <row r="242" customFormat="false" ht="15" hidden="false" customHeight="true" outlineLevel="0" collapsed="false">
      <c r="A242" s="14" t="s">
        <v>3335</v>
      </c>
      <c r="B242" s="14" t="s">
        <v>3336</v>
      </c>
      <c r="C242" s="14" t="s">
        <v>493</v>
      </c>
    </row>
    <row r="243" customFormat="false" ht="15" hidden="false" customHeight="true" outlineLevel="0" collapsed="false">
      <c r="A243" s="14" t="s">
        <v>3337</v>
      </c>
      <c r="B243" s="14" t="s">
        <v>3336</v>
      </c>
      <c r="C243" s="14" t="s">
        <v>493</v>
      </c>
    </row>
    <row r="244" customFormat="false" ht="15" hidden="false" customHeight="true" outlineLevel="0" collapsed="false">
      <c r="A244" s="14" t="s">
        <v>3338</v>
      </c>
      <c r="B244" s="14" t="s">
        <v>3336</v>
      </c>
      <c r="C244" s="14" t="s">
        <v>493</v>
      </c>
    </row>
    <row r="245" customFormat="false" ht="15" hidden="false" customHeight="true" outlineLevel="0" collapsed="false">
      <c r="A245" s="14" t="s">
        <v>3339</v>
      </c>
      <c r="B245" s="14" t="s">
        <v>3340</v>
      </c>
      <c r="C245" s="14" t="s">
        <v>493</v>
      </c>
    </row>
    <row r="246" customFormat="false" ht="15" hidden="false" customHeight="true" outlineLevel="0" collapsed="false">
      <c r="A246" s="14" t="s">
        <v>3341</v>
      </c>
      <c r="B246" s="14" t="s">
        <v>3342</v>
      </c>
      <c r="C246" s="14" t="s">
        <v>493</v>
      </c>
    </row>
    <row r="247" customFormat="false" ht="15" hidden="false" customHeight="true" outlineLevel="0" collapsed="false">
      <c r="A247" s="14" t="s">
        <v>3343</v>
      </c>
      <c r="B247" s="14" t="s">
        <v>3342</v>
      </c>
      <c r="C247" s="14" t="s">
        <v>493</v>
      </c>
    </row>
    <row r="248" customFormat="false" ht="15" hidden="false" customHeight="true" outlineLevel="0" collapsed="false">
      <c r="A248" s="14" t="s">
        <v>3344</v>
      </c>
      <c r="B248" s="14" t="s">
        <v>3345</v>
      </c>
      <c r="C248" s="14" t="s">
        <v>493</v>
      </c>
    </row>
    <row r="249" customFormat="false" ht="15" hidden="false" customHeight="true" outlineLevel="0" collapsed="false">
      <c r="A249" s="14" t="s">
        <v>3346</v>
      </c>
      <c r="B249" s="14" t="s">
        <v>3347</v>
      </c>
      <c r="C249" s="14" t="s">
        <v>493</v>
      </c>
    </row>
    <row r="250" customFormat="false" ht="15" hidden="false" customHeight="true" outlineLevel="0" collapsed="false">
      <c r="A250" s="14" t="s">
        <v>3348</v>
      </c>
      <c r="B250" s="14" t="s">
        <v>3347</v>
      </c>
      <c r="C250" s="14" t="s">
        <v>493</v>
      </c>
    </row>
    <row r="251" customFormat="false" ht="15" hidden="false" customHeight="true" outlineLevel="0" collapsed="false">
      <c r="A251" s="14" t="s">
        <v>3349</v>
      </c>
      <c r="B251" s="14" t="s">
        <v>3347</v>
      </c>
      <c r="C251" s="14" t="s">
        <v>493</v>
      </c>
    </row>
    <row r="252" customFormat="false" ht="15" hidden="false" customHeight="true" outlineLevel="0" collapsed="false">
      <c r="A252" s="14" t="s">
        <v>3350</v>
      </c>
      <c r="B252" s="14" t="s">
        <v>3347</v>
      </c>
      <c r="C252" s="14" t="s">
        <v>493</v>
      </c>
    </row>
    <row r="253" customFormat="false" ht="15" hidden="false" customHeight="true" outlineLevel="0" collapsed="false">
      <c r="A253" s="14" t="s">
        <v>3351</v>
      </c>
      <c r="B253" s="14" t="s">
        <v>3347</v>
      </c>
      <c r="C253" s="14" t="s">
        <v>493</v>
      </c>
    </row>
    <row r="254" customFormat="false" ht="15" hidden="false" customHeight="true" outlineLevel="0" collapsed="false">
      <c r="A254" s="14" t="s">
        <v>3352</v>
      </c>
      <c r="B254" s="14" t="s">
        <v>3353</v>
      </c>
      <c r="C254" s="14" t="s">
        <v>493</v>
      </c>
    </row>
    <row r="255" customFormat="false" ht="15" hidden="false" customHeight="true" outlineLevel="0" collapsed="false">
      <c r="A255" s="14" t="s">
        <v>3354</v>
      </c>
      <c r="B255" s="14" t="s">
        <v>3355</v>
      </c>
      <c r="C255" s="14" t="s">
        <v>493</v>
      </c>
    </row>
    <row r="256" customFormat="false" ht="15" hidden="false" customHeight="true" outlineLevel="0" collapsed="false">
      <c r="A256" s="14" t="s">
        <v>3356</v>
      </c>
      <c r="B256" s="14" t="s">
        <v>3357</v>
      </c>
      <c r="C256" s="14" t="s">
        <v>493</v>
      </c>
    </row>
    <row r="257" customFormat="false" ht="15" hidden="false" customHeight="true" outlineLevel="0" collapsed="false">
      <c r="A257" s="14" t="s">
        <v>3358</v>
      </c>
      <c r="B257" s="14" t="s">
        <v>3359</v>
      </c>
      <c r="C257" s="14" t="s">
        <v>493</v>
      </c>
    </row>
    <row r="258" customFormat="false" ht="15" hidden="false" customHeight="true" outlineLevel="0" collapsed="false">
      <c r="A258" s="14" t="s">
        <v>3360</v>
      </c>
      <c r="B258" s="14" t="s">
        <v>3361</v>
      </c>
      <c r="C258" s="14" t="s">
        <v>493</v>
      </c>
    </row>
    <row r="259" customFormat="false" ht="15" hidden="false" customHeight="true" outlineLevel="0" collapsed="false">
      <c r="A259" s="14" t="s">
        <v>3362</v>
      </c>
      <c r="B259" s="14" t="s">
        <v>3363</v>
      </c>
      <c r="C259" s="14" t="s">
        <v>493</v>
      </c>
    </row>
    <row r="260" customFormat="false" ht="15" hidden="false" customHeight="true" outlineLevel="0" collapsed="false">
      <c r="A260" s="14" t="s">
        <v>3364</v>
      </c>
      <c r="B260" s="14" t="s">
        <v>3365</v>
      </c>
      <c r="C260" s="14" t="s">
        <v>493</v>
      </c>
    </row>
    <row r="261" customFormat="false" ht="15" hidden="false" customHeight="true" outlineLevel="0" collapsed="false">
      <c r="A261" s="14" t="s">
        <v>3366</v>
      </c>
      <c r="B261" s="14" t="s">
        <v>3367</v>
      </c>
      <c r="C261" s="14" t="s">
        <v>493</v>
      </c>
    </row>
    <row r="262" customFormat="false" ht="15" hidden="false" customHeight="true" outlineLevel="0" collapsed="false">
      <c r="A262" s="14" t="s">
        <v>3368</v>
      </c>
      <c r="B262" s="14" t="s">
        <v>3367</v>
      </c>
      <c r="C262" s="14" t="s">
        <v>493</v>
      </c>
    </row>
    <row r="263" customFormat="false" ht="15" hidden="false" customHeight="true" outlineLevel="0" collapsed="false">
      <c r="A263" s="14" t="s">
        <v>3369</v>
      </c>
      <c r="B263" s="14" t="s">
        <v>3367</v>
      </c>
      <c r="C263" s="14" t="s">
        <v>493</v>
      </c>
    </row>
    <row r="264" customFormat="false" ht="15" hidden="false" customHeight="true" outlineLevel="0" collapsed="false">
      <c r="A264" s="14" t="s">
        <v>3370</v>
      </c>
      <c r="B264" s="14" t="s">
        <v>3367</v>
      </c>
      <c r="C264" s="14" t="s">
        <v>493</v>
      </c>
    </row>
    <row r="265" customFormat="false" ht="15" hidden="false" customHeight="true" outlineLevel="0" collapsed="false">
      <c r="A265" s="14" t="s">
        <v>3371</v>
      </c>
      <c r="B265" s="14" t="s">
        <v>3367</v>
      </c>
      <c r="C265" s="14" t="s">
        <v>493</v>
      </c>
    </row>
    <row r="266" customFormat="false" ht="15" hidden="false" customHeight="true" outlineLevel="0" collapsed="false">
      <c r="A266" s="14" t="s">
        <v>3372</v>
      </c>
      <c r="B266" s="14" t="s">
        <v>3367</v>
      </c>
      <c r="C266" s="14" t="s">
        <v>493</v>
      </c>
    </row>
    <row r="267" customFormat="false" ht="15" hidden="false" customHeight="true" outlineLevel="0" collapsed="false">
      <c r="A267" s="14" t="s">
        <v>3373</v>
      </c>
      <c r="B267" s="14" t="s">
        <v>3367</v>
      </c>
      <c r="C267" s="14" t="s">
        <v>493</v>
      </c>
    </row>
    <row r="268" customFormat="false" ht="15" hidden="false" customHeight="true" outlineLevel="0" collapsed="false">
      <c r="A268" s="14" t="s">
        <v>3374</v>
      </c>
      <c r="B268" s="14" t="s">
        <v>3367</v>
      </c>
      <c r="C268" s="14" t="s">
        <v>493</v>
      </c>
    </row>
    <row r="269" customFormat="false" ht="15" hidden="false" customHeight="true" outlineLevel="0" collapsed="false">
      <c r="A269" s="14" t="s">
        <v>3375</v>
      </c>
      <c r="B269" s="14" t="s">
        <v>3376</v>
      </c>
      <c r="C269" s="14" t="s">
        <v>493</v>
      </c>
    </row>
    <row r="270" customFormat="false" ht="15" hidden="false" customHeight="true" outlineLevel="0" collapsed="false">
      <c r="A270" s="14" t="s">
        <v>3377</v>
      </c>
      <c r="B270" s="14" t="s">
        <v>3378</v>
      </c>
      <c r="C270" s="14" t="s">
        <v>493</v>
      </c>
    </row>
    <row r="271" customFormat="false" ht="15" hidden="false" customHeight="true" outlineLevel="0" collapsed="false">
      <c r="A271" s="14" t="s">
        <v>3379</v>
      </c>
      <c r="B271" s="14" t="s">
        <v>3378</v>
      </c>
      <c r="C271" s="14" t="s">
        <v>493</v>
      </c>
    </row>
    <row r="272" customFormat="false" ht="15" hidden="false" customHeight="true" outlineLevel="0" collapsed="false">
      <c r="A272" s="14" t="s">
        <v>3380</v>
      </c>
      <c r="B272" s="14" t="s">
        <v>3381</v>
      </c>
      <c r="C272" s="14" t="s">
        <v>493</v>
      </c>
    </row>
    <row r="273" customFormat="false" ht="15" hidden="false" customHeight="true" outlineLevel="0" collapsed="false">
      <c r="A273" s="14" t="s">
        <v>3382</v>
      </c>
      <c r="B273" s="14" t="s">
        <v>3381</v>
      </c>
      <c r="C273" s="14" t="s">
        <v>493</v>
      </c>
    </row>
    <row r="274" customFormat="false" ht="15" hidden="false" customHeight="true" outlineLevel="0" collapsed="false">
      <c r="A274" s="14" t="s">
        <v>3383</v>
      </c>
      <c r="B274" s="14" t="s">
        <v>3384</v>
      </c>
      <c r="C274" s="14" t="s">
        <v>493</v>
      </c>
    </row>
    <row r="275" customFormat="false" ht="15" hidden="false" customHeight="true" outlineLevel="0" collapsed="false">
      <c r="A275" s="14" t="s">
        <v>3385</v>
      </c>
      <c r="B275" s="14" t="s">
        <v>3386</v>
      </c>
      <c r="C275" s="14" t="s">
        <v>493</v>
      </c>
    </row>
    <row r="276" customFormat="false" ht="15" hidden="false" customHeight="true" outlineLevel="0" collapsed="false">
      <c r="A276" s="14" t="s">
        <v>3387</v>
      </c>
      <c r="B276" s="14" t="s">
        <v>3388</v>
      </c>
      <c r="C276" s="19" t="s">
        <v>495</v>
      </c>
    </row>
    <row r="277" customFormat="false" ht="15" hidden="false" customHeight="true" outlineLevel="0" collapsed="false">
      <c r="A277" s="14" t="s">
        <v>3389</v>
      </c>
      <c r="B277" s="14" t="s">
        <v>3384</v>
      </c>
      <c r="C277" s="14" t="s">
        <v>493</v>
      </c>
    </row>
    <row r="278" customFormat="false" ht="15" hidden="false" customHeight="true" outlineLevel="0" collapsed="false">
      <c r="A278" s="14" t="s">
        <v>3390</v>
      </c>
      <c r="B278" s="14" t="s">
        <v>3391</v>
      </c>
      <c r="C278" s="14" t="s">
        <v>493</v>
      </c>
    </row>
    <row r="279" customFormat="false" ht="15" hidden="false" customHeight="true" outlineLevel="0" collapsed="false">
      <c r="A279" s="14" t="s">
        <v>3392</v>
      </c>
      <c r="B279" s="14" t="s">
        <v>3393</v>
      </c>
      <c r="C279" s="19" t="s">
        <v>495</v>
      </c>
    </row>
    <row r="280" customFormat="false" ht="15" hidden="false" customHeight="true" outlineLevel="0" collapsed="false">
      <c r="A280" s="14" t="s">
        <v>3394</v>
      </c>
      <c r="B280" s="14" t="s">
        <v>3393</v>
      </c>
      <c r="C280" s="14" t="s">
        <v>493</v>
      </c>
    </row>
    <row r="281" customFormat="false" ht="15" hidden="false" customHeight="true" outlineLevel="0" collapsed="false">
      <c r="A281" s="14" t="s">
        <v>3395</v>
      </c>
      <c r="B281" s="14" t="s">
        <v>3393</v>
      </c>
      <c r="C281" s="19" t="s">
        <v>495</v>
      </c>
    </row>
    <row r="282" customFormat="false" ht="15" hidden="false" customHeight="true" outlineLevel="0" collapsed="false">
      <c r="A282" s="14" t="s">
        <v>3396</v>
      </c>
      <c r="B282" s="14" t="s">
        <v>3393</v>
      </c>
      <c r="C282" s="14" t="s">
        <v>493</v>
      </c>
    </row>
    <row r="283" customFormat="false" ht="15" hidden="false" customHeight="true" outlineLevel="0" collapsed="false">
      <c r="A283" s="14" t="s">
        <v>3397</v>
      </c>
      <c r="B283" s="14" t="s">
        <v>3393</v>
      </c>
      <c r="C283" s="14" t="s">
        <v>493</v>
      </c>
    </row>
    <row r="284" customFormat="false" ht="15" hidden="false" customHeight="true" outlineLevel="0" collapsed="false">
      <c r="A284" s="14" t="s">
        <v>3398</v>
      </c>
      <c r="B284" s="14" t="s">
        <v>3399</v>
      </c>
      <c r="C284" s="14" t="s">
        <v>493</v>
      </c>
    </row>
    <row r="285" customFormat="false" ht="15" hidden="false" customHeight="true" outlineLevel="0" collapsed="false">
      <c r="A285" s="14" t="s">
        <v>3400</v>
      </c>
      <c r="B285" s="14" t="s">
        <v>3401</v>
      </c>
      <c r="C285" s="14" t="s">
        <v>493</v>
      </c>
    </row>
    <row r="286" customFormat="false" ht="15" hidden="false" customHeight="true" outlineLevel="0" collapsed="false">
      <c r="A286" s="14" t="s">
        <v>3402</v>
      </c>
      <c r="B286" s="14" t="s">
        <v>3403</v>
      </c>
      <c r="C286" s="14" t="s">
        <v>493</v>
      </c>
    </row>
    <row r="287" customFormat="false" ht="15" hidden="false" customHeight="true" outlineLevel="0" collapsed="false">
      <c r="A287" s="14" t="s">
        <v>3404</v>
      </c>
      <c r="B287" s="14" t="s">
        <v>3405</v>
      </c>
      <c r="C287" s="14" t="s">
        <v>493</v>
      </c>
    </row>
    <row r="288" customFormat="false" ht="15" hidden="false" customHeight="true" outlineLevel="0" collapsed="false">
      <c r="A288" s="14" t="s">
        <v>3406</v>
      </c>
      <c r="B288" s="14" t="s">
        <v>3405</v>
      </c>
      <c r="C288" s="14" t="s">
        <v>493</v>
      </c>
    </row>
    <row r="289" customFormat="false" ht="15" hidden="false" customHeight="true" outlineLevel="0" collapsed="false">
      <c r="A289" s="14" t="s">
        <v>3407</v>
      </c>
      <c r="B289" s="14" t="s">
        <v>3405</v>
      </c>
      <c r="C289" s="19" t="s">
        <v>495</v>
      </c>
    </row>
    <row r="290" customFormat="false" ht="15" hidden="false" customHeight="true" outlineLevel="0" collapsed="false">
      <c r="A290" s="14" t="s">
        <v>3408</v>
      </c>
      <c r="B290" s="14" t="s">
        <v>3409</v>
      </c>
      <c r="C290" s="19" t="s">
        <v>495</v>
      </c>
    </row>
    <row r="291" customFormat="false" ht="15" hidden="false" customHeight="true" outlineLevel="0" collapsed="false">
      <c r="A291" s="14" t="s">
        <v>3410</v>
      </c>
      <c r="B291" s="14" t="s">
        <v>3411</v>
      </c>
      <c r="C291" s="14" t="s">
        <v>493</v>
      </c>
    </row>
    <row r="292" customFormat="false" ht="15" hidden="false" customHeight="true" outlineLevel="0" collapsed="false">
      <c r="A292" s="14" t="s">
        <v>3412</v>
      </c>
      <c r="B292" s="14" t="s">
        <v>3413</v>
      </c>
      <c r="C292" s="14" t="s">
        <v>493</v>
      </c>
    </row>
    <row r="293" customFormat="false" ht="15" hidden="false" customHeight="true" outlineLevel="0" collapsed="false">
      <c r="A293" s="14" t="s">
        <v>3414</v>
      </c>
      <c r="B293" s="14" t="s">
        <v>3415</v>
      </c>
      <c r="C293" s="14" t="s">
        <v>493</v>
      </c>
    </row>
    <row r="294" customFormat="false" ht="15" hidden="false" customHeight="true" outlineLevel="0" collapsed="false">
      <c r="A294" s="14" t="s">
        <v>3416</v>
      </c>
      <c r="B294" s="14" t="s">
        <v>3415</v>
      </c>
      <c r="C294" s="14" t="s">
        <v>493</v>
      </c>
    </row>
    <row r="295" customFormat="false" ht="15" hidden="false" customHeight="true" outlineLevel="0" collapsed="false">
      <c r="A295" s="14" t="s">
        <v>3417</v>
      </c>
      <c r="B295" s="14" t="s">
        <v>3415</v>
      </c>
      <c r="C295" s="14" t="s">
        <v>493</v>
      </c>
    </row>
    <row r="296" customFormat="false" ht="15" hidden="false" customHeight="true" outlineLevel="0" collapsed="false">
      <c r="A296" s="14" t="s">
        <v>3418</v>
      </c>
      <c r="B296" s="14" t="s">
        <v>3419</v>
      </c>
      <c r="C296" s="14" t="s">
        <v>493</v>
      </c>
    </row>
    <row r="297" customFormat="false" ht="15" hidden="false" customHeight="true" outlineLevel="0" collapsed="false">
      <c r="A297" s="14" t="s">
        <v>3420</v>
      </c>
      <c r="B297" s="14" t="s">
        <v>3421</v>
      </c>
      <c r="C297" s="14" t="s">
        <v>493</v>
      </c>
    </row>
    <row r="298" customFormat="false" ht="15" hidden="false" customHeight="true" outlineLevel="0" collapsed="false">
      <c r="A298" s="14" t="s">
        <v>3422</v>
      </c>
      <c r="B298" s="14" t="s">
        <v>3423</v>
      </c>
      <c r="C298" s="14" t="s">
        <v>493</v>
      </c>
    </row>
    <row r="299" customFormat="false" ht="15" hidden="false" customHeight="true" outlineLevel="0" collapsed="false">
      <c r="A299" s="14" t="s">
        <v>3424</v>
      </c>
      <c r="B299" s="14" t="s">
        <v>3425</v>
      </c>
      <c r="C299" s="14" t="s">
        <v>493</v>
      </c>
    </row>
    <row r="300" customFormat="false" ht="15" hidden="false" customHeight="true" outlineLevel="0" collapsed="false">
      <c r="A300" s="14" t="s">
        <v>3426</v>
      </c>
      <c r="B300" s="14" t="s">
        <v>3427</v>
      </c>
      <c r="C300" s="14" t="s">
        <v>493</v>
      </c>
    </row>
    <row r="301" customFormat="false" ht="15" hidden="false" customHeight="true" outlineLevel="0" collapsed="false">
      <c r="A301" s="14" t="s">
        <v>3428</v>
      </c>
      <c r="B301" s="14" t="s">
        <v>3429</v>
      </c>
      <c r="C301" s="14" t="s">
        <v>493</v>
      </c>
    </row>
    <row r="302" customFormat="false" ht="15" hidden="false" customHeight="true" outlineLevel="0" collapsed="false">
      <c r="A302" s="14" t="s">
        <v>3430</v>
      </c>
      <c r="B302" s="14" t="s">
        <v>3431</v>
      </c>
      <c r="C302" s="14" t="s">
        <v>493</v>
      </c>
    </row>
    <row r="303" customFormat="false" ht="15" hidden="false" customHeight="true" outlineLevel="0" collapsed="false">
      <c r="A303" s="14" t="s">
        <v>3432</v>
      </c>
      <c r="B303" s="14" t="s">
        <v>3433</v>
      </c>
      <c r="C303" s="14" t="s">
        <v>493</v>
      </c>
    </row>
    <row r="304" customFormat="false" ht="15" hidden="false" customHeight="true" outlineLevel="0" collapsed="false">
      <c r="A304" s="14" t="s">
        <v>3434</v>
      </c>
      <c r="B304" s="14" t="s">
        <v>3435</v>
      </c>
      <c r="C304" s="14" t="s">
        <v>493</v>
      </c>
    </row>
    <row r="305" customFormat="false" ht="15" hidden="false" customHeight="true" outlineLevel="0" collapsed="false">
      <c r="A305" s="14" t="s">
        <v>3436</v>
      </c>
      <c r="B305" s="14" t="s">
        <v>3435</v>
      </c>
      <c r="C305" s="19" t="s">
        <v>495</v>
      </c>
    </row>
    <row r="306" customFormat="false" ht="15" hidden="false" customHeight="true" outlineLevel="0" collapsed="false">
      <c r="A306" s="14" t="s">
        <v>3437</v>
      </c>
      <c r="B306" s="14" t="s">
        <v>3438</v>
      </c>
      <c r="C306" s="14" t="s">
        <v>493</v>
      </c>
    </row>
    <row r="307" customFormat="false" ht="15" hidden="false" customHeight="true" outlineLevel="0" collapsed="false">
      <c r="A307" s="14" t="s">
        <v>3439</v>
      </c>
      <c r="B307" s="14" t="s">
        <v>3440</v>
      </c>
      <c r="C307" s="14" t="s">
        <v>493</v>
      </c>
    </row>
    <row r="308" customFormat="false" ht="15" hidden="false" customHeight="true" outlineLevel="0" collapsed="false">
      <c r="A308" s="14" t="s">
        <v>3441</v>
      </c>
      <c r="B308" s="14" t="s">
        <v>3440</v>
      </c>
      <c r="C308" s="14" t="s">
        <v>493</v>
      </c>
    </row>
    <row r="309" customFormat="false" ht="15" hidden="false" customHeight="true" outlineLevel="0" collapsed="false">
      <c r="A309" s="14" t="s">
        <v>3442</v>
      </c>
      <c r="B309" s="14" t="s">
        <v>3440</v>
      </c>
      <c r="C309" s="14" t="s">
        <v>493</v>
      </c>
    </row>
    <row r="310" customFormat="false" ht="15" hidden="false" customHeight="true" outlineLevel="0" collapsed="false">
      <c r="A310" s="14" t="s">
        <v>3443</v>
      </c>
      <c r="B310" s="14" t="s">
        <v>3444</v>
      </c>
      <c r="C310" s="14" t="s">
        <v>493</v>
      </c>
    </row>
    <row r="311" customFormat="false" ht="15" hidden="false" customHeight="true" outlineLevel="0" collapsed="false">
      <c r="A311" s="14" t="s">
        <v>3445</v>
      </c>
      <c r="B311" s="14" t="s">
        <v>3446</v>
      </c>
      <c r="C311" s="19" t="s">
        <v>495</v>
      </c>
    </row>
    <row r="312" customFormat="false" ht="15" hidden="false" customHeight="true" outlineLevel="0" collapsed="false">
      <c r="A312" s="14" t="s">
        <v>3447</v>
      </c>
      <c r="B312" s="14" t="s">
        <v>3448</v>
      </c>
      <c r="C312" s="14" t="s">
        <v>493</v>
      </c>
    </row>
    <row r="313" customFormat="false" ht="15" hidden="false" customHeight="true" outlineLevel="0" collapsed="false">
      <c r="A313" s="14" t="s">
        <v>3449</v>
      </c>
      <c r="B313" s="14" t="s">
        <v>3450</v>
      </c>
      <c r="C313" s="14" t="s">
        <v>493</v>
      </c>
    </row>
    <row r="314" customFormat="false" ht="15" hidden="false" customHeight="true" outlineLevel="0" collapsed="false">
      <c r="A314" s="14" t="s">
        <v>3451</v>
      </c>
      <c r="B314" s="14" t="s">
        <v>3452</v>
      </c>
      <c r="C314" s="14" t="s">
        <v>493</v>
      </c>
    </row>
    <row r="315" customFormat="false" ht="15" hidden="false" customHeight="true" outlineLevel="0" collapsed="false">
      <c r="A315" s="14" t="s">
        <v>3453</v>
      </c>
      <c r="B315" s="14" t="s">
        <v>3454</v>
      </c>
      <c r="C315" s="14" t="s">
        <v>493</v>
      </c>
    </row>
    <row r="316" customFormat="false" ht="15" hidden="false" customHeight="true" outlineLevel="0" collapsed="false">
      <c r="A316" s="14" t="s">
        <v>3455</v>
      </c>
      <c r="B316" s="14" t="s">
        <v>3456</v>
      </c>
      <c r="C316" s="14" t="s">
        <v>493</v>
      </c>
    </row>
    <row r="317" customFormat="false" ht="15" hidden="false" customHeight="true" outlineLevel="0" collapsed="false">
      <c r="A317" s="14" t="s">
        <v>3457</v>
      </c>
      <c r="B317" s="14" t="s">
        <v>3458</v>
      </c>
      <c r="C317" s="14" t="s">
        <v>493</v>
      </c>
    </row>
    <row r="318" customFormat="false" ht="15" hidden="false" customHeight="true" outlineLevel="0" collapsed="false">
      <c r="A318" s="14" t="s">
        <v>3459</v>
      </c>
      <c r="B318" s="14" t="s">
        <v>3460</v>
      </c>
      <c r="C318" s="14" t="s">
        <v>493</v>
      </c>
    </row>
    <row r="319" customFormat="false" ht="15" hidden="false" customHeight="true" outlineLevel="0" collapsed="false">
      <c r="A319" s="14" t="s">
        <v>3461</v>
      </c>
      <c r="B319" s="14" t="s">
        <v>3462</v>
      </c>
      <c r="C319" s="19" t="s">
        <v>495</v>
      </c>
    </row>
    <row r="320" customFormat="false" ht="15" hidden="false" customHeight="true" outlineLevel="0" collapsed="false">
      <c r="A320" s="14" t="s">
        <v>3463</v>
      </c>
      <c r="B320" s="14" t="s">
        <v>3464</v>
      </c>
      <c r="C320" s="14" t="s">
        <v>493</v>
      </c>
    </row>
    <row r="321" customFormat="false" ht="15" hidden="false" customHeight="true" outlineLevel="0" collapsed="false">
      <c r="A321" s="14" t="s">
        <v>3465</v>
      </c>
      <c r="B321" s="14" t="s">
        <v>3466</v>
      </c>
      <c r="C321" s="19" t="s">
        <v>495</v>
      </c>
    </row>
    <row r="322" customFormat="false" ht="15" hidden="false" customHeight="true" outlineLevel="0" collapsed="false">
      <c r="A322" s="14" t="s">
        <v>3467</v>
      </c>
      <c r="B322" s="14" t="s">
        <v>3468</v>
      </c>
      <c r="C322" s="14" t="s">
        <v>493</v>
      </c>
    </row>
    <row r="323" customFormat="false" ht="15" hidden="false" customHeight="true" outlineLevel="0" collapsed="false">
      <c r="A323" s="14" t="s">
        <v>3469</v>
      </c>
      <c r="B323" s="14" t="s">
        <v>3470</v>
      </c>
      <c r="C323" s="14" t="s">
        <v>493</v>
      </c>
    </row>
    <row r="324" customFormat="false" ht="15" hidden="false" customHeight="true" outlineLevel="0" collapsed="false">
      <c r="A324" s="14" t="s">
        <v>3471</v>
      </c>
      <c r="B324" s="14" t="s">
        <v>3472</v>
      </c>
      <c r="C324" s="14" t="s">
        <v>493</v>
      </c>
    </row>
    <row r="325" customFormat="false" ht="15" hidden="false" customHeight="true" outlineLevel="0" collapsed="false">
      <c r="A325" s="14" t="s">
        <v>3473</v>
      </c>
      <c r="B325" s="14" t="s">
        <v>3474</v>
      </c>
      <c r="C325" s="19" t="s">
        <v>495</v>
      </c>
    </row>
    <row r="326" customFormat="false" ht="15" hidden="false" customHeight="true" outlineLevel="0" collapsed="false">
      <c r="A326" s="14" t="s">
        <v>3475</v>
      </c>
      <c r="B326" s="14" t="s">
        <v>3476</v>
      </c>
      <c r="C326" s="14" t="s">
        <v>493</v>
      </c>
    </row>
    <row r="327" customFormat="false" ht="15" hidden="false" customHeight="true" outlineLevel="0" collapsed="false">
      <c r="A327" s="14" t="s">
        <v>3477</v>
      </c>
      <c r="B327" s="14" t="s">
        <v>3478</v>
      </c>
      <c r="C327" s="14" t="s">
        <v>493</v>
      </c>
    </row>
    <row r="328" customFormat="false" ht="15" hidden="false" customHeight="true" outlineLevel="0" collapsed="false">
      <c r="A328" s="14" t="s">
        <v>3479</v>
      </c>
      <c r="B328" s="14" t="s">
        <v>3480</v>
      </c>
      <c r="C328" s="14" t="s">
        <v>493</v>
      </c>
    </row>
    <row r="329" customFormat="false" ht="15" hidden="false" customHeight="true" outlineLevel="0" collapsed="false">
      <c r="A329" s="14" t="s">
        <v>3481</v>
      </c>
      <c r="B329" s="14" t="s">
        <v>3480</v>
      </c>
      <c r="C329" s="14" t="s">
        <v>493</v>
      </c>
    </row>
    <row r="330" customFormat="false" ht="15" hidden="false" customHeight="true" outlineLevel="0" collapsed="false">
      <c r="A330" s="14" t="s">
        <v>3482</v>
      </c>
      <c r="B330" s="14" t="s">
        <v>3483</v>
      </c>
      <c r="C330" s="14" t="s">
        <v>493</v>
      </c>
    </row>
    <row r="331" customFormat="false" ht="15" hidden="false" customHeight="true" outlineLevel="0" collapsed="false">
      <c r="A331" s="14" t="s">
        <v>3484</v>
      </c>
      <c r="B331" s="14" t="s">
        <v>3483</v>
      </c>
      <c r="C331" s="14" t="s">
        <v>493</v>
      </c>
    </row>
    <row r="332" customFormat="false" ht="15" hidden="false" customHeight="true" outlineLevel="0" collapsed="false">
      <c r="A332" s="14" t="s">
        <v>3485</v>
      </c>
      <c r="B332" s="14" t="s">
        <v>3486</v>
      </c>
      <c r="C332" s="14" t="s">
        <v>493</v>
      </c>
    </row>
    <row r="333" customFormat="false" ht="15" hidden="false" customHeight="true" outlineLevel="0" collapsed="false">
      <c r="A333" s="14" t="s">
        <v>3487</v>
      </c>
      <c r="B333" s="14" t="s">
        <v>3488</v>
      </c>
      <c r="C333" s="14" t="s">
        <v>493</v>
      </c>
    </row>
    <row r="334" customFormat="false" ht="15" hidden="false" customHeight="true" outlineLevel="0" collapsed="false">
      <c r="A334" s="14" t="s">
        <v>3489</v>
      </c>
      <c r="B334" s="14" t="s">
        <v>3490</v>
      </c>
      <c r="C334" s="14" t="s">
        <v>493</v>
      </c>
    </row>
    <row r="335" customFormat="false" ht="15" hidden="false" customHeight="true" outlineLevel="0" collapsed="false">
      <c r="A335" s="14" t="s">
        <v>3491</v>
      </c>
      <c r="B335" s="14" t="s">
        <v>3492</v>
      </c>
      <c r="C335" s="14" t="s">
        <v>493</v>
      </c>
    </row>
    <row r="336" customFormat="false" ht="15" hidden="false" customHeight="true" outlineLevel="0" collapsed="false">
      <c r="A336" s="14" t="s">
        <v>3493</v>
      </c>
      <c r="B336" s="14" t="s">
        <v>3494</v>
      </c>
      <c r="C336" s="14" t="s">
        <v>493</v>
      </c>
    </row>
    <row r="337" customFormat="false" ht="15" hidden="false" customHeight="true" outlineLevel="0" collapsed="false">
      <c r="A337" s="14" t="s">
        <v>3495</v>
      </c>
      <c r="B337" s="14" t="s">
        <v>3496</v>
      </c>
      <c r="C337" s="14" t="s">
        <v>493</v>
      </c>
    </row>
    <row r="338" customFormat="false" ht="15" hidden="false" customHeight="true" outlineLevel="0" collapsed="false">
      <c r="A338" s="14" t="s">
        <v>3497</v>
      </c>
      <c r="B338" s="14" t="s">
        <v>3498</v>
      </c>
      <c r="C338" s="14" t="s">
        <v>493</v>
      </c>
    </row>
    <row r="339" customFormat="false" ht="15" hidden="false" customHeight="true" outlineLevel="0" collapsed="false">
      <c r="A339" s="14" t="s">
        <v>3499</v>
      </c>
      <c r="B339" s="14" t="s">
        <v>3500</v>
      </c>
      <c r="C339" s="14" t="s">
        <v>493</v>
      </c>
    </row>
    <row r="340" customFormat="false" ht="15" hidden="false" customHeight="true" outlineLevel="0" collapsed="false">
      <c r="A340" s="14" t="s">
        <v>3501</v>
      </c>
      <c r="B340" s="14" t="s">
        <v>3502</v>
      </c>
      <c r="C340" s="14" t="s">
        <v>493</v>
      </c>
    </row>
    <row r="341" customFormat="false" ht="15" hidden="false" customHeight="true" outlineLevel="0" collapsed="false">
      <c r="A341" s="14" t="s">
        <v>3503</v>
      </c>
      <c r="B341" s="14" t="s">
        <v>3504</v>
      </c>
      <c r="C341" s="14" t="s">
        <v>493</v>
      </c>
    </row>
    <row r="342" customFormat="false" ht="15" hidden="false" customHeight="true" outlineLevel="0" collapsed="false">
      <c r="A342" s="14" t="s">
        <v>3505</v>
      </c>
      <c r="B342" s="14" t="s">
        <v>3506</v>
      </c>
      <c r="C342" s="14" t="s">
        <v>493</v>
      </c>
    </row>
    <row r="343" customFormat="false" ht="15" hidden="false" customHeight="true" outlineLevel="0" collapsed="false">
      <c r="A343" s="14" t="s">
        <v>3507</v>
      </c>
      <c r="B343" s="14" t="s">
        <v>3508</v>
      </c>
      <c r="C343" s="14" t="s">
        <v>493</v>
      </c>
    </row>
    <row r="344" customFormat="false" ht="15" hidden="false" customHeight="true" outlineLevel="0" collapsed="false">
      <c r="A344" s="14" t="s">
        <v>3509</v>
      </c>
      <c r="B344" s="14" t="s">
        <v>3510</v>
      </c>
      <c r="C344" s="14" t="s">
        <v>493</v>
      </c>
    </row>
    <row r="345" customFormat="false" ht="15" hidden="false" customHeight="true" outlineLevel="0" collapsed="false">
      <c r="A345" s="14" t="s">
        <v>3511</v>
      </c>
      <c r="B345" s="14" t="s">
        <v>3512</v>
      </c>
      <c r="C345" s="14" t="s">
        <v>493</v>
      </c>
    </row>
    <row r="346" customFormat="false" ht="15" hidden="false" customHeight="true" outlineLevel="0" collapsed="false">
      <c r="A346" s="14" t="s">
        <v>3513</v>
      </c>
      <c r="B346" s="14" t="s">
        <v>3514</v>
      </c>
      <c r="C346" s="19" t="s">
        <v>495</v>
      </c>
    </row>
    <row r="347" customFormat="false" ht="15" hidden="false" customHeight="true" outlineLevel="0" collapsed="false">
      <c r="A347" s="14" t="s">
        <v>3515</v>
      </c>
      <c r="B347" s="14" t="s">
        <v>3516</v>
      </c>
      <c r="C347" s="14" t="s">
        <v>493</v>
      </c>
    </row>
    <row r="348" customFormat="false" ht="15" hidden="false" customHeight="true" outlineLevel="0" collapsed="false">
      <c r="A348" s="14" t="s">
        <v>3517</v>
      </c>
      <c r="B348" s="14" t="s">
        <v>3518</v>
      </c>
      <c r="C348" s="14" t="s">
        <v>493</v>
      </c>
    </row>
    <row r="349" customFormat="false" ht="15" hidden="false" customHeight="true" outlineLevel="0" collapsed="false">
      <c r="A349" s="14" t="s">
        <v>3519</v>
      </c>
      <c r="B349" s="14" t="s">
        <v>3520</v>
      </c>
      <c r="C349" s="14" t="s">
        <v>493</v>
      </c>
    </row>
    <row r="350" customFormat="false" ht="15" hidden="false" customHeight="true" outlineLevel="0" collapsed="false">
      <c r="A350" s="14" t="s">
        <v>3521</v>
      </c>
      <c r="B350" s="14" t="s">
        <v>3522</v>
      </c>
      <c r="C350" s="14" t="s">
        <v>493</v>
      </c>
    </row>
    <row r="351" customFormat="false" ht="15" hidden="false" customHeight="true" outlineLevel="0" collapsed="false">
      <c r="A351" s="14" t="s">
        <v>3523</v>
      </c>
      <c r="B351" s="14" t="s">
        <v>3524</v>
      </c>
      <c r="C351" s="14" t="s">
        <v>493</v>
      </c>
    </row>
    <row r="352" customFormat="false" ht="15" hidden="false" customHeight="true" outlineLevel="0" collapsed="false">
      <c r="A352" s="14" t="s">
        <v>3525</v>
      </c>
      <c r="B352" s="14" t="s">
        <v>3526</v>
      </c>
      <c r="C352" s="14" t="s">
        <v>493</v>
      </c>
    </row>
    <row r="353" customFormat="false" ht="15" hidden="false" customHeight="true" outlineLevel="0" collapsed="false">
      <c r="A353" s="14" t="s">
        <v>3527</v>
      </c>
      <c r="B353" s="14" t="s">
        <v>3526</v>
      </c>
      <c r="C353" s="14" t="s">
        <v>493</v>
      </c>
    </row>
    <row r="354" customFormat="false" ht="15" hidden="false" customHeight="true" outlineLevel="0" collapsed="false">
      <c r="A354" s="14" t="s">
        <v>3528</v>
      </c>
      <c r="B354" s="14" t="s">
        <v>3529</v>
      </c>
      <c r="C354" s="14" t="s">
        <v>493</v>
      </c>
    </row>
    <row r="355" customFormat="false" ht="15" hidden="false" customHeight="true" outlineLevel="0" collapsed="false">
      <c r="A355" s="14" t="s">
        <v>3530</v>
      </c>
      <c r="B355" s="14" t="s">
        <v>3531</v>
      </c>
      <c r="C355" s="14" t="s">
        <v>493</v>
      </c>
    </row>
    <row r="356" customFormat="false" ht="15" hidden="false" customHeight="true" outlineLevel="0" collapsed="false">
      <c r="A356" s="14" t="s">
        <v>3532</v>
      </c>
      <c r="B356" s="14" t="s">
        <v>3533</v>
      </c>
      <c r="C356" s="14" t="s">
        <v>493</v>
      </c>
    </row>
    <row r="357" customFormat="false" ht="15" hidden="false" customHeight="true" outlineLevel="0" collapsed="false">
      <c r="A357" s="14" t="s">
        <v>3534</v>
      </c>
      <c r="B357" s="14" t="s">
        <v>3535</v>
      </c>
      <c r="C357" s="19" t="s">
        <v>495</v>
      </c>
    </row>
    <row r="358" customFormat="false" ht="15" hidden="false" customHeight="true" outlineLevel="0" collapsed="false">
      <c r="A358" s="14" t="s">
        <v>3536</v>
      </c>
      <c r="B358" s="14" t="s">
        <v>3535</v>
      </c>
      <c r="C358" s="14" t="s">
        <v>493</v>
      </c>
    </row>
    <row r="359" customFormat="false" ht="15" hidden="false" customHeight="true" outlineLevel="0" collapsed="false">
      <c r="A359" s="14" t="s">
        <v>3537</v>
      </c>
      <c r="B359" s="14" t="s">
        <v>3538</v>
      </c>
      <c r="C359" s="14" t="s">
        <v>493</v>
      </c>
    </row>
    <row r="360" customFormat="false" ht="15" hidden="false" customHeight="true" outlineLevel="0" collapsed="false">
      <c r="A360" s="14" t="s">
        <v>3539</v>
      </c>
      <c r="B360" s="14" t="s">
        <v>3540</v>
      </c>
      <c r="C360" s="14" t="s">
        <v>493</v>
      </c>
    </row>
    <row r="361" customFormat="false" ht="15" hidden="false" customHeight="true" outlineLevel="0" collapsed="false">
      <c r="A361" s="14" t="s">
        <v>3541</v>
      </c>
      <c r="B361" s="14" t="s">
        <v>1635</v>
      </c>
      <c r="C361" s="14" t="s">
        <v>493</v>
      </c>
    </row>
    <row r="362" customFormat="false" ht="15" hidden="false" customHeight="true" outlineLevel="0" collapsed="false">
      <c r="A362" s="14" t="s">
        <v>3542</v>
      </c>
      <c r="B362" s="14" t="s">
        <v>3543</v>
      </c>
      <c r="C362" s="14" t="s">
        <v>493</v>
      </c>
    </row>
    <row r="363" customFormat="false" ht="15" hidden="false" customHeight="true" outlineLevel="0" collapsed="false">
      <c r="A363" s="14" t="s">
        <v>3544</v>
      </c>
      <c r="B363" s="14" t="s">
        <v>3545</v>
      </c>
      <c r="C363" s="14" t="s">
        <v>493</v>
      </c>
    </row>
    <row r="364" customFormat="false" ht="15" hidden="false" customHeight="true" outlineLevel="0" collapsed="false">
      <c r="A364" s="14" t="s">
        <v>3546</v>
      </c>
      <c r="B364" s="14" t="s">
        <v>3547</v>
      </c>
      <c r="C364" s="14" t="s">
        <v>493</v>
      </c>
    </row>
    <row r="365" customFormat="false" ht="15" hidden="false" customHeight="true" outlineLevel="0" collapsed="false">
      <c r="A365" s="14" t="s">
        <v>3548</v>
      </c>
      <c r="B365" s="14" t="s">
        <v>3549</v>
      </c>
      <c r="C365" s="14" t="s">
        <v>493</v>
      </c>
    </row>
    <row r="366" customFormat="false" ht="15" hidden="false" customHeight="true" outlineLevel="0" collapsed="false">
      <c r="A366" s="14" t="s">
        <v>3550</v>
      </c>
      <c r="B366" s="14" t="s">
        <v>3551</v>
      </c>
      <c r="C366" s="14" t="s">
        <v>493</v>
      </c>
    </row>
    <row r="367" customFormat="false" ht="15" hidden="false" customHeight="true" outlineLevel="0" collapsed="false">
      <c r="A367" s="14" t="s">
        <v>3552</v>
      </c>
      <c r="B367" s="14" t="s">
        <v>3551</v>
      </c>
      <c r="C367" s="14" t="s">
        <v>493</v>
      </c>
    </row>
    <row r="368" customFormat="false" ht="15" hidden="false" customHeight="true" outlineLevel="0" collapsed="false">
      <c r="A368" s="14" t="s">
        <v>3553</v>
      </c>
      <c r="B368" s="14" t="s">
        <v>3554</v>
      </c>
      <c r="C368" s="14" t="s">
        <v>493</v>
      </c>
    </row>
    <row r="369" customFormat="false" ht="15" hidden="false" customHeight="true" outlineLevel="0" collapsed="false">
      <c r="A369" s="14" t="s">
        <v>3555</v>
      </c>
      <c r="B369" s="14" t="s">
        <v>3556</v>
      </c>
      <c r="C369" s="14" t="s">
        <v>493</v>
      </c>
    </row>
    <row r="370" customFormat="false" ht="15" hidden="false" customHeight="true" outlineLevel="0" collapsed="false">
      <c r="A370" s="14" t="s">
        <v>3557</v>
      </c>
      <c r="B370" s="14" t="s">
        <v>3558</v>
      </c>
      <c r="C370" s="14" t="s">
        <v>493</v>
      </c>
    </row>
    <row r="371" customFormat="false" ht="15" hidden="false" customHeight="true" outlineLevel="0" collapsed="false">
      <c r="A371" s="14" t="s">
        <v>3559</v>
      </c>
      <c r="B371" s="14" t="s">
        <v>3560</v>
      </c>
      <c r="C371" s="14" t="s">
        <v>493</v>
      </c>
    </row>
    <row r="372" customFormat="false" ht="15" hidden="false" customHeight="true" outlineLevel="0" collapsed="false">
      <c r="A372" s="14" t="s">
        <v>3561</v>
      </c>
      <c r="B372" s="14" t="s">
        <v>3562</v>
      </c>
      <c r="C372" s="14" t="s">
        <v>493</v>
      </c>
    </row>
    <row r="373" customFormat="false" ht="15" hidden="false" customHeight="true" outlineLevel="0" collapsed="false">
      <c r="A373" s="14" t="s">
        <v>3563</v>
      </c>
      <c r="B373" s="14" t="s">
        <v>3564</v>
      </c>
      <c r="C373" s="14" t="s">
        <v>493</v>
      </c>
    </row>
    <row r="374" customFormat="false" ht="15" hidden="false" customHeight="true" outlineLevel="0" collapsed="false">
      <c r="A374" s="14" t="s">
        <v>3565</v>
      </c>
      <c r="B374" s="14" t="s">
        <v>3564</v>
      </c>
      <c r="C374" s="14" t="s">
        <v>493</v>
      </c>
    </row>
    <row r="375" customFormat="false" ht="15" hidden="false" customHeight="true" outlineLevel="0" collapsed="false">
      <c r="A375" s="14" t="s">
        <v>3566</v>
      </c>
      <c r="B375" s="14" t="s">
        <v>3564</v>
      </c>
      <c r="C375" s="19" t="s">
        <v>495</v>
      </c>
    </row>
    <row r="376" customFormat="false" ht="15" hidden="false" customHeight="true" outlineLevel="0" collapsed="false">
      <c r="A376" s="14" t="s">
        <v>3567</v>
      </c>
      <c r="B376" s="14" t="s">
        <v>3564</v>
      </c>
      <c r="C376" s="14" t="s">
        <v>493</v>
      </c>
    </row>
    <row r="377" customFormat="false" ht="15" hidden="false" customHeight="true" outlineLevel="0" collapsed="false">
      <c r="A377" s="14" t="s">
        <v>3568</v>
      </c>
      <c r="B377" s="14" t="s">
        <v>3569</v>
      </c>
      <c r="C377" s="19" t="s">
        <v>495</v>
      </c>
    </row>
    <row r="378" customFormat="false" ht="15" hidden="false" customHeight="true" outlineLevel="0" collapsed="false">
      <c r="A378" s="14" t="s">
        <v>3570</v>
      </c>
      <c r="B378" s="14" t="s">
        <v>3569</v>
      </c>
      <c r="C378" s="14" t="s">
        <v>493</v>
      </c>
    </row>
    <row r="379" customFormat="false" ht="15" hidden="false" customHeight="true" outlineLevel="0" collapsed="false">
      <c r="A379" s="14" t="s">
        <v>3571</v>
      </c>
      <c r="B379" s="14" t="s">
        <v>3569</v>
      </c>
      <c r="C379" s="14" t="s">
        <v>493</v>
      </c>
    </row>
    <row r="380" customFormat="false" ht="15" hidden="false" customHeight="true" outlineLevel="0" collapsed="false">
      <c r="A380" s="14" t="s">
        <v>3572</v>
      </c>
      <c r="B380" s="14" t="s">
        <v>3573</v>
      </c>
      <c r="C380" s="14" t="s">
        <v>493</v>
      </c>
    </row>
    <row r="381" customFormat="false" ht="15" hidden="false" customHeight="true" outlineLevel="0" collapsed="false">
      <c r="A381" s="14" t="s">
        <v>3574</v>
      </c>
      <c r="B381" s="14" t="s">
        <v>3575</v>
      </c>
      <c r="C381" s="14" t="s">
        <v>493</v>
      </c>
    </row>
    <row r="382" customFormat="false" ht="15" hidden="false" customHeight="true" outlineLevel="0" collapsed="false">
      <c r="A382" s="14" t="s">
        <v>3576</v>
      </c>
      <c r="B382" s="14" t="s">
        <v>3577</v>
      </c>
      <c r="C382" s="14" t="s">
        <v>493</v>
      </c>
    </row>
    <row r="383" customFormat="false" ht="15" hidden="false" customHeight="true" outlineLevel="0" collapsed="false">
      <c r="A383" s="14" t="s">
        <v>3578</v>
      </c>
      <c r="B383" s="14" t="s">
        <v>3579</v>
      </c>
      <c r="C383" s="14" t="s">
        <v>493</v>
      </c>
    </row>
    <row r="384" customFormat="false" ht="15" hidden="false" customHeight="true" outlineLevel="0" collapsed="false">
      <c r="A384" s="14" t="s">
        <v>3580</v>
      </c>
      <c r="B384" s="14" t="s">
        <v>3579</v>
      </c>
      <c r="C384" s="14" t="s">
        <v>493</v>
      </c>
    </row>
    <row r="385" customFormat="false" ht="15" hidden="false" customHeight="true" outlineLevel="0" collapsed="false">
      <c r="A385" s="14" t="s">
        <v>3581</v>
      </c>
      <c r="B385" s="14" t="s">
        <v>3582</v>
      </c>
      <c r="C385" s="14" t="s">
        <v>493</v>
      </c>
    </row>
    <row r="386" customFormat="false" ht="15" hidden="false" customHeight="true" outlineLevel="0" collapsed="false">
      <c r="A386" s="14" t="s">
        <v>3583</v>
      </c>
      <c r="B386" s="14" t="s">
        <v>3584</v>
      </c>
      <c r="C386" s="14" t="s">
        <v>493</v>
      </c>
    </row>
    <row r="387" customFormat="false" ht="15" hidden="false" customHeight="true" outlineLevel="0" collapsed="false">
      <c r="A387" s="14" t="s">
        <v>3585</v>
      </c>
      <c r="B387" s="14" t="s">
        <v>3584</v>
      </c>
      <c r="C387" s="14" t="s">
        <v>493</v>
      </c>
    </row>
    <row r="388" customFormat="false" ht="15" hidden="false" customHeight="true" outlineLevel="0" collapsed="false">
      <c r="A388" s="14" t="s">
        <v>3586</v>
      </c>
      <c r="B388" s="14" t="s">
        <v>3584</v>
      </c>
      <c r="C388" s="14" t="s">
        <v>493</v>
      </c>
    </row>
    <row r="389" customFormat="false" ht="15" hidden="false" customHeight="true" outlineLevel="0" collapsed="false">
      <c r="A389" s="14" t="s">
        <v>3587</v>
      </c>
      <c r="B389" s="14" t="s">
        <v>3588</v>
      </c>
      <c r="C389" s="14" t="s">
        <v>493</v>
      </c>
    </row>
    <row r="390" customFormat="false" ht="15" hidden="false" customHeight="true" outlineLevel="0" collapsed="false">
      <c r="A390" s="14" t="s">
        <v>3589</v>
      </c>
      <c r="B390" s="14" t="s">
        <v>3590</v>
      </c>
      <c r="C390" s="14" t="s">
        <v>493</v>
      </c>
    </row>
    <row r="391" customFormat="false" ht="15" hidden="false" customHeight="true" outlineLevel="0" collapsed="false">
      <c r="A391" s="14" t="s">
        <v>3591</v>
      </c>
      <c r="B391" s="14" t="s">
        <v>3592</v>
      </c>
      <c r="C391" s="14" t="s">
        <v>493</v>
      </c>
    </row>
    <row r="392" customFormat="false" ht="15" hidden="false" customHeight="true" outlineLevel="0" collapsed="false">
      <c r="A392" s="14" t="s">
        <v>3593</v>
      </c>
      <c r="B392" s="14" t="s">
        <v>3594</v>
      </c>
      <c r="C392" s="14" t="s">
        <v>493</v>
      </c>
    </row>
    <row r="393" customFormat="false" ht="15" hidden="false" customHeight="true" outlineLevel="0" collapsed="false">
      <c r="A393" s="14" t="s">
        <v>3595</v>
      </c>
      <c r="B393" s="14" t="s">
        <v>3596</v>
      </c>
      <c r="C393" s="19" t="s">
        <v>495</v>
      </c>
    </row>
    <row r="394" customFormat="false" ht="15" hidden="false" customHeight="true" outlineLevel="0" collapsed="false">
      <c r="A394" s="14" t="s">
        <v>3597</v>
      </c>
      <c r="B394" s="14" t="s">
        <v>3598</v>
      </c>
      <c r="C394" s="14" t="s">
        <v>493</v>
      </c>
    </row>
    <row r="395" customFormat="false" ht="15" hidden="false" customHeight="true" outlineLevel="0" collapsed="false">
      <c r="A395" s="14" t="s">
        <v>3599</v>
      </c>
      <c r="B395" s="14" t="s">
        <v>3600</v>
      </c>
      <c r="C395" s="14" t="s">
        <v>493</v>
      </c>
    </row>
    <row r="396" customFormat="false" ht="15" hidden="false" customHeight="true" outlineLevel="0" collapsed="false">
      <c r="A396" s="14" t="s">
        <v>3601</v>
      </c>
      <c r="B396" s="14" t="s">
        <v>3602</v>
      </c>
      <c r="C396" s="19" t="s">
        <v>495</v>
      </c>
    </row>
    <row r="397" customFormat="false" ht="15" hidden="false" customHeight="true" outlineLevel="0" collapsed="false">
      <c r="A397" s="14" t="s">
        <v>3603</v>
      </c>
      <c r="B397" s="14" t="s">
        <v>1722</v>
      </c>
      <c r="C397" s="14" t="s">
        <v>493</v>
      </c>
    </row>
    <row r="398" customFormat="false" ht="15" hidden="false" customHeight="true" outlineLevel="0" collapsed="false">
      <c r="A398" s="14" t="s">
        <v>3604</v>
      </c>
      <c r="B398" s="14" t="s">
        <v>3605</v>
      </c>
      <c r="C398" s="14" t="s">
        <v>493</v>
      </c>
    </row>
    <row r="399" customFormat="false" ht="15" hidden="false" customHeight="true" outlineLevel="0" collapsed="false">
      <c r="A399" s="14" t="s">
        <v>3606</v>
      </c>
      <c r="B399" s="14" t="s">
        <v>3607</v>
      </c>
      <c r="C399" s="14" t="s">
        <v>493</v>
      </c>
    </row>
    <row r="400" customFormat="false" ht="15" hidden="false" customHeight="true" outlineLevel="0" collapsed="false">
      <c r="A400" s="14" t="s">
        <v>3608</v>
      </c>
      <c r="B400" s="14" t="s">
        <v>3609</v>
      </c>
      <c r="C400" s="14" t="s">
        <v>493</v>
      </c>
    </row>
    <row r="401" customFormat="false" ht="15" hidden="false" customHeight="true" outlineLevel="0" collapsed="false">
      <c r="A401" s="14" t="s">
        <v>3610</v>
      </c>
      <c r="B401" s="14" t="s">
        <v>3611</v>
      </c>
      <c r="C401" s="19" t="s">
        <v>495</v>
      </c>
    </row>
    <row r="402" customFormat="false" ht="15" hidden="false" customHeight="true" outlineLevel="0" collapsed="false">
      <c r="A402" s="14" t="s">
        <v>3612</v>
      </c>
      <c r="B402" s="14" t="s">
        <v>3613</v>
      </c>
      <c r="C402" s="14" t="s">
        <v>493</v>
      </c>
    </row>
    <row r="403" customFormat="false" ht="15" hidden="false" customHeight="true" outlineLevel="0" collapsed="false">
      <c r="A403" s="14" t="s">
        <v>3614</v>
      </c>
      <c r="B403" s="14" t="s">
        <v>3615</v>
      </c>
      <c r="C403" s="14" t="s">
        <v>493</v>
      </c>
    </row>
    <row r="404" customFormat="false" ht="15" hidden="false" customHeight="true" outlineLevel="0" collapsed="false">
      <c r="A404" s="14" t="s">
        <v>3616</v>
      </c>
      <c r="B404" s="14" t="s">
        <v>3617</v>
      </c>
      <c r="C404" s="14" t="s">
        <v>493</v>
      </c>
    </row>
    <row r="405" customFormat="false" ht="15" hidden="false" customHeight="true" outlineLevel="0" collapsed="false">
      <c r="A405" s="14" t="s">
        <v>3618</v>
      </c>
      <c r="B405" s="14" t="s">
        <v>3619</v>
      </c>
      <c r="C405" s="19" t="s">
        <v>495</v>
      </c>
    </row>
    <row r="406" customFormat="false" ht="15" hidden="false" customHeight="true" outlineLevel="0" collapsed="false">
      <c r="A406" s="14" t="s">
        <v>3620</v>
      </c>
      <c r="B406" s="14" t="s">
        <v>3621</v>
      </c>
      <c r="C406" s="14" t="s">
        <v>493</v>
      </c>
    </row>
    <row r="407" customFormat="false" ht="15" hidden="false" customHeight="true" outlineLevel="0" collapsed="false">
      <c r="A407" s="14" t="s">
        <v>3622</v>
      </c>
      <c r="B407" s="14" t="s">
        <v>3623</v>
      </c>
      <c r="C407" s="14" t="s">
        <v>493</v>
      </c>
    </row>
    <row r="408" customFormat="false" ht="15" hidden="false" customHeight="true" outlineLevel="0" collapsed="false">
      <c r="A408" s="14" t="s">
        <v>3624</v>
      </c>
      <c r="B408" s="14" t="s">
        <v>3625</v>
      </c>
      <c r="C408" s="14" t="s">
        <v>493</v>
      </c>
    </row>
    <row r="409" customFormat="false" ht="15" hidden="false" customHeight="true" outlineLevel="0" collapsed="false">
      <c r="A409" s="14" t="s">
        <v>3626</v>
      </c>
      <c r="B409" s="14" t="s">
        <v>3627</v>
      </c>
      <c r="C409" s="14" t="s">
        <v>493</v>
      </c>
    </row>
    <row r="410" customFormat="false" ht="15" hidden="false" customHeight="true" outlineLevel="0" collapsed="false">
      <c r="A410" s="14" t="s">
        <v>3628</v>
      </c>
      <c r="B410" s="14" t="s">
        <v>3629</v>
      </c>
      <c r="C410" s="14" t="s">
        <v>493</v>
      </c>
    </row>
    <row r="411" customFormat="false" ht="15" hidden="false" customHeight="true" outlineLevel="0" collapsed="false">
      <c r="A411" s="14" t="s">
        <v>3630</v>
      </c>
      <c r="B411" s="14" t="s">
        <v>3631</v>
      </c>
      <c r="C411" s="14" t="s">
        <v>493</v>
      </c>
    </row>
    <row r="412" customFormat="false" ht="15" hidden="false" customHeight="true" outlineLevel="0" collapsed="false">
      <c r="A412" s="14" t="s">
        <v>3632</v>
      </c>
      <c r="B412" s="14" t="s">
        <v>3633</v>
      </c>
      <c r="C412" s="14" t="s">
        <v>493</v>
      </c>
    </row>
    <row r="413" customFormat="false" ht="15" hidden="false" customHeight="true" outlineLevel="0" collapsed="false">
      <c r="A413" s="14" t="s">
        <v>3634</v>
      </c>
      <c r="B413" s="14" t="s">
        <v>3635</v>
      </c>
      <c r="C413" s="14" t="s">
        <v>493</v>
      </c>
    </row>
    <row r="414" customFormat="false" ht="15" hidden="false" customHeight="true" outlineLevel="0" collapsed="false">
      <c r="A414" s="14" t="s">
        <v>3636</v>
      </c>
      <c r="B414" s="14" t="s">
        <v>3637</v>
      </c>
      <c r="C414" s="14" t="s">
        <v>493</v>
      </c>
    </row>
    <row r="415" customFormat="false" ht="15" hidden="false" customHeight="true" outlineLevel="0" collapsed="false">
      <c r="A415" s="14" t="s">
        <v>3638</v>
      </c>
      <c r="B415" s="14" t="s">
        <v>3637</v>
      </c>
      <c r="C415" s="19" t="s">
        <v>495</v>
      </c>
    </row>
    <row r="416" customFormat="false" ht="15" hidden="false" customHeight="true" outlineLevel="0" collapsed="false">
      <c r="A416" s="14" t="s">
        <v>3639</v>
      </c>
      <c r="B416" s="14" t="s">
        <v>3637</v>
      </c>
      <c r="C416" s="14" t="s">
        <v>493</v>
      </c>
    </row>
    <row r="417" customFormat="false" ht="15" hidden="false" customHeight="true" outlineLevel="0" collapsed="false">
      <c r="A417" s="14" t="s">
        <v>3640</v>
      </c>
      <c r="B417" s="14" t="s">
        <v>3641</v>
      </c>
      <c r="C417" s="14" t="s">
        <v>493</v>
      </c>
    </row>
    <row r="418" customFormat="false" ht="15" hidden="false" customHeight="true" outlineLevel="0" collapsed="false">
      <c r="A418" s="14" t="s">
        <v>3642</v>
      </c>
      <c r="B418" s="14" t="s">
        <v>3643</v>
      </c>
      <c r="C418" s="14" t="s">
        <v>493</v>
      </c>
    </row>
    <row r="419" customFormat="false" ht="15" hidden="false" customHeight="true" outlineLevel="0" collapsed="false">
      <c r="A419" s="14" t="s">
        <v>3644</v>
      </c>
      <c r="B419" s="14" t="s">
        <v>3645</v>
      </c>
      <c r="C419" s="14" t="s">
        <v>493</v>
      </c>
    </row>
    <row r="420" customFormat="false" ht="15" hidden="false" customHeight="true" outlineLevel="0" collapsed="false">
      <c r="A420" s="14" t="s">
        <v>3646</v>
      </c>
      <c r="B420" s="14" t="s">
        <v>3647</v>
      </c>
      <c r="C420" s="14" t="s">
        <v>493</v>
      </c>
    </row>
    <row r="421" customFormat="false" ht="15" hidden="false" customHeight="true" outlineLevel="0" collapsed="false">
      <c r="A421" s="14" t="s">
        <v>3648</v>
      </c>
      <c r="B421" s="14" t="s">
        <v>3647</v>
      </c>
      <c r="C421" s="14" t="s">
        <v>493</v>
      </c>
    </row>
    <row r="422" customFormat="false" ht="15" hidden="false" customHeight="true" outlineLevel="0" collapsed="false">
      <c r="A422" s="14" t="s">
        <v>3649</v>
      </c>
      <c r="B422" s="14" t="s">
        <v>3647</v>
      </c>
      <c r="C422" s="14" t="s">
        <v>493</v>
      </c>
    </row>
    <row r="423" customFormat="false" ht="15" hidden="false" customHeight="true" outlineLevel="0" collapsed="false">
      <c r="A423" s="14" t="s">
        <v>3650</v>
      </c>
      <c r="B423" s="14" t="s">
        <v>3651</v>
      </c>
      <c r="C423" s="14" t="s">
        <v>493</v>
      </c>
    </row>
    <row r="424" customFormat="false" ht="15" hidden="false" customHeight="true" outlineLevel="0" collapsed="false">
      <c r="A424" s="14" t="s">
        <v>3652</v>
      </c>
      <c r="B424" s="14" t="s">
        <v>3653</v>
      </c>
      <c r="C424" s="14" t="s">
        <v>493</v>
      </c>
    </row>
    <row r="425" customFormat="false" ht="15" hidden="false" customHeight="true" outlineLevel="0" collapsed="false">
      <c r="A425" s="14" t="s">
        <v>3654</v>
      </c>
      <c r="B425" s="14" t="s">
        <v>3655</v>
      </c>
      <c r="C425" s="14" t="s">
        <v>493</v>
      </c>
    </row>
    <row r="426" customFormat="false" ht="15" hidden="false" customHeight="true" outlineLevel="0" collapsed="false">
      <c r="A426" s="14" t="s">
        <v>3656</v>
      </c>
      <c r="B426" s="14" t="s">
        <v>3657</v>
      </c>
      <c r="C426" s="14" t="s">
        <v>493</v>
      </c>
    </row>
    <row r="427" customFormat="false" ht="15" hidden="false" customHeight="true" outlineLevel="0" collapsed="false">
      <c r="A427" s="14" t="s">
        <v>3658</v>
      </c>
      <c r="B427" s="14" t="s">
        <v>3659</v>
      </c>
      <c r="C427" s="14" t="s">
        <v>493</v>
      </c>
    </row>
    <row r="428" customFormat="false" ht="15" hidden="false" customHeight="true" outlineLevel="0" collapsed="false">
      <c r="A428" s="14" t="s">
        <v>3660</v>
      </c>
      <c r="B428" s="14" t="s">
        <v>3661</v>
      </c>
      <c r="C428" s="14" t="s">
        <v>493</v>
      </c>
    </row>
    <row r="429" customFormat="false" ht="15" hidden="false" customHeight="true" outlineLevel="0" collapsed="false">
      <c r="A429" s="14" t="s">
        <v>3662</v>
      </c>
      <c r="B429" s="14" t="s">
        <v>3663</v>
      </c>
      <c r="C429" s="14" t="s">
        <v>493</v>
      </c>
    </row>
    <row r="430" customFormat="false" ht="15" hidden="false" customHeight="true" outlineLevel="0" collapsed="false">
      <c r="A430" s="14" t="s">
        <v>3664</v>
      </c>
      <c r="B430" s="14" t="s">
        <v>3663</v>
      </c>
      <c r="C430" s="14" t="s">
        <v>493</v>
      </c>
    </row>
    <row r="431" customFormat="false" ht="15" hidden="false" customHeight="true" outlineLevel="0" collapsed="false">
      <c r="A431" s="14" t="s">
        <v>3665</v>
      </c>
      <c r="B431" s="14" t="s">
        <v>3666</v>
      </c>
      <c r="C431" s="14" t="s">
        <v>493</v>
      </c>
    </row>
    <row r="432" customFormat="false" ht="15" hidden="false" customHeight="true" outlineLevel="0" collapsed="false">
      <c r="A432" s="14" t="s">
        <v>3667</v>
      </c>
      <c r="B432" s="14" t="s">
        <v>3668</v>
      </c>
      <c r="C432" s="14" t="s">
        <v>493</v>
      </c>
    </row>
    <row r="433" customFormat="false" ht="15" hidden="false" customHeight="true" outlineLevel="0" collapsed="false">
      <c r="A433" s="14" t="s">
        <v>3669</v>
      </c>
      <c r="B433" s="14" t="s">
        <v>3670</v>
      </c>
      <c r="C433" s="14" t="s">
        <v>493</v>
      </c>
    </row>
    <row r="434" customFormat="false" ht="15" hidden="false" customHeight="true" outlineLevel="0" collapsed="false">
      <c r="A434" s="14" t="s">
        <v>3671</v>
      </c>
      <c r="B434" s="14" t="s">
        <v>3672</v>
      </c>
      <c r="C434" s="14" t="s">
        <v>493</v>
      </c>
    </row>
    <row r="435" customFormat="false" ht="15" hidden="false" customHeight="true" outlineLevel="0" collapsed="false">
      <c r="A435" s="14" t="s">
        <v>3673</v>
      </c>
      <c r="B435" s="14" t="s">
        <v>3674</v>
      </c>
      <c r="C435" s="14" t="s">
        <v>493</v>
      </c>
    </row>
    <row r="436" customFormat="false" ht="15" hidden="false" customHeight="true" outlineLevel="0" collapsed="false">
      <c r="A436" s="14" t="s">
        <v>3675</v>
      </c>
      <c r="B436" s="14" t="s">
        <v>3676</v>
      </c>
      <c r="C436" s="14" t="s">
        <v>493</v>
      </c>
    </row>
    <row r="437" customFormat="false" ht="15" hidden="false" customHeight="true" outlineLevel="0" collapsed="false">
      <c r="A437" s="14" t="s">
        <v>3677</v>
      </c>
      <c r="B437" s="14" t="s">
        <v>3678</v>
      </c>
      <c r="C437" s="14" t="s">
        <v>493</v>
      </c>
    </row>
    <row r="438" customFormat="false" ht="15" hidden="false" customHeight="true" outlineLevel="0" collapsed="false">
      <c r="A438" s="14" t="s">
        <v>3679</v>
      </c>
      <c r="B438" s="14" t="s">
        <v>3680</v>
      </c>
      <c r="C438" s="19" t="s">
        <v>495</v>
      </c>
    </row>
    <row r="439" customFormat="false" ht="15" hidden="false" customHeight="true" outlineLevel="0" collapsed="false">
      <c r="A439" s="14" t="s">
        <v>3681</v>
      </c>
      <c r="B439" s="14" t="s">
        <v>3682</v>
      </c>
      <c r="C439" s="14" t="s">
        <v>493</v>
      </c>
    </row>
    <row r="440" customFormat="false" ht="15" hidden="false" customHeight="true" outlineLevel="0" collapsed="false">
      <c r="A440" s="14" t="s">
        <v>3683</v>
      </c>
      <c r="B440" s="14" t="s">
        <v>3684</v>
      </c>
      <c r="C440" s="14" t="s">
        <v>493</v>
      </c>
    </row>
    <row r="441" customFormat="false" ht="15" hidden="false" customHeight="true" outlineLevel="0" collapsed="false">
      <c r="A441" s="14" t="s">
        <v>3685</v>
      </c>
      <c r="B441" s="14" t="s">
        <v>3684</v>
      </c>
      <c r="C441" s="14" t="s">
        <v>493</v>
      </c>
    </row>
    <row r="442" customFormat="false" ht="15" hidden="false" customHeight="true" outlineLevel="0" collapsed="false">
      <c r="A442" s="14" t="s">
        <v>3686</v>
      </c>
      <c r="B442" s="14" t="s">
        <v>3687</v>
      </c>
      <c r="C442" s="14" t="s">
        <v>493</v>
      </c>
    </row>
    <row r="443" customFormat="false" ht="15" hidden="false" customHeight="true" outlineLevel="0" collapsed="false">
      <c r="A443" s="14" t="s">
        <v>3688</v>
      </c>
      <c r="B443" s="14" t="s">
        <v>3689</v>
      </c>
      <c r="C443" s="14" t="s">
        <v>493</v>
      </c>
    </row>
    <row r="444" customFormat="false" ht="15" hidden="false" customHeight="true" outlineLevel="0" collapsed="false">
      <c r="A444" s="14" t="s">
        <v>3690</v>
      </c>
      <c r="B444" s="14" t="s">
        <v>3691</v>
      </c>
      <c r="C444" s="14" t="s">
        <v>493</v>
      </c>
    </row>
    <row r="445" customFormat="false" ht="15" hidden="false" customHeight="true" outlineLevel="0" collapsed="false">
      <c r="A445" s="14" t="s">
        <v>3692</v>
      </c>
      <c r="B445" s="14" t="s">
        <v>3693</v>
      </c>
      <c r="C445" s="19" t="s">
        <v>495</v>
      </c>
    </row>
    <row r="446" customFormat="false" ht="15" hidden="false" customHeight="true" outlineLevel="0" collapsed="false">
      <c r="A446" s="14" t="s">
        <v>3694</v>
      </c>
      <c r="B446" s="14" t="s">
        <v>3695</v>
      </c>
      <c r="C446" s="14" t="s">
        <v>493</v>
      </c>
    </row>
    <row r="447" customFormat="false" ht="15" hidden="false" customHeight="true" outlineLevel="0" collapsed="false">
      <c r="A447" s="14" t="s">
        <v>3696</v>
      </c>
      <c r="B447" s="14" t="s">
        <v>3697</v>
      </c>
      <c r="C447" s="14" t="s">
        <v>493</v>
      </c>
    </row>
    <row r="448" customFormat="false" ht="15" hidden="false" customHeight="true" outlineLevel="0" collapsed="false">
      <c r="A448" s="14" t="s">
        <v>3698</v>
      </c>
      <c r="B448" s="14" t="s">
        <v>1160</v>
      </c>
      <c r="C448" s="14" t="s">
        <v>493</v>
      </c>
      <c r="D448" s="11" t="s">
        <v>3699</v>
      </c>
    </row>
    <row r="449" customFormat="false" ht="15" hidden="false" customHeight="true" outlineLevel="0" collapsed="false">
      <c r="A449" s="14" t="s">
        <v>3700</v>
      </c>
      <c r="B449" s="14" t="s">
        <v>3701</v>
      </c>
      <c r="C449" s="19" t="s">
        <v>495</v>
      </c>
      <c r="D449" s="11" t="s">
        <v>3699</v>
      </c>
    </row>
    <row r="450" customFormat="false" ht="15" hidden="false" customHeight="true" outlineLevel="0" collapsed="false">
      <c r="A450" s="14" t="s">
        <v>3702</v>
      </c>
      <c r="B450" s="14" t="s">
        <v>3703</v>
      </c>
      <c r="C450" s="14" t="s">
        <v>493</v>
      </c>
      <c r="D450" s="11" t="s">
        <v>3699</v>
      </c>
    </row>
    <row r="451" customFormat="false" ht="15" hidden="false" customHeight="true" outlineLevel="0" collapsed="false">
      <c r="A451" s="14" t="s">
        <v>3704</v>
      </c>
      <c r="B451" s="14" t="s">
        <v>3705</v>
      </c>
      <c r="C451" s="14" t="s">
        <v>493</v>
      </c>
      <c r="D451" s="11" t="s">
        <v>3699</v>
      </c>
    </row>
    <row r="452" customFormat="false" ht="15" hidden="false" customHeight="true" outlineLevel="0" collapsed="false">
      <c r="A452" s="14" t="s">
        <v>3706</v>
      </c>
      <c r="B452" s="14" t="s">
        <v>3707</v>
      </c>
      <c r="C452" s="14" t="s">
        <v>493</v>
      </c>
      <c r="D452" s="11" t="s">
        <v>3699</v>
      </c>
    </row>
    <row r="453" customFormat="false" ht="15" hidden="false" customHeight="true" outlineLevel="0" collapsed="false">
      <c r="A453" s="14" t="s">
        <v>3708</v>
      </c>
      <c r="B453" s="14" t="s">
        <v>3709</v>
      </c>
      <c r="C453" s="19" t="s">
        <v>495</v>
      </c>
      <c r="D453" s="11" t="s">
        <v>3699</v>
      </c>
    </row>
    <row r="454" customFormat="false" ht="15" hidden="false" customHeight="true" outlineLevel="0" collapsed="false">
      <c r="A454" s="14" t="s">
        <v>3710</v>
      </c>
      <c r="B454" s="14" t="s">
        <v>3711</v>
      </c>
      <c r="C454" s="19" t="s">
        <v>495</v>
      </c>
      <c r="D454" s="11" t="s">
        <v>3699</v>
      </c>
    </row>
    <row r="455" customFormat="false" ht="15" hidden="false" customHeight="true" outlineLevel="0" collapsed="false">
      <c r="A455" s="14" t="s">
        <v>3712</v>
      </c>
      <c r="B455" s="14" t="s">
        <v>1721</v>
      </c>
      <c r="C455" s="14" t="s">
        <v>493</v>
      </c>
      <c r="D455" s="11" t="s">
        <v>3699</v>
      </c>
    </row>
    <row r="456" customFormat="false" ht="15" hidden="false" customHeight="true" outlineLevel="0" collapsed="false">
      <c r="A456" s="14" t="s">
        <v>3713</v>
      </c>
      <c r="B456" s="14" t="s">
        <v>2619</v>
      </c>
      <c r="C456" s="19" t="s">
        <v>495</v>
      </c>
      <c r="D456" s="11" t="s">
        <v>3699</v>
      </c>
    </row>
  </sheetData>
  <autoFilter ref="A5:D4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
    <col collapsed="false" customWidth="true" hidden="false" outlineLevel="0" max="3" min="3" style="1" width="12"/>
    <col collapsed="false" customWidth="true" hidden="false" outlineLevel="0" max="4" min="4" style="1" width="7"/>
    <col collapsed="false" customWidth="true" hidden="false" outlineLevel="0" max="5" min="5" style="1" width="20"/>
    <col collapsed="false" customWidth="true" hidden="false" outlineLevel="0" max="6" min="6" style="1" width="7"/>
    <col collapsed="false" customWidth="true" hidden="false" outlineLevel="0" max="7" min="7" style="1" width="18"/>
    <col collapsed="false" customWidth="true" hidden="false" outlineLevel="0" max="8" min="8" style="1" width="7"/>
    <col collapsed="false" customWidth="true" hidden="false" outlineLevel="0" max="9" min="9" style="1" width="20"/>
    <col collapsed="false" customWidth="true" hidden="false" outlineLevel="0" max="10" min="10" style="1" width="7"/>
    <col collapsed="false" customWidth="true" hidden="false" outlineLevel="0" max="11" min="11" style="1" width="30"/>
    <col collapsed="false" customWidth="true" hidden="false" outlineLevel="0" max="12" min="12" style="1" width="7"/>
    <col collapsed="false" customWidth="true" hidden="false" outlineLevel="0" max="13" min="13" style="1" width="20"/>
    <col collapsed="false" customWidth="true" hidden="false" outlineLevel="0" max="14" min="14" style="1" width="16"/>
    <col collapsed="false" customWidth="true" hidden="false" outlineLevel="0" max="15" min="15" style="1" width="7"/>
    <col collapsed="false" customWidth="true" hidden="false" outlineLevel="0" max="16" min="16" style="1" width="18"/>
    <col collapsed="false" customWidth="true" hidden="false" outlineLevel="0" max="17" min="17" style="1" width="40"/>
    <col collapsed="false" customWidth="true" hidden="false" outlineLevel="0" max="18" min="18" style="1" width="8"/>
    <col collapsed="false" customWidth="true" hidden="false" outlineLevel="0" max="20" min="19" style="1" width="7"/>
    <col collapsed="false" customWidth="true" hidden="false" outlineLevel="0" max="21" min="21" style="1" width="8"/>
    <col collapsed="false" customWidth="true" hidden="false" outlineLevel="0" max="22" min="22" style="1" width="30"/>
  </cols>
  <sheetData>
    <row r="1" customFormat="false" ht="16.5" hidden="false" customHeight="true" outlineLevel="0" collapsed="false">
      <c r="A1" s="6" t="s">
        <v>3714</v>
      </c>
      <c r="B1" s="6" t="s">
        <v>3140</v>
      </c>
      <c r="C1" s="6" t="s">
        <v>132</v>
      </c>
      <c r="D1" s="6" t="s">
        <v>148</v>
      </c>
      <c r="E1" s="6" t="s">
        <v>3715</v>
      </c>
      <c r="F1" s="6" t="s">
        <v>285</v>
      </c>
      <c r="G1" s="6" t="s">
        <v>3716</v>
      </c>
      <c r="H1" s="6" t="s">
        <v>392</v>
      </c>
      <c r="I1" s="6" t="s">
        <v>3717</v>
      </c>
      <c r="J1" s="6" t="s">
        <v>150</v>
      </c>
      <c r="K1" s="6" t="s">
        <v>3718</v>
      </c>
      <c r="L1" s="6" t="s">
        <v>3719</v>
      </c>
      <c r="M1" s="6" t="s">
        <v>3720</v>
      </c>
      <c r="N1" s="6" t="s">
        <v>286</v>
      </c>
      <c r="O1" s="6" t="s">
        <v>3721</v>
      </c>
      <c r="P1" s="6" t="s">
        <v>3722</v>
      </c>
      <c r="Q1" s="6" t="s">
        <v>3723</v>
      </c>
      <c r="R1" s="6" t="s">
        <v>494</v>
      </c>
      <c r="S1" s="6" t="s">
        <v>492</v>
      </c>
      <c r="T1" s="6" t="s">
        <v>3724</v>
      </c>
      <c r="U1" s="6" t="s">
        <v>3725</v>
      </c>
      <c r="V1" s="6" t="s">
        <v>3726</v>
      </c>
    </row>
    <row r="2" customFormat="false" ht="16.5" hidden="false" customHeight="true" outlineLevel="0" collapsed="false">
      <c r="A2" s="9" t="s">
        <v>3727</v>
      </c>
      <c r="B2" s="9" t="s">
        <v>3728</v>
      </c>
      <c r="C2" s="9" t="s">
        <v>136</v>
      </c>
      <c r="D2" s="9" t="s">
        <v>175</v>
      </c>
      <c r="E2" s="9" t="s">
        <v>176</v>
      </c>
      <c r="F2" s="9" t="s">
        <v>371</v>
      </c>
      <c r="G2" s="9" t="s">
        <v>372</v>
      </c>
      <c r="H2" s="9" t="s">
        <v>393</v>
      </c>
      <c r="I2" s="9" t="s">
        <v>394</v>
      </c>
      <c r="J2" s="9" t="s">
        <v>153</v>
      </c>
      <c r="K2" s="9" t="s">
        <v>154</v>
      </c>
      <c r="L2" s="9" t="s">
        <v>446</v>
      </c>
      <c r="M2" s="9" t="s">
        <v>447</v>
      </c>
      <c r="N2" s="9" t="s">
        <v>3729</v>
      </c>
      <c r="O2" s="9"/>
      <c r="P2" s="9"/>
      <c r="Q2" s="9" t="s">
        <v>3730</v>
      </c>
      <c r="R2" s="9" t="n">
        <v>105</v>
      </c>
      <c r="S2" s="9" t="n">
        <v>4</v>
      </c>
      <c r="T2" s="9" t="n">
        <v>2</v>
      </c>
      <c r="U2" s="9" t="n">
        <v>4</v>
      </c>
      <c r="V2" s="9" t="s">
        <v>3731</v>
      </c>
    </row>
    <row r="3" customFormat="false" ht="16.5" hidden="false" customHeight="true" outlineLevel="0" collapsed="false">
      <c r="A3" s="9" t="s">
        <v>3732</v>
      </c>
      <c r="B3" s="9" t="s">
        <v>3728</v>
      </c>
      <c r="C3" s="9" t="s">
        <v>136</v>
      </c>
      <c r="D3" s="9" t="s">
        <v>151</v>
      </c>
      <c r="E3" s="9" t="s">
        <v>152</v>
      </c>
      <c r="F3" s="9" t="s">
        <v>311</v>
      </c>
      <c r="G3" s="9" t="s">
        <v>312</v>
      </c>
      <c r="H3" s="9" t="s">
        <v>393</v>
      </c>
      <c r="I3" s="9" t="s">
        <v>394</v>
      </c>
      <c r="J3" s="9" t="s">
        <v>165</v>
      </c>
      <c r="K3" s="9" t="s">
        <v>166</v>
      </c>
      <c r="L3" s="9" t="s">
        <v>436</v>
      </c>
      <c r="M3" s="9" t="s">
        <v>437</v>
      </c>
      <c r="N3" s="9" t="s">
        <v>3733</v>
      </c>
      <c r="O3" s="9"/>
      <c r="P3" s="9"/>
      <c r="Q3" s="9" t="s">
        <v>3734</v>
      </c>
      <c r="R3" s="9" t="n">
        <v>118</v>
      </c>
      <c r="S3" s="9" t="n">
        <v>5</v>
      </c>
      <c r="T3" s="9" t="n">
        <v>2</v>
      </c>
      <c r="U3" s="9" t="n">
        <v>4</v>
      </c>
      <c r="V3" s="9" t="s">
        <v>3735</v>
      </c>
    </row>
    <row r="4" customFormat="false" ht="16.5" hidden="false" customHeight="true" outlineLevel="0" collapsed="false">
      <c r="A4" s="9" t="s">
        <v>3736</v>
      </c>
      <c r="B4" s="9" t="s">
        <v>3728</v>
      </c>
      <c r="C4" s="9" t="s">
        <v>136</v>
      </c>
      <c r="D4" s="9" t="s">
        <v>159</v>
      </c>
      <c r="E4" s="9" t="s">
        <v>160</v>
      </c>
      <c r="F4" s="9" t="s">
        <v>315</v>
      </c>
      <c r="G4" s="9" t="s">
        <v>316</v>
      </c>
      <c r="H4" s="9" t="s">
        <v>405</v>
      </c>
      <c r="I4" s="9" t="s">
        <v>406</v>
      </c>
      <c r="J4" s="9" t="s">
        <v>173</v>
      </c>
      <c r="K4" s="9" t="s">
        <v>174</v>
      </c>
      <c r="L4" s="9" t="s">
        <v>440</v>
      </c>
      <c r="M4" s="9" t="s">
        <v>441</v>
      </c>
      <c r="N4" s="9" t="s">
        <v>3737</v>
      </c>
      <c r="O4" s="9"/>
      <c r="P4" s="9"/>
      <c r="Q4" s="9" t="s">
        <v>3738</v>
      </c>
      <c r="R4" s="9" t="n">
        <v>127</v>
      </c>
      <c r="S4" s="9" t="n">
        <v>4</v>
      </c>
      <c r="T4" s="9" t="n">
        <v>2</v>
      </c>
      <c r="U4" s="9" t="n">
        <v>4</v>
      </c>
      <c r="V4" s="9" t="s">
        <v>3739</v>
      </c>
    </row>
    <row r="5" customFormat="false" ht="16.5" hidden="false" customHeight="true" outlineLevel="0" collapsed="false">
      <c r="A5" s="9" t="s">
        <v>3740</v>
      </c>
      <c r="B5" s="9" t="s">
        <v>3728</v>
      </c>
      <c r="C5" s="9" t="s">
        <v>137</v>
      </c>
      <c r="D5" s="9" t="s">
        <v>155</v>
      </c>
      <c r="E5" s="9" t="s">
        <v>156</v>
      </c>
      <c r="F5" s="9" t="s">
        <v>299</v>
      </c>
      <c r="G5" s="9" t="s">
        <v>300</v>
      </c>
      <c r="H5" s="9" t="s">
        <v>423</v>
      </c>
      <c r="I5" s="9" t="s">
        <v>424</v>
      </c>
      <c r="J5" s="9" t="s">
        <v>169</v>
      </c>
      <c r="K5" s="9" t="s">
        <v>170</v>
      </c>
      <c r="L5" s="9" t="s">
        <v>438</v>
      </c>
      <c r="M5" s="9" t="s">
        <v>439</v>
      </c>
      <c r="N5" s="9" t="s">
        <v>3741</v>
      </c>
      <c r="O5" s="9"/>
      <c r="P5" s="9"/>
      <c r="Q5" s="9" t="s">
        <v>3742</v>
      </c>
      <c r="R5" s="9" t="n">
        <v>114</v>
      </c>
      <c r="S5" s="9" t="n">
        <v>6</v>
      </c>
      <c r="T5" s="9" t="n">
        <v>2</v>
      </c>
      <c r="U5" s="9" t="n">
        <v>4</v>
      </c>
      <c r="V5" s="9" t="s">
        <v>3743</v>
      </c>
    </row>
    <row r="6" customFormat="false" ht="16.5" hidden="false" customHeight="true" outlineLevel="0" collapsed="false">
      <c r="A6" s="9" t="s">
        <v>3744</v>
      </c>
      <c r="B6" s="9" t="s">
        <v>3728</v>
      </c>
      <c r="C6" s="9" t="s">
        <v>137</v>
      </c>
      <c r="D6" s="9" t="s">
        <v>199</v>
      </c>
      <c r="E6" s="9" t="s">
        <v>200</v>
      </c>
      <c r="F6" s="9" t="s">
        <v>291</v>
      </c>
      <c r="G6" s="9" t="s">
        <v>292</v>
      </c>
      <c r="H6" s="9" t="s">
        <v>425</v>
      </c>
      <c r="I6" s="9" t="s">
        <v>426</v>
      </c>
      <c r="J6" s="9" t="s">
        <v>161</v>
      </c>
      <c r="K6" s="9" t="s">
        <v>162</v>
      </c>
      <c r="L6" s="9" t="s">
        <v>448</v>
      </c>
      <c r="M6" s="9" t="s">
        <v>449</v>
      </c>
      <c r="N6" s="9" t="s">
        <v>3745</v>
      </c>
      <c r="O6" s="9"/>
      <c r="P6" s="9"/>
      <c r="Q6" s="9" t="s">
        <v>3746</v>
      </c>
      <c r="R6" s="9" t="n">
        <v>125</v>
      </c>
      <c r="S6" s="9" t="n">
        <v>5</v>
      </c>
      <c r="T6" s="9" t="n">
        <v>2</v>
      </c>
      <c r="U6" s="9" t="n">
        <v>4</v>
      </c>
      <c r="V6" s="9" t="s">
        <v>3747</v>
      </c>
    </row>
    <row r="7" customFormat="false" ht="16.5" hidden="false" customHeight="true" outlineLevel="0" collapsed="false">
      <c r="A7" s="9" t="s">
        <v>3748</v>
      </c>
      <c r="B7" s="9" t="s">
        <v>3728</v>
      </c>
      <c r="C7" s="9" t="s">
        <v>137</v>
      </c>
      <c r="D7" s="9" t="s">
        <v>155</v>
      </c>
      <c r="E7" s="9" t="s">
        <v>156</v>
      </c>
      <c r="F7" s="9" t="s">
        <v>327</v>
      </c>
      <c r="G7" s="9" t="s">
        <v>328</v>
      </c>
      <c r="H7" s="9" t="s">
        <v>423</v>
      </c>
      <c r="I7" s="9" t="s">
        <v>424</v>
      </c>
      <c r="J7" s="9" t="s">
        <v>185</v>
      </c>
      <c r="K7" s="9" t="s">
        <v>186</v>
      </c>
      <c r="L7" s="9" t="s">
        <v>438</v>
      </c>
      <c r="M7" s="9" t="s">
        <v>439</v>
      </c>
      <c r="N7" s="9" t="s">
        <v>3749</v>
      </c>
      <c r="O7" s="9"/>
      <c r="P7" s="9"/>
      <c r="Q7" s="9" t="s">
        <v>3750</v>
      </c>
      <c r="R7" s="9" t="n">
        <v>112</v>
      </c>
      <c r="S7" s="9" t="n">
        <v>5</v>
      </c>
      <c r="T7" s="9" t="n">
        <v>2</v>
      </c>
      <c r="U7" s="9" t="n">
        <v>4</v>
      </c>
      <c r="V7" s="9" t="s">
        <v>3751</v>
      </c>
    </row>
    <row r="8" customFormat="false" ht="16.5" hidden="false" customHeight="true" outlineLevel="0" collapsed="false">
      <c r="A8" s="9" t="s">
        <v>3752</v>
      </c>
      <c r="B8" s="9" t="s">
        <v>3728</v>
      </c>
      <c r="C8" s="9" t="s">
        <v>138</v>
      </c>
      <c r="D8" s="9" t="s">
        <v>227</v>
      </c>
      <c r="E8" s="9" t="s">
        <v>228</v>
      </c>
      <c r="F8" s="9" t="s">
        <v>323</v>
      </c>
      <c r="G8" s="9" t="s">
        <v>324</v>
      </c>
      <c r="H8" s="9" t="s">
        <v>429</v>
      </c>
      <c r="I8" s="9" t="s">
        <v>430</v>
      </c>
      <c r="J8" s="9" t="s">
        <v>181</v>
      </c>
      <c r="K8" s="9" t="s">
        <v>182</v>
      </c>
      <c r="L8" s="9" t="s">
        <v>454</v>
      </c>
      <c r="M8" s="9" t="s">
        <v>455</v>
      </c>
      <c r="N8" s="9" t="s">
        <v>3753</v>
      </c>
      <c r="O8" s="9"/>
      <c r="P8" s="9"/>
      <c r="Q8" s="9" t="s">
        <v>3754</v>
      </c>
      <c r="R8" s="9" t="n">
        <v>123</v>
      </c>
      <c r="S8" s="9" t="n">
        <v>1</v>
      </c>
      <c r="T8" s="9" t="n">
        <v>1</v>
      </c>
      <c r="U8" s="9" t="n">
        <v>4</v>
      </c>
      <c r="V8" s="9" t="s">
        <v>3755</v>
      </c>
    </row>
    <row r="9" customFormat="false" ht="16.5" hidden="false" customHeight="true" outlineLevel="0" collapsed="false">
      <c r="A9" s="9" t="s">
        <v>3756</v>
      </c>
      <c r="B9" s="9" t="s">
        <v>3728</v>
      </c>
      <c r="C9" s="9" t="s">
        <v>138</v>
      </c>
      <c r="D9" s="9" t="s">
        <v>227</v>
      </c>
      <c r="E9" s="9" t="s">
        <v>228</v>
      </c>
      <c r="F9" s="9" t="s">
        <v>319</v>
      </c>
      <c r="G9" s="9" t="s">
        <v>320</v>
      </c>
      <c r="H9" s="9" t="s">
        <v>417</v>
      </c>
      <c r="I9" s="9" t="s">
        <v>418</v>
      </c>
      <c r="J9" s="9" t="s">
        <v>185</v>
      </c>
      <c r="K9" s="9" t="s">
        <v>186</v>
      </c>
      <c r="L9" s="9" t="s">
        <v>454</v>
      </c>
      <c r="M9" s="9" t="s">
        <v>455</v>
      </c>
      <c r="N9" s="9" t="s">
        <v>3757</v>
      </c>
      <c r="O9" s="9"/>
      <c r="P9" s="9"/>
      <c r="Q9" s="9" t="s">
        <v>3758</v>
      </c>
      <c r="R9" s="9" t="n">
        <v>129</v>
      </c>
      <c r="S9" s="9" t="n">
        <v>1</v>
      </c>
      <c r="T9" s="9" t="n">
        <v>1</v>
      </c>
      <c r="U9" s="9" t="n">
        <v>4</v>
      </c>
      <c r="V9" s="9" t="s">
        <v>3759</v>
      </c>
    </row>
    <row r="10" customFormat="false" ht="16.5" hidden="false" customHeight="true" outlineLevel="0" collapsed="false">
      <c r="A10" s="9" t="s">
        <v>3760</v>
      </c>
      <c r="B10" s="9" t="s">
        <v>3728</v>
      </c>
      <c r="C10" s="9" t="s">
        <v>138</v>
      </c>
      <c r="D10" s="9" t="s">
        <v>175</v>
      </c>
      <c r="E10" s="9" t="s">
        <v>176</v>
      </c>
      <c r="F10" s="9" t="s">
        <v>371</v>
      </c>
      <c r="G10" s="9" t="s">
        <v>372</v>
      </c>
      <c r="H10" s="9" t="s">
        <v>405</v>
      </c>
      <c r="I10" s="9" t="s">
        <v>406</v>
      </c>
      <c r="J10" s="9" t="s">
        <v>185</v>
      </c>
      <c r="K10" s="9" t="s">
        <v>186</v>
      </c>
      <c r="L10" s="9" t="s">
        <v>446</v>
      </c>
      <c r="M10" s="9" t="s">
        <v>447</v>
      </c>
      <c r="N10" s="9" t="s">
        <v>3761</v>
      </c>
      <c r="O10" s="9"/>
      <c r="P10" s="9"/>
      <c r="Q10" s="9" t="s">
        <v>3762</v>
      </c>
      <c r="R10" s="9" t="n">
        <v>121</v>
      </c>
      <c r="S10" s="9" t="n">
        <v>1</v>
      </c>
      <c r="T10" s="9" t="n">
        <v>1</v>
      </c>
      <c r="U10" s="9" t="n">
        <v>4</v>
      </c>
      <c r="V10" s="9" t="s">
        <v>3763</v>
      </c>
    </row>
    <row r="11" customFormat="false" ht="16.5" hidden="false" customHeight="true" outlineLevel="0" collapsed="false">
      <c r="A11" s="9" t="s">
        <v>3764</v>
      </c>
      <c r="B11" s="9" t="s">
        <v>3728</v>
      </c>
      <c r="C11" s="9" t="s">
        <v>139</v>
      </c>
      <c r="D11" s="9" t="s">
        <v>209</v>
      </c>
      <c r="E11" s="9" t="s">
        <v>210</v>
      </c>
      <c r="F11" s="9" t="s">
        <v>351</v>
      </c>
      <c r="G11" s="9" t="s">
        <v>352</v>
      </c>
      <c r="H11" s="9" t="s">
        <v>413</v>
      </c>
      <c r="I11" s="9" t="s">
        <v>414</v>
      </c>
      <c r="J11" s="9" t="s">
        <v>197</v>
      </c>
      <c r="K11" s="9" t="s">
        <v>198</v>
      </c>
      <c r="L11" s="9" t="s">
        <v>438</v>
      </c>
      <c r="M11" s="9" t="s">
        <v>439</v>
      </c>
      <c r="N11" s="9" t="s">
        <v>3765</v>
      </c>
      <c r="O11" s="9" t="s">
        <v>249</v>
      </c>
      <c r="P11" s="9" t="s">
        <v>250</v>
      </c>
      <c r="Q11" s="9" t="s">
        <v>3766</v>
      </c>
      <c r="R11" s="9" t="n">
        <v>0</v>
      </c>
      <c r="S11" s="9" t="n">
        <v>0</v>
      </c>
      <c r="T11" s="9" t="n">
        <v>0</v>
      </c>
      <c r="U11" s="9" t="n">
        <v>4</v>
      </c>
      <c r="V11" s="9" t="s">
        <v>3767</v>
      </c>
    </row>
    <row r="12" customFormat="false" ht="16.5" hidden="false" customHeight="true" outlineLevel="0" collapsed="false">
      <c r="A12" s="9" t="s">
        <v>3768</v>
      </c>
      <c r="B12" s="9" t="s">
        <v>3728</v>
      </c>
      <c r="C12" s="9" t="s">
        <v>139</v>
      </c>
      <c r="D12" s="9" t="s">
        <v>155</v>
      </c>
      <c r="E12" s="9" t="s">
        <v>156</v>
      </c>
      <c r="F12" s="9" t="s">
        <v>331</v>
      </c>
      <c r="G12" s="9" t="s">
        <v>332</v>
      </c>
      <c r="H12" s="9" t="s">
        <v>407</v>
      </c>
      <c r="I12" s="9" t="s">
        <v>408</v>
      </c>
      <c r="J12" s="9" t="s">
        <v>197</v>
      </c>
      <c r="K12" s="9" t="s">
        <v>198</v>
      </c>
      <c r="L12" s="9" t="s">
        <v>438</v>
      </c>
      <c r="M12" s="9" t="s">
        <v>439</v>
      </c>
      <c r="N12" s="9" t="s">
        <v>3769</v>
      </c>
      <c r="O12" s="9" t="s">
        <v>257</v>
      </c>
      <c r="P12" s="9" t="s">
        <v>258</v>
      </c>
      <c r="Q12" s="9" t="s">
        <v>3770</v>
      </c>
      <c r="R12" s="9" t="n">
        <v>0</v>
      </c>
      <c r="S12" s="9" t="n">
        <v>0</v>
      </c>
      <c r="T12" s="9" t="n">
        <v>0</v>
      </c>
      <c r="U12" s="9" t="n">
        <v>4</v>
      </c>
      <c r="V12" s="9" t="s">
        <v>3771</v>
      </c>
    </row>
    <row r="13" customFormat="false" ht="16.5" hidden="false" customHeight="true" outlineLevel="0" collapsed="false">
      <c r="A13" s="9" t="s">
        <v>3772</v>
      </c>
      <c r="B13" s="9" t="s">
        <v>3728</v>
      </c>
      <c r="C13" s="9" t="s">
        <v>139</v>
      </c>
      <c r="D13" s="9" t="s">
        <v>209</v>
      </c>
      <c r="E13" s="9" t="s">
        <v>210</v>
      </c>
      <c r="F13" s="9" t="s">
        <v>307</v>
      </c>
      <c r="G13" s="9" t="s">
        <v>308</v>
      </c>
      <c r="H13" s="9" t="s">
        <v>413</v>
      </c>
      <c r="I13" s="9" t="s">
        <v>414</v>
      </c>
      <c r="J13" s="9" t="s">
        <v>197</v>
      </c>
      <c r="K13" s="9" t="s">
        <v>198</v>
      </c>
      <c r="L13" s="9" t="s">
        <v>438</v>
      </c>
      <c r="M13" s="9" t="s">
        <v>439</v>
      </c>
      <c r="N13" s="9" t="s">
        <v>3773</v>
      </c>
      <c r="O13" s="9" t="s">
        <v>249</v>
      </c>
      <c r="P13" s="9" t="s">
        <v>250</v>
      </c>
      <c r="Q13" s="9" t="s">
        <v>3774</v>
      </c>
      <c r="R13" s="9" t="n">
        <v>0</v>
      </c>
      <c r="S13" s="9" t="n">
        <v>0</v>
      </c>
      <c r="T13" s="9" t="n">
        <v>0</v>
      </c>
      <c r="U13" s="9" t="n">
        <v>4</v>
      </c>
      <c r="V13" s="9" t="s">
        <v>3775</v>
      </c>
    </row>
    <row r="14" customFormat="false" ht="16.5" hidden="false" customHeight="true" outlineLevel="0" collapsed="false">
      <c r="A14" s="9" t="s">
        <v>3776</v>
      </c>
      <c r="B14" s="9" t="s">
        <v>3728</v>
      </c>
      <c r="C14" s="9" t="s">
        <v>140</v>
      </c>
      <c r="D14" s="9" t="s">
        <v>155</v>
      </c>
      <c r="E14" s="9" t="s">
        <v>156</v>
      </c>
      <c r="F14" s="9" t="s">
        <v>363</v>
      </c>
      <c r="G14" s="9" t="s">
        <v>364</v>
      </c>
      <c r="H14" s="9" t="s">
        <v>393</v>
      </c>
      <c r="I14" s="9" t="s">
        <v>394</v>
      </c>
      <c r="J14" s="9" t="s">
        <v>193</v>
      </c>
      <c r="K14" s="9" t="s">
        <v>194</v>
      </c>
      <c r="L14" s="9" t="s">
        <v>438</v>
      </c>
      <c r="M14" s="9" t="s">
        <v>439</v>
      </c>
      <c r="N14" s="9" t="s">
        <v>3777</v>
      </c>
      <c r="O14" s="9"/>
      <c r="P14" s="9"/>
      <c r="Q14" s="9"/>
      <c r="R14" s="9" t="n">
        <v>19</v>
      </c>
      <c r="S14" s="9" t="n">
        <v>1</v>
      </c>
      <c r="T14" s="9" t="n">
        <v>1</v>
      </c>
      <c r="U14" s="9" t="n">
        <v>4</v>
      </c>
      <c r="V14" s="9" t="s">
        <v>3778</v>
      </c>
    </row>
    <row r="15" customFormat="false" ht="16.5" hidden="false" customHeight="true" outlineLevel="0" collapsed="false">
      <c r="A15" s="9" t="s">
        <v>3779</v>
      </c>
      <c r="B15" s="9" t="s">
        <v>3728</v>
      </c>
      <c r="C15" s="9" t="s">
        <v>140</v>
      </c>
      <c r="D15" s="9" t="s">
        <v>191</v>
      </c>
      <c r="E15" s="9" t="s">
        <v>192</v>
      </c>
      <c r="F15" s="9" t="s">
        <v>291</v>
      </c>
      <c r="G15" s="9" t="s">
        <v>292</v>
      </c>
      <c r="H15" s="9" t="s">
        <v>413</v>
      </c>
      <c r="I15" s="9" t="s">
        <v>414</v>
      </c>
      <c r="J15" s="9" t="s">
        <v>193</v>
      </c>
      <c r="K15" s="9" t="s">
        <v>194</v>
      </c>
      <c r="L15" s="9" t="s">
        <v>448</v>
      </c>
      <c r="M15" s="9" t="s">
        <v>449</v>
      </c>
      <c r="N15" s="9" t="s">
        <v>3777</v>
      </c>
      <c r="O15" s="9"/>
      <c r="P15" s="9"/>
      <c r="Q15" s="9"/>
      <c r="R15" s="9" t="n">
        <v>18</v>
      </c>
      <c r="S15" s="9" t="n">
        <v>1</v>
      </c>
      <c r="T15" s="9" t="n">
        <v>1</v>
      </c>
      <c r="U15" s="9" t="n">
        <v>4</v>
      </c>
      <c r="V15" s="9" t="s">
        <v>3780</v>
      </c>
    </row>
    <row r="16" customFormat="false" ht="16.5" hidden="false" customHeight="true" outlineLevel="0" collapsed="false">
      <c r="A16" s="9" t="s">
        <v>3781</v>
      </c>
      <c r="B16" s="9" t="s">
        <v>3728</v>
      </c>
      <c r="C16" s="9" t="s">
        <v>140</v>
      </c>
      <c r="D16" s="9" t="s">
        <v>175</v>
      </c>
      <c r="E16" s="9" t="s">
        <v>176</v>
      </c>
      <c r="F16" s="9" t="s">
        <v>371</v>
      </c>
      <c r="G16" s="9" t="s">
        <v>372</v>
      </c>
      <c r="H16" s="9" t="s">
        <v>393</v>
      </c>
      <c r="I16" s="9" t="s">
        <v>394</v>
      </c>
      <c r="J16" s="9" t="s">
        <v>193</v>
      </c>
      <c r="K16" s="9" t="s">
        <v>194</v>
      </c>
      <c r="L16" s="9" t="s">
        <v>444</v>
      </c>
      <c r="M16" s="9" t="s">
        <v>445</v>
      </c>
      <c r="N16" s="9" t="s">
        <v>3782</v>
      </c>
      <c r="O16" s="9"/>
      <c r="P16" s="9"/>
      <c r="Q16" s="9"/>
      <c r="R16" s="9" t="n">
        <v>28</v>
      </c>
      <c r="S16" s="9" t="n">
        <v>1</v>
      </c>
      <c r="T16" s="9" t="n">
        <v>1</v>
      </c>
      <c r="U16" s="9" t="n">
        <v>4</v>
      </c>
      <c r="V16" s="9" t="s">
        <v>3783</v>
      </c>
    </row>
    <row r="17" customFormat="false" ht="16.5" hidden="false" customHeight="true" outlineLevel="0" collapsed="false">
      <c r="A17" s="9" t="s">
        <v>3784</v>
      </c>
      <c r="B17" s="9" t="s">
        <v>3728</v>
      </c>
      <c r="C17" s="9" t="s">
        <v>136</v>
      </c>
      <c r="D17" s="9" t="s">
        <v>159</v>
      </c>
      <c r="E17" s="9" t="s">
        <v>160</v>
      </c>
      <c r="F17" s="9" t="s">
        <v>315</v>
      </c>
      <c r="G17" s="9" t="s">
        <v>316</v>
      </c>
      <c r="H17" s="9" t="s">
        <v>405</v>
      </c>
      <c r="I17" s="9" t="s">
        <v>406</v>
      </c>
      <c r="J17" s="9" t="s">
        <v>153</v>
      </c>
      <c r="K17" s="9" t="s">
        <v>154</v>
      </c>
      <c r="L17" s="9" t="s">
        <v>440</v>
      </c>
      <c r="M17" s="9" t="s">
        <v>441</v>
      </c>
      <c r="N17" s="9" t="s">
        <v>3729</v>
      </c>
      <c r="O17" s="9"/>
      <c r="P17" s="9"/>
      <c r="Q17" s="9" t="s">
        <v>3785</v>
      </c>
      <c r="R17" s="9" t="n">
        <v>121</v>
      </c>
      <c r="S17" s="9" t="n">
        <v>4</v>
      </c>
      <c r="T17" s="9" t="n">
        <v>2</v>
      </c>
      <c r="U17" s="9" t="n">
        <v>4</v>
      </c>
      <c r="V17" s="9" t="s">
        <v>3786</v>
      </c>
    </row>
    <row r="18" customFormat="false" ht="16.5" hidden="false" customHeight="true" outlineLevel="0" collapsed="false">
      <c r="A18" s="9" t="s">
        <v>3787</v>
      </c>
      <c r="B18" s="9" t="s">
        <v>3728</v>
      </c>
      <c r="C18" s="9" t="s">
        <v>136</v>
      </c>
      <c r="D18" s="9" t="s">
        <v>151</v>
      </c>
      <c r="E18" s="9" t="s">
        <v>152</v>
      </c>
      <c r="F18" s="9" t="s">
        <v>291</v>
      </c>
      <c r="G18" s="9" t="s">
        <v>292</v>
      </c>
      <c r="H18" s="9" t="s">
        <v>393</v>
      </c>
      <c r="I18" s="9" t="s">
        <v>394</v>
      </c>
      <c r="J18" s="9" t="s">
        <v>153</v>
      </c>
      <c r="K18" s="9" t="s">
        <v>154</v>
      </c>
      <c r="L18" s="9" t="s">
        <v>436</v>
      </c>
      <c r="M18" s="9" t="s">
        <v>437</v>
      </c>
      <c r="N18" s="9" t="s">
        <v>3788</v>
      </c>
      <c r="O18" s="9"/>
      <c r="P18" s="9"/>
      <c r="Q18" s="9" t="s">
        <v>3789</v>
      </c>
      <c r="R18" s="9" t="n">
        <v>109</v>
      </c>
      <c r="S18" s="9" t="n">
        <v>4</v>
      </c>
      <c r="T18" s="9" t="n">
        <v>2</v>
      </c>
      <c r="U18" s="9" t="n">
        <v>4</v>
      </c>
      <c r="V18" s="9" t="s">
        <v>3790</v>
      </c>
    </row>
    <row r="19" customFormat="false" ht="16.5" hidden="false" customHeight="true" outlineLevel="0" collapsed="false">
      <c r="A19" s="9" t="s">
        <v>3791</v>
      </c>
      <c r="B19" s="9" t="s">
        <v>3728</v>
      </c>
      <c r="C19" s="9" t="s">
        <v>136</v>
      </c>
      <c r="D19" s="9" t="s">
        <v>175</v>
      </c>
      <c r="E19" s="9" t="s">
        <v>176</v>
      </c>
      <c r="F19" s="9" t="s">
        <v>371</v>
      </c>
      <c r="G19" s="9" t="s">
        <v>372</v>
      </c>
      <c r="H19" s="9" t="s">
        <v>393</v>
      </c>
      <c r="I19" s="9" t="s">
        <v>394</v>
      </c>
      <c r="J19" s="9" t="s">
        <v>153</v>
      </c>
      <c r="K19" s="9" t="s">
        <v>154</v>
      </c>
      <c r="L19" s="9" t="s">
        <v>446</v>
      </c>
      <c r="M19" s="9" t="s">
        <v>447</v>
      </c>
      <c r="N19" s="9" t="s">
        <v>3792</v>
      </c>
      <c r="O19" s="9"/>
      <c r="P19" s="9"/>
      <c r="Q19" s="9" t="s">
        <v>3793</v>
      </c>
      <c r="R19" s="9" t="n">
        <v>107</v>
      </c>
      <c r="S19" s="9" t="n">
        <v>4</v>
      </c>
      <c r="T19" s="9" t="n">
        <v>2</v>
      </c>
      <c r="U19" s="9" t="n">
        <v>4</v>
      </c>
      <c r="V19" s="9" t="s">
        <v>3794</v>
      </c>
    </row>
    <row r="20" customFormat="false" ht="16.5" hidden="false" customHeight="true" outlineLevel="0" collapsed="false">
      <c r="A20" s="9" t="s">
        <v>3795</v>
      </c>
      <c r="B20" s="9" t="s">
        <v>3728</v>
      </c>
      <c r="C20" s="9" t="s">
        <v>137</v>
      </c>
      <c r="D20" s="9" t="s">
        <v>195</v>
      </c>
      <c r="E20" s="9" t="s">
        <v>196</v>
      </c>
      <c r="F20" s="9" t="s">
        <v>287</v>
      </c>
      <c r="G20" s="9" t="s">
        <v>288</v>
      </c>
      <c r="H20" s="9" t="s">
        <v>427</v>
      </c>
      <c r="I20" s="9" t="s">
        <v>428</v>
      </c>
      <c r="J20" s="9" t="s">
        <v>169</v>
      </c>
      <c r="K20" s="9" t="s">
        <v>170</v>
      </c>
      <c r="L20" s="9" t="s">
        <v>448</v>
      </c>
      <c r="M20" s="9" t="s">
        <v>449</v>
      </c>
      <c r="N20" s="9" t="s">
        <v>3796</v>
      </c>
      <c r="O20" s="9"/>
      <c r="P20" s="9"/>
      <c r="Q20" s="9" t="s">
        <v>3797</v>
      </c>
      <c r="R20" s="9" t="n">
        <v>120</v>
      </c>
      <c r="S20" s="9" t="n">
        <v>4</v>
      </c>
      <c r="T20" s="9" t="n">
        <v>2</v>
      </c>
      <c r="U20" s="9" t="n">
        <v>4</v>
      </c>
      <c r="V20" s="9" t="s">
        <v>3798</v>
      </c>
    </row>
    <row r="21" customFormat="false" ht="16.5" hidden="false" customHeight="true" outlineLevel="0" collapsed="false">
      <c r="A21" s="9" t="s">
        <v>3799</v>
      </c>
      <c r="B21" s="9" t="s">
        <v>3728</v>
      </c>
      <c r="C21" s="9" t="s">
        <v>137</v>
      </c>
      <c r="D21" s="9" t="s">
        <v>155</v>
      </c>
      <c r="E21" s="9" t="s">
        <v>156</v>
      </c>
      <c r="F21" s="9" t="s">
        <v>311</v>
      </c>
      <c r="G21" s="9" t="s">
        <v>312</v>
      </c>
      <c r="H21" s="9" t="s">
        <v>423</v>
      </c>
      <c r="I21" s="9" t="s">
        <v>424</v>
      </c>
      <c r="J21" s="9" t="s">
        <v>185</v>
      </c>
      <c r="K21" s="9" t="s">
        <v>186</v>
      </c>
      <c r="L21" s="9" t="s">
        <v>438</v>
      </c>
      <c r="M21" s="9" t="s">
        <v>439</v>
      </c>
      <c r="N21" s="9" t="s">
        <v>3800</v>
      </c>
      <c r="O21" s="9"/>
      <c r="P21" s="9"/>
      <c r="Q21" s="9" t="s">
        <v>3801</v>
      </c>
      <c r="R21" s="9" t="n">
        <v>116</v>
      </c>
      <c r="S21" s="9" t="n">
        <v>4</v>
      </c>
      <c r="T21" s="9" t="n">
        <v>2</v>
      </c>
      <c r="U21" s="9" t="n">
        <v>4</v>
      </c>
      <c r="V21" s="9" t="s">
        <v>3802</v>
      </c>
    </row>
    <row r="22" customFormat="false" ht="16.5" hidden="false" customHeight="true" outlineLevel="0" collapsed="false">
      <c r="A22" s="9" t="s">
        <v>3803</v>
      </c>
      <c r="B22" s="9" t="s">
        <v>3728</v>
      </c>
      <c r="C22" s="9" t="s">
        <v>137</v>
      </c>
      <c r="D22" s="9" t="s">
        <v>175</v>
      </c>
      <c r="E22" s="9" t="s">
        <v>176</v>
      </c>
      <c r="F22" s="9" t="s">
        <v>287</v>
      </c>
      <c r="G22" s="9" t="s">
        <v>288</v>
      </c>
      <c r="H22" s="9" t="s">
        <v>423</v>
      </c>
      <c r="I22" s="9" t="s">
        <v>424</v>
      </c>
      <c r="J22" s="9" t="s">
        <v>169</v>
      </c>
      <c r="K22" s="9" t="s">
        <v>170</v>
      </c>
      <c r="L22" s="9" t="s">
        <v>446</v>
      </c>
      <c r="M22" s="9" t="s">
        <v>447</v>
      </c>
      <c r="N22" s="9" t="s">
        <v>3796</v>
      </c>
      <c r="O22" s="9"/>
      <c r="P22" s="9"/>
      <c r="Q22" s="9" t="s">
        <v>3804</v>
      </c>
      <c r="R22" s="9" t="n">
        <v>82</v>
      </c>
      <c r="S22" s="9" t="n">
        <v>3</v>
      </c>
      <c r="T22" s="9" t="n">
        <v>2</v>
      </c>
      <c r="U22" s="9" t="n">
        <v>4</v>
      </c>
      <c r="V22" s="9" t="s">
        <v>3805</v>
      </c>
    </row>
    <row r="23" customFormat="false" ht="16.5" hidden="false" customHeight="true" outlineLevel="0" collapsed="false">
      <c r="A23" s="9" t="s">
        <v>3806</v>
      </c>
      <c r="B23" s="9" t="s">
        <v>3728</v>
      </c>
      <c r="C23" s="9" t="s">
        <v>138</v>
      </c>
      <c r="D23" s="9" t="s">
        <v>217</v>
      </c>
      <c r="E23" s="9" t="s">
        <v>218</v>
      </c>
      <c r="F23" s="9" t="s">
        <v>351</v>
      </c>
      <c r="G23" s="9" t="s">
        <v>352</v>
      </c>
      <c r="H23" s="9" t="s">
        <v>405</v>
      </c>
      <c r="I23" s="9" t="s">
        <v>406</v>
      </c>
      <c r="J23" s="9" t="s">
        <v>205</v>
      </c>
      <c r="K23" s="9" t="s">
        <v>206</v>
      </c>
      <c r="L23" s="9" t="s">
        <v>454</v>
      </c>
      <c r="M23" s="9" t="s">
        <v>455</v>
      </c>
      <c r="N23" s="9" t="s">
        <v>3807</v>
      </c>
      <c r="O23" s="9"/>
      <c r="P23" s="9"/>
      <c r="Q23" s="9" t="s">
        <v>3808</v>
      </c>
      <c r="R23" s="9" t="n">
        <v>123</v>
      </c>
      <c r="S23" s="9" t="n">
        <v>1</v>
      </c>
      <c r="T23" s="9" t="n">
        <v>1</v>
      </c>
      <c r="U23" s="9" t="n">
        <v>4</v>
      </c>
      <c r="V23" s="9" t="s">
        <v>3809</v>
      </c>
    </row>
    <row r="24" customFormat="false" ht="16.5" hidden="false" customHeight="true" outlineLevel="0" collapsed="false">
      <c r="A24" s="9" t="s">
        <v>3810</v>
      </c>
      <c r="B24" s="9" t="s">
        <v>3728</v>
      </c>
      <c r="C24" s="9" t="s">
        <v>138</v>
      </c>
      <c r="D24" s="9" t="s">
        <v>227</v>
      </c>
      <c r="E24" s="9" t="s">
        <v>228</v>
      </c>
      <c r="F24" s="9" t="s">
        <v>327</v>
      </c>
      <c r="G24" s="9" t="s">
        <v>328</v>
      </c>
      <c r="H24" s="9" t="s">
        <v>429</v>
      </c>
      <c r="I24" s="9" t="s">
        <v>430</v>
      </c>
      <c r="J24" s="9" t="s">
        <v>181</v>
      </c>
      <c r="K24" s="9" t="s">
        <v>182</v>
      </c>
      <c r="L24" s="9" t="s">
        <v>454</v>
      </c>
      <c r="M24" s="9" t="s">
        <v>455</v>
      </c>
      <c r="N24" s="9" t="s">
        <v>3811</v>
      </c>
      <c r="O24" s="9"/>
      <c r="P24" s="9"/>
      <c r="Q24" s="9" t="s">
        <v>3812</v>
      </c>
      <c r="R24" s="9" t="n">
        <v>137</v>
      </c>
      <c r="S24" s="9" t="n">
        <v>1</v>
      </c>
      <c r="T24" s="9" t="n">
        <v>1</v>
      </c>
      <c r="U24" s="9" t="n">
        <v>4</v>
      </c>
      <c r="V24" s="9" t="s">
        <v>3813</v>
      </c>
    </row>
    <row r="25" customFormat="false" ht="16.5" hidden="false" customHeight="true" outlineLevel="0" collapsed="false">
      <c r="A25" s="9" t="s">
        <v>3814</v>
      </c>
      <c r="B25" s="9" t="s">
        <v>3728</v>
      </c>
      <c r="C25" s="9" t="s">
        <v>138</v>
      </c>
      <c r="D25" s="9" t="s">
        <v>159</v>
      </c>
      <c r="E25" s="9" t="s">
        <v>160</v>
      </c>
      <c r="F25" s="9" t="s">
        <v>315</v>
      </c>
      <c r="G25" s="9" t="s">
        <v>316</v>
      </c>
      <c r="H25" s="9" t="s">
        <v>405</v>
      </c>
      <c r="I25" s="9" t="s">
        <v>406</v>
      </c>
      <c r="J25" s="9" t="s">
        <v>205</v>
      </c>
      <c r="K25" s="9" t="s">
        <v>206</v>
      </c>
      <c r="L25" s="9" t="s">
        <v>440</v>
      </c>
      <c r="M25" s="9" t="s">
        <v>441</v>
      </c>
      <c r="N25" s="9" t="s">
        <v>3815</v>
      </c>
      <c r="O25" s="9"/>
      <c r="P25" s="9"/>
      <c r="Q25" s="9" t="s">
        <v>3816</v>
      </c>
      <c r="R25" s="9" t="n">
        <v>129</v>
      </c>
      <c r="S25" s="9" t="n">
        <v>1</v>
      </c>
      <c r="T25" s="9" t="n">
        <v>1</v>
      </c>
      <c r="U25" s="9" t="n">
        <v>4</v>
      </c>
      <c r="V25" s="9" t="s">
        <v>3817</v>
      </c>
    </row>
    <row r="26" customFormat="false" ht="16.5" hidden="false" customHeight="true" outlineLevel="0" collapsed="false">
      <c r="A26" s="9" t="s">
        <v>3818</v>
      </c>
      <c r="B26" s="9" t="s">
        <v>3728</v>
      </c>
      <c r="C26" s="9" t="s">
        <v>139</v>
      </c>
      <c r="D26" s="9" t="s">
        <v>159</v>
      </c>
      <c r="E26" s="9" t="s">
        <v>160</v>
      </c>
      <c r="F26" s="9" t="s">
        <v>315</v>
      </c>
      <c r="G26" s="9" t="s">
        <v>316</v>
      </c>
      <c r="H26" s="9" t="s">
        <v>393</v>
      </c>
      <c r="I26" s="9" t="s">
        <v>394</v>
      </c>
      <c r="J26" s="9" t="s">
        <v>197</v>
      </c>
      <c r="K26" s="9" t="s">
        <v>198</v>
      </c>
      <c r="L26" s="9" t="s">
        <v>442</v>
      </c>
      <c r="M26" s="9" t="s">
        <v>443</v>
      </c>
      <c r="N26" s="9" t="s">
        <v>3819</v>
      </c>
      <c r="O26" s="9" t="s">
        <v>241</v>
      </c>
      <c r="P26" s="9" t="s">
        <v>242</v>
      </c>
      <c r="Q26" s="9" t="s">
        <v>3820</v>
      </c>
      <c r="R26" s="9" t="n">
        <v>0</v>
      </c>
      <c r="S26" s="9" t="n">
        <v>0</v>
      </c>
      <c r="T26" s="9" t="n">
        <v>0</v>
      </c>
      <c r="U26" s="9" t="n">
        <v>4</v>
      </c>
      <c r="V26" s="9" t="s">
        <v>3821</v>
      </c>
    </row>
    <row r="27" customFormat="false" ht="16.5" hidden="false" customHeight="true" outlineLevel="0" collapsed="false">
      <c r="A27" s="9" t="s">
        <v>3822</v>
      </c>
      <c r="B27" s="9" t="s">
        <v>3728</v>
      </c>
      <c r="C27" s="9" t="s">
        <v>139</v>
      </c>
      <c r="D27" s="9" t="s">
        <v>175</v>
      </c>
      <c r="E27" s="9" t="s">
        <v>176</v>
      </c>
      <c r="F27" s="9" t="s">
        <v>287</v>
      </c>
      <c r="G27" s="9" t="s">
        <v>288</v>
      </c>
      <c r="H27" s="9" t="s">
        <v>407</v>
      </c>
      <c r="I27" s="9" t="s">
        <v>408</v>
      </c>
      <c r="J27" s="9" t="s">
        <v>197</v>
      </c>
      <c r="K27" s="9" t="s">
        <v>198</v>
      </c>
      <c r="L27" s="9" t="s">
        <v>446</v>
      </c>
      <c r="M27" s="9" t="s">
        <v>447</v>
      </c>
      <c r="N27" s="9" t="s">
        <v>3823</v>
      </c>
      <c r="O27" s="9" t="s">
        <v>257</v>
      </c>
      <c r="P27" s="9" t="s">
        <v>258</v>
      </c>
      <c r="Q27" s="9" t="s">
        <v>3824</v>
      </c>
      <c r="R27" s="9" t="n">
        <v>0</v>
      </c>
      <c r="S27" s="9" t="n">
        <v>0</v>
      </c>
      <c r="T27" s="9" t="n">
        <v>0</v>
      </c>
      <c r="U27" s="9" t="n">
        <v>4</v>
      </c>
      <c r="V27" s="9" t="s">
        <v>3825</v>
      </c>
    </row>
    <row r="28" customFormat="false" ht="16.5" hidden="false" customHeight="true" outlineLevel="0" collapsed="false">
      <c r="A28" s="9" t="s">
        <v>3826</v>
      </c>
      <c r="B28" s="9" t="s">
        <v>3728</v>
      </c>
      <c r="C28" s="9" t="s">
        <v>139</v>
      </c>
      <c r="D28" s="9" t="s">
        <v>191</v>
      </c>
      <c r="E28" s="9" t="s">
        <v>192</v>
      </c>
      <c r="F28" s="9" t="s">
        <v>291</v>
      </c>
      <c r="G28" s="9" t="s">
        <v>292</v>
      </c>
      <c r="H28" s="9" t="s">
        <v>415</v>
      </c>
      <c r="I28" s="9" t="s">
        <v>416</v>
      </c>
      <c r="J28" s="9" t="s">
        <v>197</v>
      </c>
      <c r="K28" s="9" t="s">
        <v>198</v>
      </c>
      <c r="L28" s="9" t="s">
        <v>448</v>
      </c>
      <c r="M28" s="9" t="s">
        <v>449</v>
      </c>
      <c r="N28" s="9" t="s">
        <v>3827</v>
      </c>
      <c r="O28" s="9" t="s">
        <v>245</v>
      </c>
      <c r="P28" s="9" t="s">
        <v>246</v>
      </c>
      <c r="Q28" s="9" t="s">
        <v>3828</v>
      </c>
      <c r="R28" s="9" t="n">
        <v>0</v>
      </c>
      <c r="S28" s="9" t="n">
        <v>0</v>
      </c>
      <c r="T28" s="9" t="n">
        <v>0</v>
      </c>
      <c r="U28" s="9" t="n">
        <v>4</v>
      </c>
      <c r="V28" s="9" t="s">
        <v>3829</v>
      </c>
    </row>
    <row r="29" customFormat="false" ht="16.5" hidden="false" customHeight="true" outlineLevel="0" collapsed="false">
      <c r="A29" s="9" t="s">
        <v>3830</v>
      </c>
      <c r="B29" s="9" t="s">
        <v>3728</v>
      </c>
      <c r="C29" s="9" t="s">
        <v>140</v>
      </c>
      <c r="D29" s="9" t="s">
        <v>155</v>
      </c>
      <c r="E29" s="9" t="s">
        <v>156</v>
      </c>
      <c r="F29" s="9" t="s">
        <v>331</v>
      </c>
      <c r="G29" s="9" t="s">
        <v>332</v>
      </c>
      <c r="H29" s="9" t="s">
        <v>411</v>
      </c>
      <c r="I29" s="9" t="s">
        <v>412</v>
      </c>
      <c r="J29" s="9" t="s">
        <v>193</v>
      </c>
      <c r="K29" s="9" t="s">
        <v>194</v>
      </c>
      <c r="L29" s="9" t="s">
        <v>438</v>
      </c>
      <c r="M29" s="9" t="s">
        <v>439</v>
      </c>
      <c r="N29" s="9" t="s">
        <v>3831</v>
      </c>
      <c r="O29" s="9"/>
      <c r="P29" s="9"/>
      <c r="Q29" s="9"/>
      <c r="R29" s="9" t="n">
        <v>23</v>
      </c>
      <c r="S29" s="9" t="n">
        <v>1</v>
      </c>
      <c r="T29" s="9" t="n">
        <v>1</v>
      </c>
      <c r="U29" s="9" t="n">
        <v>4</v>
      </c>
      <c r="V29" s="9" t="s">
        <v>3832</v>
      </c>
    </row>
    <row r="30" customFormat="false" ht="16.5" hidden="false" customHeight="true" outlineLevel="0" collapsed="false">
      <c r="A30" s="9" t="s">
        <v>3833</v>
      </c>
      <c r="B30" s="9" t="s">
        <v>3728</v>
      </c>
      <c r="C30" s="9" t="s">
        <v>140</v>
      </c>
      <c r="D30" s="9" t="s">
        <v>155</v>
      </c>
      <c r="E30" s="9" t="s">
        <v>156</v>
      </c>
      <c r="F30" s="9" t="s">
        <v>295</v>
      </c>
      <c r="G30" s="9" t="s">
        <v>296</v>
      </c>
      <c r="H30" s="9" t="s">
        <v>397</v>
      </c>
      <c r="I30" s="9" t="s">
        <v>398</v>
      </c>
      <c r="J30" s="9" t="s">
        <v>193</v>
      </c>
      <c r="K30" s="9" t="s">
        <v>194</v>
      </c>
      <c r="L30" s="9" t="s">
        <v>438</v>
      </c>
      <c r="M30" s="9" t="s">
        <v>439</v>
      </c>
      <c r="N30" s="9" t="s">
        <v>3834</v>
      </c>
      <c r="O30" s="9"/>
      <c r="P30" s="9"/>
      <c r="Q30" s="9"/>
      <c r="R30" s="9" t="n">
        <v>23</v>
      </c>
      <c r="S30" s="9" t="n">
        <v>1</v>
      </c>
      <c r="T30" s="9" t="n">
        <v>1</v>
      </c>
      <c r="U30" s="9" t="n">
        <v>4</v>
      </c>
      <c r="V30" s="9" t="s">
        <v>3835</v>
      </c>
    </row>
    <row r="31" customFormat="false" ht="16.5" hidden="false" customHeight="true" outlineLevel="0" collapsed="false">
      <c r="A31" s="9" t="s">
        <v>3836</v>
      </c>
      <c r="B31" s="9" t="s">
        <v>3728</v>
      </c>
      <c r="C31" s="9" t="s">
        <v>140</v>
      </c>
      <c r="D31" s="9" t="s">
        <v>175</v>
      </c>
      <c r="E31" s="9" t="s">
        <v>176</v>
      </c>
      <c r="F31" s="9" t="s">
        <v>319</v>
      </c>
      <c r="G31" s="9" t="s">
        <v>320</v>
      </c>
      <c r="H31" s="9" t="s">
        <v>413</v>
      </c>
      <c r="I31" s="9" t="s">
        <v>414</v>
      </c>
      <c r="J31" s="9" t="s">
        <v>193</v>
      </c>
      <c r="K31" s="9" t="s">
        <v>194</v>
      </c>
      <c r="L31" s="9" t="s">
        <v>446</v>
      </c>
      <c r="M31" s="9" t="s">
        <v>447</v>
      </c>
      <c r="N31" s="9" t="s">
        <v>3837</v>
      </c>
      <c r="O31" s="9"/>
      <c r="P31" s="9"/>
      <c r="Q31" s="9"/>
      <c r="R31" s="9" t="n">
        <v>29</v>
      </c>
      <c r="S31" s="9" t="n">
        <v>1</v>
      </c>
      <c r="T31" s="9" t="n">
        <v>1</v>
      </c>
      <c r="U31" s="9" t="n">
        <v>4</v>
      </c>
      <c r="V31" s="9" t="s">
        <v>3838</v>
      </c>
    </row>
    <row r="32" customFormat="false" ht="16.5" hidden="false" customHeight="true" outlineLevel="0" collapsed="false">
      <c r="A32" s="9" t="s">
        <v>3839</v>
      </c>
      <c r="B32" s="9" t="s">
        <v>3728</v>
      </c>
      <c r="C32" s="9" t="s">
        <v>140</v>
      </c>
      <c r="D32" s="9" t="s">
        <v>155</v>
      </c>
      <c r="E32" s="9" t="s">
        <v>156</v>
      </c>
      <c r="F32" s="9" t="s">
        <v>311</v>
      </c>
      <c r="G32" s="9" t="s">
        <v>312</v>
      </c>
      <c r="H32" s="9" t="s">
        <v>393</v>
      </c>
      <c r="I32" s="9" t="s">
        <v>394</v>
      </c>
      <c r="J32" s="9" t="s">
        <v>193</v>
      </c>
      <c r="K32" s="9" t="s">
        <v>194</v>
      </c>
      <c r="L32" s="9" t="s">
        <v>438</v>
      </c>
      <c r="M32" s="9" t="s">
        <v>439</v>
      </c>
      <c r="N32" s="9" t="s">
        <v>3840</v>
      </c>
      <c r="O32" s="9"/>
      <c r="P32" s="9"/>
      <c r="Q32" s="9"/>
      <c r="R32" s="9" t="n">
        <v>17</v>
      </c>
      <c r="S32" s="9" t="n">
        <v>1</v>
      </c>
      <c r="T32" s="9" t="n">
        <v>1</v>
      </c>
      <c r="U32" s="9" t="n">
        <v>4</v>
      </c>
      <c r="V32" s="9" t="s">
        <v>3841</v>
      </c>
    </row>
    <row r="33" customFormat="false" ht="16.5" hidden="false" customHeight="true" outlineLevel="0" collapsed="false">
      <c r="A33" s="9" t="s">
        <v>3842</v>
      </c>
      <c r="B33" s="9" t="s">
        <v>3728</v>
      </c>
      <c r="C33" s="9" t="s">
        <v>140</v>
      </c>
      <c r="D33" s="9" t="s">
        <v>175</v>
      </c>
      <c r="E33" s="9" t="s">
        <v>176</v>
      </c>
      <c r="F33" s="9" t="s">
        <v>319</v>
      </c>
      <c r="G33" s="9" t="s">
        <v>320</v>
      </c>
      <c r="H33" s="9" t="s">
        <v>411</v>
      </c>
      <c r="I33" s="9" t="s">
        <v>412</v>
      </c>
      <c r="J33" s="9" t="s">
        <v>193</v>
      </c>
      <c r="K33" s="9" t="s">
        <v>194</v>
      </c>
      <c r="L33" s="9" t="s">
        <v>446</v>
      </c>
      <c r="M33" s="9" t="s">
        <v>447</v>
      </c>
      <c r="N33" s="9" t="s">
        <v>3843</v>
      </c>
      <c r="O33" s="9"/>
      <c r="P33" s="9"/>
      <c r="Q33" s="9"/>
      <c r="R33" s="9" t="n">
        <v>9</v>
      </c>
      <c r="S33" s="9" t="n">
        <v>1</v>
      </c>
      <c r="T33" s="9" t="n">
        <v>1</v>
      </c>
      <c r="U33" s="9" t="n">
        <v>4</v>
      </c>
      <c r="V33" s="9" t="s">
        <v>3844</v>
      </c>
    </row>
    <row r="34" customFormat="false" ht="16.5" hidden="false" customHeight="true" outlineLevel="0" collapsed="false">
      <c r="A34" s="9" t="s">
        <v>3845</v>
      </c>
      <c r="B34" s="9" t="s">
        <v>3728</v>
      </c>
      <c r="C34" s="9" t="s">
        <v>140</v>
      </c>
      <c r="D34" s="9" t="s">
        <v>209</v>
      </c>
      <c r="E34" s="9" t="s">
        <v>210</v>
      </c>
      <c r="F34" s="9" t="s">
        <v>351</v>
      </c>
      <c r="G34" s="9" t="s">
        <v>352</v>
      </c>
      <c r="H34" s="9" t="s">
        <v>399</v>
      </c>
      <c r="I34" s="9" t="s">
        <v>400</v>
      </c>
      <c r="J34" s="9" t="s">
        <v>193</v>
      </c>
      <c r="K34" s="9" t="s">
        <v>194</v>
      </c>
      <c r="L34" s="9" t="s">
        <v>438</v>
      </c>
      <c r="M34" s="9" t="s">
        <v>439</v>
      </c>
      <c r="N34" s="9" t="s">
        <v>3846</v>
      </c>
      <c r="O34" s="9"/>
      <c r="P34" s="9"/>
      <c r="Q34" s="9"/>
      <c r="R34" s="9" t="n">
        <v>18</v>
      </c>
      <c r="S34" s="9" t="n">
        <v>1</v>
      </c>
      <c r="T34" s="9" t="n">
        <v>1</v>
      </c>
      <c r="U34" s="9" t="n">
        <v>4</v>
      </c>
      <c r="V34" s="9" t="s">
        <v>3847</v>
      </c>
    </row>
    <row r="35" customFormat="false" ht="16.5" hidden="false" customHeight="true" outlineLevel="0" collapsed="false">
      <c r="A35" s="9" t="s">
        <v>3848</v>
      </c>
      <c r="B35" s="9" t="s">
        <v>3728</v>
      </c>
      <c r="C35" s="9" t="s">
        <v>140</v>
      </c>
      <c r="D35" s="9" t="s">
        <v>159</v>
      </c>
      <c r="E35" s="9" t="s">
        <v>160</v>
      </c>
      <c r="F35" s="9" t="s">
        <v>311</v>
      </c>
      <c r="G35" s="9" t="s">
        <v>312</v>
      </c>
      <c r="H35" s="9" t="s">
        <v>415</v>
      </c>
      <c r="I35" s="9" t="s">
        <v>416</v>
      </c>
      <c r="J35" s="9" t="s">
        <v>193</v>
      </c>
      <c r="K35" s="9" t="s">
        <v>194</v>
      </c>
      <c r="L35" s="9" t="s">
        <v>438</v>
      </c>
      <c r="M35" s="9" t="s">
        <v>439</v>
      </c>
      <c r="N35" s="9" t="s">
        <v>3849</v>
      </c>
      <c r="O35" s="9"/>
      <c r="P35" s="9"/>
      <c r="Q35" s="9"/>
      <c r="R35" s="9" t="n">
        <v>12</v>
      </c>
      <c r="S35" s="9" t="n">
        <v>1</v>
      </c>
      <c r="T35" s="9" t="n">
        <v>1</v>
      </c>
      <c r="U35" s="9" t="n">
        <v>4</v>
      </c>
      <c r="V35" s="9" t="s">
        <v>3847</v>
      </c>
    </row>
    <row r="36" customFormat="false" ht="16.5" hidden="false" customHeight="true" outlineLevel="0" collapsed="false">
      <c r="A36" s="9" t="s">
        <v>3850</v>
      </c>
      <c r="B36" s="9" t="s">
        <v>3728</v>
      </c>
      <c r="C36" s="9" t="s">
        <v>140</v>
      </c>
      <c r="D36" s="9" t="s">
        <v>203</v>
      </c>
      <c r="E36" s="9" t="s">
        <v>204</v>
      </c>
      <c r="F36" s="9" t="s">
        <v>295</v>
      </c>
      <c r="G36" s="9" t="s">
        <v>296</v>
      </c>
      <c r="H36" s="9" t="s">
        <v>397</v>
      </c>
      <c r="I36" s="9" t="s">
        <v>398</v>
      </c>
      <c r="J36" s="9" t="s">
        <v>193</v>
      </c>
      <c r="K36" s="9" t="s">
        <v>194</v>
      </c>
      <c r="L36" s="9" t="s">
        <v>448</v>
      </c>
      <c r="M36" s="9" t="s">
        <v>449</v>
      </c>
      <c r="N36" s="9" t="s">
        <v>3851</v>
      </c>
      <c r="O36" s="9"/>
      <c r="P36" s="9"/>
      <c r="Q36" s="9"/>
      <c r="R36" s="9" t="n">
        <v>16</v>
      </c>
      <c r="S36" s="9" t="n">
        <v>1</v>
      </c>
      <c r="T36" s="9" t="n">
        <v>1</v>
      </c>
      <c r="U36" s="9" t="n">
        <v>4</v>
      </c>
      <c r="V36" s="9" t="s">
        <v>3852</v>
      </c>
    </row>
    <row r="37" customFormat="false" ht="16.5" hidden="false" customHeight="true" outlineLevel="0" collapsed="false">
      <c r="A37" s="9" t="s">
        <v>3853</v>
      </c>
      <c r="B37" s="9" t="s">
        <v>3728</v>
      </c>
      <c r="C37" s="9" t="s">
        <v>140</v>
      </c>
      <c r="D37" s="9" t="s">
        <v>209</v>
      </c>
      <c r="E37" s="9" t="s">
        <v>210</v>
      </c>
      <c r="F37" s="9" t="s">
        <v>307</v>
      </c>
      <c r="G37" s="9" t="s">
        <v>308</v>
      </c>
      <c r="H37" s="9" t="s">
        <v>423</v>
      </c>
      <c r="I37" s="9" t="s">
        <v>424</v>
      </c>
      <c r="J37" s="9" t="s">
        <v>193</v>
      </c>
      <c r="K37" s="9" t="s">
        <v>194</v>
      </c>
      <c r="L37" s="9" t="s">
        <v>438</v>
      </c>
      <c r="M37" s="9" t="s">
        <v>439</v>
      </c>
      <c r="N37" s="9" t="s">
        <v>3854</v>
      </c>
      <c r="O37" s="9"/>
      <c r="P37" s="9"/>
      <c r="Q37" s="9"/>
      <c r="R37" s="9" t="n">
        <v>16</v>
      </c>
      <c r="S37" s="9" t="n">
        <v>1</v>
      </c>
      <c r="T37" s="9" t="n">
        <v>1</v>
      </c>
      <c r="U37" s="9" t="n">
        <v>4</v>
      </c>
      <c r="V37" s="9" t="s">
        <v>3855</v>
      </c>
    </row>
    <row r="38" customFormat="false" ht="16.5" hidden="false" customHeight="true" outlineLevel="0" collapsed="false">
      <c r="A38" s="9" t="s">
        <v>3856</v>
      </c>
      <c r="B38" s="9" t="s">
        <v>3728</v>
      </c>
      <c r="C38" s="9" t="s">
        <v>140</v>
      </c>
      <c r="D38" s="9" t="s">
        <v>159</v>
      </c>
      <c r="E38" s="9" t="s">
        <v>160</v>
      </c>
      <c r="F38" s="9" t="s">
        <v>315</v>
      </c>
      <c r="G38" s="9" t="s">
        <v>316</v>
      </c>
      <c r="H38" s="9" t="s">
        <v>429</v>
      </c>
      <c r="I38" s="9" t="s">
        <v>430</v>
      </c>
      <c r="J38" s="9" t="s">
        <v>193</v>
      </c>
      <c r="K38" s="9" t="s">
        <v>194</v>
      </c>
      <c r="L38" s="9" t="s">
        <v>442</v>
      </c>
      <c r="M38" s="9" t="s">
        <v>443</v>
      </c>
      <c r="N38" s="9" t="s">
        <v>3840</v>
      </c>
      <c r="O38" s="9"/>
      <c r="P38" s="9"/>
      <c r="Q38" s="9"/>
      <c r="R38" s="9" t="n">
        <v>13</v>
      </c>
      <c r="S38" s="9" t="n">
        <v>1</v>
      </c>
      <c r="T38" s="9" t="n">
        <v>1</v>
      </c>
      <c r="U38" s="9" t="n">
        <v>4</v>
      </c>
      <c r="V38" s="9" t="s">
        <v>3857</v>
      </c>
    </row>
    <row r="39" customFormat="false" ht="16.5" hidden="false" customHeight="true" outlineLevel="0" collapsed="false">
      <c r="A39" s="9" t="s">
        <v>3858</v>
      </c>
      <c r="B39" s="9" t="s">
        <v>3728</v>
      </c>
      <c r="C39" s="9" t="s">
        <v>140</v>
      </c>
      <c r="D39" s="9" t="s">
        <v>175</v>
      </c>
      <c r="E39" s="9" t="s">
        <v>176</v>
      </c>
      <c r="F39" s="9" t="s">
        <v>371</v>
      </c>
      <c r="G39" s="9" t="s">
        <v>372</v>
      </c>
      <c r="H39" s="9" t="s">
        <v>393</v>
      </c>
      <c r="I39" s="9" t="s">
        <v>394</v>
      </c>
      <c r="J39" s="9" t="s">
        <v>193</v>
      </c>
      <c r="K39" s="9" t="s">
        <v>194</v>
      </c>
      <c r="L39" s="9" t="s">
        <v>444</v>
      </c>
      <c r="M39" s="9" t="s">
        <v>445</v>
      </c>
      <c r="N39" s="9" t="s">
        <v>3859</v>
      </c>
      <c r="O39" s="9"/>
      <c r="P39" s="9"/>
      <c r="Q39" s="9"/>
      <c r="R39" s="9" t="n">
        <v>15</v>
      </c>
      <c r="S39" s="9" t="n">
        <v>1</v>
      </c>
      <c r="T39" s="9" t="n">
        <v>1</v>
      </c>
      <c r="U39" s="9" t="n">
        <v>4</v>
      </c>
      <c r="V39" s="9" t="s">
        <v>3860</v>
      </c>
    </row>
    <row r="40" customFormat="false" ht="16.5" hidden="false" customHeight="true" outlineLevel="0" collapsed="false">
      <c r="A40" s="9" t="s">
        <v>3861</v>
      </c>
      <c r="B40" s="9" t="s">
        <v>3728</v>
      </c>
      <c r="C40" s="9" t="s">
        <v>140</v>
      </c>
      <c r="D40" s="9" t="s">
        <v>183</v>
      </c>
      <c r="E40" s="9" t="s">
        <v>184</v>
      </c>
      <c r="F40" s="9" t="s">
        <v>335</v>
      </c>
      <c r="G40" s="9" t="s">
        <v>336</v>
      </c>
      <c r="H40" s="9" t="s">
        <v>393</v>
      </c>
      <c r="I40" s="9" t="s">
        <v>394</v>
      </c>
      <c r="J40" s="9" t="s">
        <v>193</v>
      </c>
      <c r="K40" s="9" t="s">
        <v>194</v>
      </c>
      <c r="L40" s="9" t="s">
        <v>450</v>
      </c>
      <c r="M40" s="9" t="s">
        <v>451</v>
      </c>
      <c r="N40" s="9" t="s">
        <v>3862</v>
      </c>
      <c r="O40" s="9"/>
      <c r="P40" s="9"/>
      <c r="Q40" s="9"/>
      <c r="R40" s="9" t="n">
        <v>15</v>
      </c>
      <c r="S40" s="9" t="n">
        <v>1</v>
      </c>
      <c r="T40" s="9" t="n">
        <v>1</v>
      </c>
      <c r="U40" s="9" t="n">
        <v>4</v>
      </c>
      <c r="V40" s="9" t="s">
        <v>3863</v>
      </c>
    </row>
    <row r="41" customFormat="false" ht="16.5" hidden="false" customHeight="true" outlineLevel="0" collapsed="false">
      <c r="A41" s="9" t="s">
        <v>3864</v>
      </c>
      <c r="B41" s="9" t="s">
        <v>3728</v>
      </c>
      <c r="C41" s="9" t="s">
        <v>140</v>
      </c>
      <c r="D41" s="9" t="s">
        <v>183</v>
      </c>
      <c r="E41" s="9" t="s">
        <v>184</v>
      </c>
      <c r="F41" s="9" t="s">
        <v>339</v>
      </c>
      <c r="G41" s="9" t="s">
        <v>340</v>
      </c>
      <c r="H41" s="9" t="s">
        <v>409</v>
      </c>
      <c r="I41" s="9" t="s">
        <v>410</v>
      </c>
      <c r="J41" s="9" t="s">
        <v>193</v>
      </c>
      <c r="K41" s="9" t="s">
        <v>194</v>
      </c>
      <c r="L41" s="9" t="s">
        <v>446</v>
      </c>
      <c r="M41" s="9" t="s">
        <v>447</v>
      </c>
      <c r="N41" s="9" t="s">
        <v>3859</v>
      </c>
      <c r="O41" s="9"/>
      <c r="P41" s="9"/>
      <c r="Q41" s="9"/>
      <c r="R41" s="9" t="n">
        <v>12</v>
      </c>
      <c r="S41" s="9" t="n">
        <v>1</v>
      </c>
      <c r="T41" s="9" t="n">
        <v>1</v>
      </c>
      <c r="U41" s="9" t="n">
        <v>4</v>
      </c>
      <c r="V41" s="9" t="s">
        <v>3865</v>
      </c>
    </row>
    <row r="42" customFormat="false" ht="16.5" hidden="false" customHeight="true" outlineLevel="0" collapsed="false">
      <c r="A42" s="9" t="s">
        <v>3866</v>
      </c>
      <c r="B42" s="9" t="s">
        <v>3728</v>
      </c>
      <c r="C42" s="9" t="s">
        <v>140</v>
      </c>
      <c r="D42" s="9" t="s">
        <v>179</v>
      </c>
      <c r="E42" s="9" t="s">
        <v>180</v>
      </c>
      <c r="F42" s="9" t="s">
        <v>319</v>
      </c>
      <c r="G42" s="9" t="s">
        <v>320</v>
      </c>
      <c r="H42" s="9" t="s">
        <v>415</v>
      </c>
      <c r="I42" s="9" t="s">
        <v>416</v>
      </c>
      <c r="J42" s="9" t="s">
        <v>193</v>
      </c>
      <c r="K42" s="9" t="s">
        <v>194</v>
      </c>
      <c r="L42" s="9" t="s">
        <v>444</v>
      </c>
      <c r="M42" s="9" t="s">
        <v>445</v>
      </c>
      <c r="N42" s="9" t="s">
        <v>3862</v>
      </c>
      <c r="O42" s="9"/>
      <c r="P42" s="9"/>
      <c r="Q42" s="9"/>
      <c r="R42" s="9" t="n">
        <v>12</v>
      </c>
      <c r="S42" s="9" t="n">
        <v>1</v>
      </c>
      <c r="T42" s="9" t="n">
        <v>1</v>
      </c>
      <c r="U42" s="9" t="n">
        <v>4</v>
      </c>
      <c r="V42" s="9" t="s">
        <v>3867</v>
      </c>
    </row>
    <row r="43" customFormat="false" ht="16.5" hidden="false" customHeight="true" outlineLevel="0" collapsed="false">
      <c r="A43" s="9" t="s">
        <v>3868</v>
      </c>
      <c r="B43" s="9" t="s">
        <v>3728</v>
      </c>
      <c r="C43" s="9" t="s">
        <v>140</v>
      </c>
      <c r="D43" s="9" t="s">
        <v>175</v>
      </c>
      <c r="E43" s="9" t="s">
        <v>176</v>
      </c>
      <c r="F43" s="9" t="s">
        <v>319</v>
      </c>
      <c r="G43" s="9" t="s">
        <v>320</v>
      </c>
      <c r="H43" s="9" t="s">
        <v>413</v>
      </c>
      <c r="I43" s="9" t="s">
        <v>414</v>
      </c>
      <c r="J43" s="9" t="s">
        <v>193</v>
      </c>
      <c r="K43" s="9" t="s">
        <v>194</v>
      </c>
      <c r="L43" s="9" t="s">
        <v>446</v>
      </c>
      <c r="M43" s="9" t="s">
        <v>447</v>
      </c>
      <c r="N43" s="9" t="s">
        <v>3869</v>
      </c>
      <c r="O43" s="9"/>
      <c r="P43" s="9"/>
      <c r="Q43" s="9"/>
      <c r="R43" s="9" t="n">
        <v>9</v>
      </c>
      <c r="S43" s="9" t="n">
        <v>1</v>
      </c>
      <c r="T43" s="9" t="n">
        <v>1</v>
      </c>
      <c r="U43" s="9" t="n">
        <v>4</v>
      </c>
      <c r="V43" s="9" t="s">
        <v>3870</v>
      </c>
    </row>
    <row r="44" customFormat="false" ht="16.5" hidden="false" customHeight="true" outlineLevel="0" collapsed="false">
      <c r="A44" s="9" t="s">
        <v>3871</v>
      </c>
      <c r="B44" s="9" t="s">
        <v>3728</v>
      </c>
      <c r="C44" s="9" t="s">
        <v>140</v>
      </c>
      <c r="D44" s="9" t="s">
        <v>155</v>
      </c>
      <c r="E44" s="9" t="s">
        <v>156</v>
      </c>
      <c r="F44" s="9" t="s">
        <v>287</v>
      </c>
      <c r="G44" s="9" t="s">
        <v>288</v>
      </c>
      <c r="H44" s="9" t="s">
        <v>399</v>
      </c>
      <c r="I44" s="9" t="s">
        <v>400</v>
      </c>
      <c r="J44" s="9" t="s">
        <v>193</v>
      </c>
      <c r="K44" s="9" t="s">
        <v>194</v>
      </c>
      <c r="L44" s="9" t="s">
        <v>438</v>
      </c>
      <c r="M44" s="9" t="s">
        <v>439</v>
      </c>
      <c r="N44" s="9" t="s">
        <v>3859</v>
      </c>
      <c r="O44" s="9"/>
      <c r="P44" s="9"/>
      <c r="Q44" s="9"/>
      <c r="R44" s="9" t="n">
        <v>11</v>
      </c>
      <c r="S44" s="9" t="n">
        <v>1</v>
      </c>
      <c r="T44" s="9" t="n">
        <v>1</v>
      </c>
      <c r="U44" s="9" t="n">
        <v>4</v>
      </c>
      <c r="V44" s="9" t="s">
        <v>3872</v>
      </c>
    </row>
    <row r="45" customFormat="false" ht="16.5" hidden="false" customHeight="true" outlineLevel="0" collapsed="false">
      <c r="A45" s="9" t="s">
        <v>3873</v>
      </c>
      <c r="B45" s="9" t="s">
        <v>3728</v>
      </c>
      <c r="C45" s="9" t="s">
        <v>140</v>
      </c>
      <c r="D45" s="9" t="s">
        <v>155</v>
      </c>
      <c r="E45" s="9" t="s">
        <v>156</v>
      </c>
      <c r="F45" s="9" t="s">
        <v>287</v>
      </c>
      <c r="G45" s="9" t="s">
        <v>288</v>
      </c>
      <c r="H45" s="9" t="s">
        <v>407</v>
      </c>
      <c r="I45" s="9" t="s">
        <v>408</v>
      </c>
      <c r="J45" s="9" t="s">
        <v>193</v>
      </c>
      <c r="K45" s="9" t="s">
        <v>194</v>
      </c>
      <c r="L45" s="9" t="s">
        <v>438</v>
      </c>
      <c r="M45" s="9" t="s">
        <v>439</v>
      </c>
      <c r="N45" s="9" t="s">
        <v>3874</v>
      </c>
      <c r="O45" s="9"/>
      <c r="P45" s="9"/>
      <c r="Q45" s="9"/>
      <c r="R45" s="9" t="n">
        <v>10</v>
      </c>
      <c r="S45" s="9" t="n">
        <v>1</v>
      </c>
      <c r="T45" s="9" t="n">
        <v>1</v>
      </c>
      <c r="U45" s="9" t="n">
        <v>4</v>
      </c>
      <c r="V45" s="9" t="s">
        <v>3875</v>
      </c>
    </row>
    <row r="46" customFormat="false" ht="16.5" hidden="false" customHeight="true" outlineLevel="0" collapsed="false">
      <c r="A46" s="9" t="s">
        <v>3876</v>
      </c>
      <c r="B46" s="9" t="s">
        <v>3728</v>
      </c>
      <c r="C46" s="9" t="s">
        <v>140</v>
      </c>
      <c r="D46" s="9" t="s">
        <v>175</v>
      </c>
      <c r="E46" s="9" t="s">
        <v>176</v>
      </c>
      <c r="F46" s="9" t="s">
        <v>371</v>
      </c>
      <c r="G46" s="9" t="s">
        <v>372</v>
      </c>
      <c r="H46" s="9" t="s">
        <v>405</v>
      </c>
      <c r="I46" s="9" t="s">
        <v>406</v>
      </c>
      <c r="J46" s="9" t="s">
        <v>193</v>
      </c>
      <c r="K46" s="9" t="s">
        <v>194</v>
      </c>
      <c r="L46" s="9" t="s">
        <v>446</v>
      </c>
      <c r="M46" s="9" t="s">
        <v>447</v>
      </c>
      <c r="N46" s="9" t="s">
        <v>3877</v>
      </c>
      <c r="O46" s="9"/>
      <c r="P46" s="9"/>
      <c r="Q46" s="9"/>
      <c r="R46" s="9" t="n">
        <v>17</v>
      </c>
      <c r="S46" s="9" t="n">
        <v>1</v>
      </c>
      <c r="T46" s="9" t="n">
        <v>1</v>
      </c>
      <c r="U46" s="9" t="n">
        <v>4</v>
      </c>
      <c r="V46" s="9" t="s">
        <v>3878</v>
      </c>
    </row>
    <row r="47" customFormat="false" ht="16.5" hidden="false" customHeight="true" outlineLevel="0" collapsed="false">
      <c r="A47" s="9" t="s">
        <v>3879</v>
      </c>
      <c r="B47" s="9" t="s">
        <v>3728</v>
      </c>
      <c r="C47" s="9" t="s">
        <v>140</v>
      </c>
      <c r="D47" s="9" t="s">
        <v>155</v>
      </c>
      <c r="E47" s="9" t="s">
        <v>156</v>
      </c>
      <c r="F47" s="9" t="s">
        <v>299</v>
      </c>
      <c r="G47" s="9" t="s">
        <v>300</v>
      </c>
      <c r="H47" s="9" t="s">
        <v>431</v>
      </c>
      <c r="I47" s="9" t="s">
        <v>432</v>
      </c>
      <c r="J47" s="9" t="s">
        <v>193</v>
      </c>
      <c r="K47" s="9" t="s">
        <v>194</v>
      </c>
      <c r="L47" s="9" t="s">
        <v>438</v>
      </c>
      <c r="M47" s="9" t="s">
        <v>439</v>
      </c>
      <c r="N47" s="9" t="s">
        <v>3880</v>
      </c>
      <c r="O47" s="9"/>
      <c r="P47" s="9"/>
      <c r="Q47" s="9"/>
      <c r="R47" s="9" t="n">
        <v>14</v>
      </c>
      <c r="S47" s="9" t="n">
        <v>1</v>
      </c>
      <c r="T47" s="9" t="n">
        <v>1</v>
      </c>
      <c r="U47" s="9" t="n">
        <v>4</v>
      </c>
      <c r="V47" s="9" t="s">
        <v>3881</v>
      </c>
    </row>
    <row r="48" customFormat="false" ht="16.5" hidden="false" customHeight="true" outlineLevel="0" collapsed="false">
      <c r="A48" s="9" t="s">
        <v>3882</v>
      </c>
      <c r="B48" s="9" t="s">
        <v>3728</v>
      </c>
      <c r="C48" s="9" t="s">
        <v>140</v>
      </c>
      <c r="D48" s="9" t="s">
        <v>203</v>
      </c>
      <c r="E48" s="9" t="s">
        <v>204</v>
      </c>
      <c r="F48" s="9" t="s">
        <v>295</v>
      </c>
      <c r="G48" s="9" t="s">
        <v>296</v>
      </c>
      <c r="H48" s="9" t="s">
        <v>425</v>
      </c>
      <c r="I48" s="9" t="s">
        <v>426</v>
      </c>
      <c r="J48" s="9" t="s">
        <v>193</v>
      </c>
      <c r="K48" s="9" t="s">
        <v>194</v>
      </c>
      <c r="L48" s="9" t="s">
        <v>448</v>
      </c>
      <c r="M48" s="9" t="s">
        <v>449</v>
      </c>
      <c r="N48" s="9" t="s">
        <v>3869</v>
      </c>
      <c r="O48" s="9"/>
      <c r="P48" s="9"/>
      <c r="Q48" s="9"/>
      <c r="R48" s="9" t="n">
        <v>19</v>
      </c>
      <c r="S48" s="9" t="n">
        <v>1</v>
      </c>
      <c r="T48" s="9" t="n">
        <v>1</v>
      </c>
      <c r="U48" s="9" t="n">
        <v>4</v>
      </c>
      <c r="V48" s="9" t="s">
        <v>3883</v>
      </c>
    </row>
    <row r="49" customFormat="false" ht="16.5" hidden="false" customHeight="true" outlineLevel="0" collapsed="false">
      <c r="A49" s="9" t="s">
        <v>3884</v>
      </c>
      <c r="B49" s="9" t="s">
        <v>3728</v>
      </c>
      <c r="C49" s="9" t="s">
        <v>140</v>
      </c>
      <c r="D49" s="9" t="s">
        <v>159</v>
      </c>
      <c r="E49" s="9" t="s">
        <v>160</v>
      </c>
      <c r="F49" s="9" t="s">
        <v>315</v>
      </c>
      <c r="G49" s="9" t="s">
        <v>316</v>
      </c>
      <c r="H49" s="9" t="s">
        <v>399</v>
      </c>
      <c r="I49" s="9" t="s">
        <v>400</v>
      </c>
      <c r="J49" s="9" t="s">
        <v>193</v>
      </c>
      <c r="K49" s="9" t="s">
        <v>194</v>
      </c>
      <c r="L49" s="9" t="s">
        <v>442</v>
      </c>
      <c r="M49" s="9" t="s">
        <v>443</v>
      </c>
      <c r="N49" s="9" t="s">
        <v>3827</v>
      </c>
      <c r="O49" s="9"/>
      <c r="P49" s="9"/>
      <c r="Q49" s="9"/>
      <c r="R49" s="9" t="n">
        <v>10</v>
      </c>
      <c r="S49" s="9" t="n">
        <v>1</v>
      </c>
      <c r="T49" s="9" t="n">
        <v>1</v>
      </c>
      <c r="U49" s="9" t="n">
        <v>4</v>
      </c>
      <c r="V49" s="9" t="s">
        <v>3885</v>
      </c>
    </row>
    <row r="50" customFormat="false" ht="16.5" hidden="false" customHeight="true" outlineLevel="0" collapsed="false">
      <c r="A50" s="9" t="s">
        <v>3886</v>
      </c>
      <c r="B50" s="9" t="s">
        <v>3728</v>
      </c>
      <c r="C50" s="9" t="s">
        <v>140</v>
      </c>
      <c r="D50" s="9" t="s">
        <v>155</v>
      </c>
      <c r="E50" s="9" t="s">
        <v>156</v>
      </c>
      <c r="F50" s="9" t="s">
        <v>331</v>
      </c>
      <c r="G50" s="9" t="s">
        <v>332</v>
      </c>
      <c r="H50" s="9" t="s">
        <v>413</v>
      </c>
      <c r="I50" s="9" t="s">
        <v>414</v>
      </c>
      <c r="J50" s="9" t="s">
        <v>193</v>
      </c>
      <c r="K50" s="9" t="s">
        <v>194</v>
      </c>
      <c r="L50" s="9" t="s">
        <v>438</v>
      </c>
      <c r="M50" s="9" t="s">
        <v>439</v>
      </c>
      <c r="N50" s="9" t="s">
        <v>3869</v>
      </c>
      <c r="O50" s="9"/>
      <c r="P50" s="9"/>
      <c r="Q50" s="9"/>
      <c r="R50" s="9" t="n">
        <v>11</v>
      </c>
      <c r="S50" s="9" t="n">
        <v>1</v>
      </c>
      <c r="T50" s="9" t="n">
        <v>1</v>
      </c>
      <c r="U50" s="9" t="n">
        <v>4</v>
      </c>
      <c r="V50" s="9" t="s">
        <v>3887</v>
      </c>
    </row>
    <row r="51" customFormat="false" ht="16.5" hidden="false" customHeight="true" outlineLevel="0" collapsed="false">
      <c r="A51" s="9" t="s">
        <v>3888</v>
      </c>
      <c r="B51" s="9" t="s">
        <v>3728</v>
      </c>
      <c r="C51" s="9" t="s">
        <v>140</v>
      </c>
      <c r="D51" s="9" t="s">
        <v>155</v>
      </c>
      <c r="E51" s="9" t="s">
        <v>156</v>
      </c>
      <c r="F51" s="9" t="s">
        <v>363</v>
      </c>
      <c r="G51" s="9" t="s">
        <v>364</v>
      </c>
      <c r="H51" s="9" t="s">
        <v>415</v>
      </c>
      <c r="I51" s="9" t="s">
        <v>416</v>
      </c>
      <c r="J51" s="9" t="s">
        <v>193</v>
      </c>
      <c r="K51" s="9" t="s">
        <v>194</v>
      </c>
      <c r="L51" s="9" t="s">
        <v>438</v>
      </c>
      <c r="M51" s="9" t="s">
        <v>439</v>
      </c>
      <c r="N51" s="9" t="s">
        <v>3849</v>
      </c>
      <c r="O51" s="9"/>
      <c r="P51" s="9"/>
      <c r="Q51" s="9"/>
      <c r="R51" s="9" t="n">
        <v>14</v>
      </c>
      <c r="S51" s="9" t="n">
        <v>1</v>
      </c>
      <c r="T51" s="9" t="n">
        <v>1</v>
      </c>
      <c r="U51" s="9" t="n">
        <v>4</v>
      </c>
      <c r="V51" s="9" t="s">
        <v>3847</v>
      </c>
    </row>
    <row r="52" customFormat="false" ht="16.5" hidden="false" customHeight="true" outlineLevel="0" collapsed="false">
      <c r="A52" s="9" t="s">
        <v>3889</v>
      </c>
      <c r="B52" s="9" t="s">
        <v>3728</v>
      </c>
      <c r="C52" s="9" t="s">
        <v>140</v>
      </c>
      <c r="D52" s="9" t="s">
        <v>155</v>
      </c>
      <c r="E52" s="9" t="s">
        <v>156</v>
      </c>
      <c r="F52" s="9" t="s">
        <v>287</v>
      </c>
      <c r="G52" s="9" t="s">
        <v>288</v>
      </c>
      <c r="H52" s="9" t="s">
        <v>399</v>
      </c>
      <c r="I52" s="9" t="s">
        <v>400</v>
      </c>
      <c r="J52" s="9" t="s">
        <v>193</v>
      </c>
      <c r="K52" s="9" t="s">
        <v>194</v>
      </c>
      <c r="L52" s="9" t="s">
        <v>438</v>
      </c>
      <c r="M52" s="9" t="s">
        <v>439</v>
      </c>
      <c r="N52" s="9" t="s">
        <v>3890</v>
      </c>
      <c r="O52" s="9"/>
      <c r="P52" s="9"/>
      <c r="Q52" s="9"/>
      <c r="R52" s="9" t="n">
        <v>12</v>
      </c>
      <c r="S52" s="9" t="n">
        <v>1</v>
      </c>
      <c r="T52" s="9" t="n">
        <v>1</v>
      </c>
      <c r="U52" s="9" t="n">
        <v>4</v>
      </c>
      <c r="V52" s="9" t="s">
        <v>3891</v>
      </c>
    </row>
    <row r="53" customFormat="false" ht="16.5" hidden="false" customHeight="true" outlineLevel="0" collapsed="false">
      <c r="A53" s="9" t="s">
        <v>3892</v>
      </c>
      <c r="B53" s="9" t="s">
        <v>3728</v>
      </c>
      <c r="C53" s="9" t="s">
        <v>140</v>
      </c>
      <c r="D53" s="9" t="s">
        <v>207</v>
      </c>
      <c r="E53" s="9" t="s">
        <v>208</v>
      </c>
      <c r="F53" s="9" t="s">
        <v>299</v>
      </c>
      <c r="G53" s="9" t="s">
        <v>300</v>
      </c>
      <c r="H53" s="9" t="s">
        <v>431</v>
      </c>
      <c r="I53" s="9" t="s">
        <v>432</v>
      </c>
      <c r="J53" s="9" t="s">
        <v>193</v>
      </c>
      <c r="K53" s="9" t="s">
        <v>194</v>
      </c>
      <c r="L53" s="9" t="s">
        <v>452</v>
      </c>
      <c r="M53" s="9" t="s">
        <v>453</v>
      </c>
      <c r="N53" s="9" t="s">
        <v>3819</v>
      </c>
      <c r="O53" s="9"/>
      <c r="P53" s="9"/>
      <c r="Q53" s="9"/>
      <c r="R53" s="9" t="n">
        <v>11</v>
      </c>
      <c r="S53" s="9" t="n">
        <v>1</v>
      </c>
      <c r="T53" s="9" t="n">
        <v>1</v>
      </c>
      <c r="U53" s="9" t="n">
        <v>4</v>
      </c>
      <c r="V53" s="9" t="s">
        <v>3893</v>
      </c>
    </row>
    <row r="54" customFormat="false" ht="16.5" hidden="false" customHeight="true" outlineLevel="0" collapsed="false">
      <c r="A54" s="9" t="s">
        <v>3894</v>
      </c>
      <c r="B54" s="9" t="s">
        <v>3728</v>
      </c>
      <c r="C54" s="9" t="s">
        <v>140</v>
      </c>
      <c r="D54" s="9" t="s">
        <v>159</v>
      </c>
      <c r="E54" s="9" t="s">
        <v>160</v>
      </c>
      <c r="F54" s="9" t="s">
        <v>315</v>
      </c>
      <c r="G54" s="9" t="s">
        <v>316</v>
      </c>
      <c r="H54" s="9" t="s">
        <v>393</v>
      </c>
      <c r="I54" s="9" t="s">
        <v>394</v>
      </c>
      <c r="J54" s="9" t="s">
        <v>193</v>
      </c>
      <c r="K54" s="9" t="s">
        <v>194</v>
      </c>
      <c r="L54" s="9" t="s">
        <v>442</v>
      </c>
      <c r="M54" s="9" t="s">
        <v>443</v>
      </c>
      <c r="N54" s="9" t="s">
        <v>3890</v>
      </c>
      <c r="O54" s="9"/>
      <c r="P54" s="9"/>
      <c r="Q54" s="9"/>
      <c r="R54" s="9" t="n">
        <v>19</v>
      </c>
      <c r="S54" s="9" t="n">
        <v>1</v>
      </c>
      <c r="T54" s="9" t="n">
        <v>1</v>
      </c>
      <c r="U54" s="9" t="n">
        <v>4</v>
      </c>
      <c r="V54" s="9" t="s">
        <v>3895</v>
      </c>
    </row>
    <row r="55" customFormat="false" ht="16.5" hidden="false" customHeight="true" outlineLevel="0" collapsed="false">
      <c r="A55" s="9" t="s">
        <v>3896</v>
      </c>
      <c r="B55" s="9" t="s">
        <v>3728</v>
      </c>
      <c r="C55" s="9" t="s">
        <v>140</v>
      </c>
      <c r="D55" s="9" t="s">
        <v>155</v>
      </c>
      <c r="E55" s="9" t="s">
        <v>156</v>
      </c>
      <c r="F55" s="9" t="s">
        <v>375</v>
      </c>
      <c r="G55" s="9" t="s">
        <v>376</v>
      </c>
      <c r="H55" s="9" t="s">
        <v>411</v>
      </c>
      <c r="I55" s="9" t="s">
        <v>412</v>
      </c>
      <c r="J55" s="9" t="s">
        <v>193</v>
      </c>
      <c r="K55" s="9" t="s">
        <v>194</v>
      </c>
      <c r="L55" s="9" t="s">
        <v>438</v>
      </c>
      <c r="M55" s="9" t="s">
        <v>439</v>
      </c>
      <c r="N55" s="9" t="s">
        <v>3897</v>
      </c>
      <c r="O55" s="9"/>
      <c r="P55" s="9"/>
      <c r="Q55" s="9"/>
      <c r="R55" s="9" t="n">
        <v>18</v>
      </c>
      <c r="S55" s="9" t="n">
        <v>1</v>
      </c>
      <c r="T55" s="9" t="n">
        <v>1</v>
      </c>
      <c r="U55" s="9" t="n">
        <v>4</v>
      </c>
      <c r="V55" s="9" t="s">
        <v>3898</v>
      </c>
    </row>
    <row r="56" customFormat="false" ht="16.5" hidden="false" customHeight="true" outlineLevel="0" collapsed="false">
      <c r="A56" s="9" t="s">
        <v>3899</v>
      </c>
      <c r="B56" s="9" t="s">
        <v>3728</v>
      </c>
      <c r="C56" s="9" t="s">
        <v>139</v>
      </c>
      <c r="D56" s="9" t="s">
        <v>155</v>
      </c>
      <c r="E56" s="9" t="s">
        <v>156</v>
      </c>
      <c r="F56" s="9" t="s">
        <v>367</v>
      </c>
      <c r="G56" s="9" t="s">
        <v>368</v>
      </c>
      <c r="H56" s="9" t="s">
        <v>415</v>
      </c>
      <c r="I56" s="9" t="s">
        <v>416</v>
      </c>
      <c r="J56" s="9" t="s">
        <v>197</v>
      </c>
      <c r="K56" s="9" t="s">
        <v>198</v>
      </c>
      <c r="L56" s="9" t="s">
        <v>438</v>
      </c>
      <c r="M56" s="9" t="s">
        <v>439</v>
      </c>
      <c r="N56" s="9" t="s">
        <v>3900</v>
      </c>
      <c r="O56" s="9" t="s">
        <v>273</v>
      </c>
      <c r="P56" s="9" t="s">
        <v>274</v>
      </c>
      <c r="Q56" s="9" t="s">
        <v>3901</v>
      </c>
      <c r="R56" s="9" t="n">
        <v>0</v>
      </c>
      <c r="S56" s="9" t="n">
        <v>0</v>
      </c>
      <c r="T56" s="9" t="n">
        <v>0</v>
      </c>
      <c r="U56" s="9" t="n">
        <v>4</v>
      </c>
      <c r="V56" s="9" t="s">
        <v>3902</v>
      </c>
    </row>
    <row r="57" customFormat="false" ht="16.5" hidden="false" customHeight="true" outlineLevel="0" collapsed="false">
      <c r="A57" s="9" t="s">
        <v>3903</v>
      </c>
      <c r="B57" s="9" t="s">
        <v>3728</v>
      </c>
      <c r="C57" s="9" t="s">
        <v>139</v>
      </c>
      <c r="D57" s="9" t="s">
        <v>203</v>
      </c>
      <c r="E57" s="9" t="s">
        <v>204</v>
      </c>
      <c r="F57" s="9" t="s">
        <v>295</v>
      </c>
      <c r="G57" s="9" t="s">
        <v>296</v>
      </c>
      <c r="H57" s="9" t="s">
        <v>411</v>
      </c>
      <c r="I57" s="9" t="s">
        <v>412</v>
      </c>
      <c r="J57" s="9" t="s">
        <v>197</v>
      </c>
      <c r="K57" s="9" t="s">
        <v>198</v>
      </c>
      <c r="L57" s="9" t="s">
        <v>438</v>
      </c>
      <c r="M57" s="9" t="s">
        <v>439</v>
      </c>
      <c r="N57" s="9" t="s">
        <v>3904</v>
      </c>
      <c r="O57" s="9" t="s">
        <v>273</v>
      </c>
      <c r="P57" s="9" t="s">
        <v>274</v>
      </c>
      <c r="Q57" s="9" t="s">
        <v>3905</v>
      </c>
      <c r="R57" s="9" t="n">
        <v>0</v>
      </c>
      <c r="S57" s="9" t="n">
        <v>0</v>
      </c>
      <c r="T57" s="9" t="n">
        <v>0</v>
      </c>
      <c r="U57" s="9" t="n">
        <v>4</v>
      </c>
      <c r="V57" s="9" t="s">
        <v>3906</v>
      </c>
    </row>
    <row r="58" customFormat="false" ht="16.5" hidden="false" customHeight="true" outlineLevel="0" collapsed="false">
      <c r="A58" s="9" t="s">
        <v>3907</v>
      </c>
      <c r="B58" s="9" t="s">
        <v>3728</v>
      </c>
      <c r="C58" s="9" t="s">
        <v>139</v>
      </c>
      <c r="D58" s="9" t="s">
        <v>223</v>
      </c>
      <c r="E58" s="9" t="s">
        <v>224</v>
      </c>
      <c r="F58" s="9" t="s">
        <v>351</v>
      </c>
      <c r="G58" s="9" t="s">
        <v>352</v>
      </c>
      <c r="H58" s="9" t="s">
        <v>407</v>
      </c>
      <c r="I58" s="9" t="s">
        <v>408</v>
      </c>
      <c r="J58" s="9" t="s">
        <v>197</v>
      </c>
      <c r="K58" s="9" t="s">
        <v>198</v>
      </c>
      <c r="L58" s="9" t="s">
        <v>438</v>
      </c>
      <c r="M58" s="9" t="s">
        <v>439</v>
      </c>
      <c r="N58" s="9" t="s">
        <v>3846</v>
      </c>
      <c r="O58" s="9" t="s">
        <v>257</v>
      </c>
      <c r="P58" s="9" t="s">
        <v>258</v>
      </c>
      <c r="Q58" s="9" t="s">
        <v>3908</v>
      </c>
      <c r="R58" s="9" t="n">
        <v>0</v>
      </c>
      <c r="S58" s="9" t="n">
        <v>0</v>
      </c>
      <c r="T58" s="9" t="n">
        <v>0</v>
      </c>
      <c r="U58" s="9" t="n">
        <v>4</v>
      </c>
      <c r="V58" s="9" t="s">
        <v>3909</v>
      </c>
    </row>
    <row r="59" customFormat="false" ht="16.5" hidden="false" customHeight="true" outlineLevel="0" collapsed="false">
      <c r="A59" s="9" t="s">
        <v>3910</v>
      </c>
      <c r="B59" s="9" t="s">
        <v>3728</v>
      </c>
      <c r="C59" s="9" t="s">
        <v>139</v>
      </c>
      <c r="D59" s="9" t="s">
        <v>155</v>
      </c>
      <c r="E59" s="9" t="s">
        <v>156</v>
      </c>
      <c r="F59" s="9" t="s">
        <v>375</v>
      </c>
      <c r="G59" s="9" t="s">
        <v>376</v>
      </c>
      <c r="H59" s="9" t="s">
        <v>411</v>
      </c>
      <c r="I59" s="9" t="s">
        <v>412</v>
      </c>
      <c r="J59" s="9" t="s">
        <v>197</v>
      </c>
      <c r="K59" s="9" t="s">
        <v>198</v>
      </c>
      <c r="L59" s="9" t="s">
        <v>438</v>
      </c>
      <c r="M59" s="9" t="s">
        <v>439</v>
      </c>
      <c r="N59" s="9" t="s">
        <v>3911</v>
      </c>
      <c r="O59" s="9" t="s">
        <v>261</v>
      </c>
      <c r="P59" s="9" t="s">
        <v>262</v>
      </c>
      <c r="Q59" s="9" t="s">
        <v>3912</v>
      </c>
      <c r="R59" s="9" t="n">
        <v>0</v>
      </c>
      <c r="S59" s="9" t="n">
        <v>0</v>
      </c>
      <c r="T59" s="9" t="n">
        <v>0</v>
      </c>
      <c r="U59" s="9" t="n">
        <v>4</v>
      </c>
      <c r="V59" s="9" t="s">
        <v>3913</v>
      </c>
    </row>
    <row r="60" customFormat="false" ht="16.5" hidden="false" customHeight="true" outlineLevel="0" collapsed="false">
      <c r="A60" s="9" t="s">
        <v>3914</v>
      </c>
      <c r="B60" s="9" t="s">
        <v>3728</v>
      </c>
      <c r="C60" s="9" t="s">
        <v>139</v>
      </c>
      <c r="D60" s="9" t="s">
        <v>209</v>
      </c>
      <c r="E60" s="9" t="s">
        <v>210</v>
      </c>
      <c r="F60" s="9" t="s">
        <v>307</v>
      </c>
      <c r="G60" s="9" t="s">
        <v>308</v>
      </c>
      <c r="H60" s="9" t="s">
        <v>393</v>
      </c>
      <c r="I60" s="9" t="s">
        <v>394</v>
      </c>
      <c r="J60" s="9" t="s">
        <v>197</v>
      </c>
      <c r="K60" s="9" t="s">
        <v>198</v>
      </c>
      <c r="L60" s="9" t="s">
        <v>438</v>
      </c>
      <c r="M60" s="9" t="s">
        <v>439</v>
      </c>
      <c r="N60" s="9" t="s">
        <v>3777</v>
      </c>
      <c r="O60" s="9" t="s">
        <v>241</v>
      </c>
      <c r="P60" s="9" t="s">
        <v>242</v>
      </c>
      <c r="Q60" s="9" t="s">
        <v>3915</v>
      </c>
      <c r="R60" s="9" t="n">
        <v>0</v>
      </c>
      <c r="S60" s="9" t="n">
        <v>0</v>
      </c>
      <c r="T60" s="9" t="n">
        <v>0</v>
      </c>
      <c r="U60" s="9" t="n">
        <v>4</v>
      </c>
      <c r="V60" s="9" t="s">
        <v>3916</v>
      </c>
    </row>
    <row r="61" customFormat="false" ht="16.5" hidden="false" customHeight="true" outlineLevel="0" collapsed="false">
      <c r="A61" s="9" t="s">
        <v>3917</v>
      </c>
      <c r="B61" s="9" t="s">
        <v>3728</v>
      </c>
      <c r="C61" s="9" t="s">
        <v>139</v>
      </c>
      <c r="D61" s="9" t="s">
        <v>203</v>
      </c>
      <c r="E61" s="9" t="s">
        <v>204</v>
      </c>
      <c r="F61" s="9" t="s">
        <v>295</v>
      </c>
      <c r="G61" s="9" t="s">
        <v>296</v>
      </c>
      <c r="H61" s="9" t="s">
        <v>393</v>
      </c>
      <c r="I61" s="9" t="s">
        <v>394</v>
      </c>
      <c r="J61" s="9" t="s">
        <v>197</v>
      </c>
      <c r="K61" s="9" t="s">
        <v>198</v>
      </c>
      <c r="L61" s="9" t="s">
        <v>448</v>
      </c>
      <c r="M61" s="9" t="s">
        <v>449</v>
      </c>
      <c r="N61" s="9" t="s">
        <v>3918</v>
      </c>
      <c r="O61" s="9" t="s">
        <v>241</v>
      </c>
      <c r="P61" s="9" t="s">
        <v>242</v>
      </c>
      <c r="Q61" s="9" t="s">
        <v>3919</v>
      </c>
      <c r="R61" s="9" t="n">
        <v>0</v>
      </c>
      <c r="S61" s="9" t="n">
        <v>0</v>
      </c>
      <c r="T61" s="9" t="n">
        <v>0</v>
      </c>
      <c r="U61" s="9" t="n">
        <v>4</v>
      </c>
      <c r="V61" s="9" t="s">
        <v>3920</v>
      </c>
    </row>
    <row r="62" customFormat="false" ht="16.5" hidden="false" customHeight="true" outlineLevel="0" collapsed="false">
      <c r="A62" s="9" t="s">
        <v>3921</v>
      </c>
      <c r="B62" s="9" t="s">
        <v>3728</v>
      </c>
      <c r="C62" s="9" t="s">
        <v>139</v>
      </c>
      <c r="D62" s="9" t="s">
        <v>175</v>
      </c>
      <c r="E62" s="9" t="s">
        <v>176</v>
      </c>
      <c r="F62" s="9" t="s">
        <v>331</v>
      </c>
      <c r="G62" s="9" t="s">
        <v>332</v>
      </c>
      <c r="H62" s="9" t="s">
        <v>399</v>
      </c>
      <c r="I62" s="9" t="s">
        <v>400</v>
      </c>
      <c r="J62" s="9" t="s">
        <v>197</v>
      </c>
      <c r="K62" s="9" t="s">
        <v>198</v>
      </c>
      <c r="L62" s="9" t="s">
        <v>446</v>
      </c>
      <c r="M62" s="9" t="s">
        <v>447</v>
      </c>
      <c r="N62" s="9" t="s">
        <v>3922</v>
      </c>
      <c r="O62" s="9" t="s">
        <v>277</v>
      </c>
      <c r="P62" s="9" t="s">
        <v>278</v>
      </c>
      <c r="Q62" s="9" t="s">
        <v>3923</v>
      </c>
      <c r="R62" s="9" t="n">
        <v>0</v>
      </c>
      <c r="S62" s="9" t="n">
        <v>0</v>
      </c>
      <c r="T62" s="9" t="n">
        <v>0</v>
      </c>
      <c r="U62" s="9" t="n">
        <v>4</v>
      </c>
      <c r="V62" s="9" t="s">
        <v>3924</v>
      </c>
    </row>
    <row r="63" customFormat="false" ht="16.5" hidden="false" customHeight="true" outlineLevel="0" collapsed="false">
      <c r="A63" s="9" t="s">
        <v>3925</v>
      </c>
      <c r="B63" s="9" t="s">
        <v>3728</v>
      </c>
      <c r="C63" s="9" t="s">
        <v>139</v>
      </c>
      <c r="D63" s="9" t="s">
        <v>155</v>
      </c>
      <c r="E63" s="9" t="s">
        <v>156</v>
      </c>
      <c r="F63" s="9" t="s">
        <v>331</v>
      </c>
      <c r="G63" s="9" t="s">
        <v>332</v>
      </c>
      <c r="H63" s="9" t="s">
        <v>411</v>
      </c>
      <c r="I63" s="9" t="s">
        <v>412</v>
      </c>
      <c r="J63" s="9" t="s">
        <v>197</v>
      </c>
      <c r="K63" s="9" t="s">
        <v>198</v>
      </c>
      <c r="L63" s="9" t="s">
        <v>438</v>
      </c>
      <c r="M63" s="9" t="s">
        <v>439</v>
      </c>
      <c r="N63" s="9" t="s">
        <v>3926</v>
      </c>
      <c r="O63" s="9" t="s">
        <v>261</v>
      </c>
      <c r="P63" s="9" t="s">
        <v>262</v>
      </c>
      <c r="Q63" s="9" t="s">
        <v>3927</v>
      </c>
      <c r="R63" s="9" t="n">
        <v>0</v>
      </c>
      <c r="S63" s="9" t="n">
        <v>0</v>
      </c>
      <c r="T63" s="9" t="n">
        <v>0</v>
      </c>
      <c r="U63" s="9" t="n">
        <v>4</v>
      </c>
      <c r="V63" s="9" t="s">
        <v>3928</v>
      </c>
    </row>
    <row r="64" customFormat="false" ht="16.5" hidden="false" customHeight="true" outlineLevel="0" collapsed="false">
      <c r="A64" s="9" t="s">
        <v>3929</v>
      </c>
      <c r="B64" s="9" t="s">
        <v>3728</v>
      </c>
      <c r="C64" s="9" t="s">
        <v>139</v>
      </c>
      <c r="D64" s="9" t="s">
        <v>155</v>
      </c>
      <c r="E64" s="9" t="s">
        <v>156</v>
      </c>
      <c r="F64" s="9" t="s">
        <v>331</v>
      </c>
      <c r="G64" s="9" t="s">
        <v>332</v>
      </c>
      <c r="H64" s="9" t="s">
        <v>413</v>
      </c>
      <c r="I64" s="9" t="s">
        <v>414</v>
      </c>
      <c r="J64" s="9" t="s">
        <v>197</v>
      </c>
      <c r="K64" s="9" t="s">
        <v>198</v>
      </c>
      <c r="L64" s="9" t="s">
        <v>438</v>
      </c>
      <c r="M64" s="9" t="s">
        <v>439</v>
      </c>
      <c r="N64" s="9" t="s">
        <v>3930</v>
      </c>
      <c r="O64" s="9" t="s">
        <v>249</v>
      </c>
      <c r="P64" s="9" t="s">
        <v>250</v>
      </c>
      <c r="Q64" s="9" t="s">
        <v>3931</v>
      </c>
      <c r="R64" s="9" t="n">
        <v>0</v>
      </c>
      <c r="S64" s="9" t="n">
        <v>0</v>
      </c>
      <c r="T64" s="9" t="n">
        <v>0</v>
      </c>
      <c r="U64" s="9" t="n">
        <v>4</v>
      </c>
      <c r="V64" s="9" t="s">
        <v>3932</v>
      </c>
    </row>
    <row r="65" customFormat="false" ht="16.5" hidden="false" customHeight="true" outlineLevel="0" collapsed="false">
      <c r="A65" s="9" t="s">
        <v>3933</v>
      </c>
      <c r="B65" s="9" t="s">
        <v>3728</v>
      </c>
      <c r="C65" s="9" t="s">
        <v>139</v>
      </c>
      <c r="D65" s="9" t="s">
        <v>219</v>
      </c>
      <c r="E65" s="9" t="s">
        <v>220</v>
      </c>
      <c r="F65" s="9" t="s">
        <v>327</v>
      </c>
      <c r="G65" s="9" t="s">
        <v>328</v>
      </c>
      <c r="H65" s="9" t="s">
        <v>393</v>
      </c>
      <c r="I65" s="9" t="s">
        <v>394</v>
      </c>
      <c r="J65" s="9" t="s">
        <v>197</v>
      </c>
      <c r="K65" s="9" t="s">
        <v>198</v>
      </c>
      <c r="L65" s="9" t="s">
        <v>438</v>
      </c>
      <c r="M65" s="9" t="s">
        <v>439</v>
      </c>
      <c r="N65" s="9" t="s">
        <v>3934</v>
      </c>
      <c r="O65" s="9" t="s">
        <v>241</v>
      </c>
      <c r="P65" s="9" t="s">
        <v>242</v>
      </c>
      <c r="Q65" s="9" t="s">
        <v>3935</v>
      </c>
      <c r="R65" s="9" t="n">
        <v>0</v>
      </c>
      <c r="S65" s="9" t="n">
        <v>0</v>
      </c>
      <c r="T65" s="9" t="n">
        <v>0</v>
      </c>
      <c r="U65" s="9" t="n">
        <v>4</v>
      </c>
      <c r="V65" s="9" t="s">
        <v>3936</v>
      </c>
    </row>
    <row r="66" customFormat="false" ht="16.5" hidden="false" customHeight="true" outlineLevel="0" collapsed="false">
      <c r="A66" s="9" t="s">
        <v>3937</v>
      </c>
      <c r="B66" s="9" t="s">
        <v>3728</v>
      </c>
      <c r="C66" s="9" t="s">
        <v>139</v>
      </c>
      <c r="D66" s="9" t="s">
        <v>155</v>
      </c>
      <c r="E66" s="9" t="s">
        <v>156</v>
      </c>
      <c r="F66" s="9" t="s">
        <v>299</v>
      </c>
      <c r="G66" s="9" t="s">
        <v>300</v>
      </c>
      <c r="H66" s="9" t="s">
        <v>431</v>
      </c>
      <c r="I66" s="9" t="s">
        <v>432</v>
      </c>
      <c r="J66" s="9" t="s">
        <v>197</v>
      </c>
      <c r="K66" s="9" t="s">
        <v>198</v>
      </c>
      <c r="L66" s="9" t="s">
        <v>438</v>
      </c>
      <c r="M66" s="9" t="s">
        <v>439</v>
      </c>
      <c r="N66" s="9" t="s">
        <v>3938</v>
      </c>
      <c r="O66" s="9" t="s">
        <v>281</v>
      </c>
      <c r="P66" s="9" t="s">
        <v>282</v>
      </c>
      <c r="Q66" s="9" t="s">
        <v>3939</v>
      </c>
      <c r="R66" s="9" t="n">
        <v>0</v>
      </c>
      <c r="S66" s="9" t="n">
        <v>0</v>
      </c>
      <c r="T66" s="9" t="n">
        <v>0</v>
      </c>
      <c r="U66" s="9" t="n">
        <v>4</v>
      </c>
      <c r="V66" s="9" t="s">
        <v>3940</v>
      </c>
    </row>
    <row r="67" customFormat="false" ht="16.5" hidden="false" customHeight="true" outlineLevel="0" collapsed="false">
      <c r="A67" s="9" t="s">
        <v>3941</v>
      </c>
      <c r="B67" s="9" t="s">
        <v>3728</v>
      </c>
      <c r="C67" s="9" t="s">
        <v>139</v>
      </c>
      <c r="D67" s="9" t="s">
        <v>155</v>
      </c>
      <c r="E67" s="9" t="s">
        <v>156</v>
      </c>
      <c r="F67" s="9" t="s">
        <v>287</v>
      </c>
      <c r="G67" s="9" t="s">
        <v>288</v>
      </c>
      <c r="H67" s="9" t="s">
        <v>407</v>
      </c>
      <c r="I67" s="9" t="s">
        <v>408</v>
      </c>
      <c r="J67" s="9" t="s">
        <v>197</v>
      </c>
      <c r="K67" s="9" t="s">
        <v>198</v>
      </c>
      <c r="L67" s="9" t="s">
        <v>438</v>
      </c>
      <c r="M67" s="9" t="s">
        <v>439</v>
      </c>
      <c r="N67" s="9" t="s">
        <v>3942</v>
      </c>
      <c r="O67" s="9" t="s">
        <v>257</v>
      </c>
      <c r="P67" s="9" t="s">
        <v>258</v>
      </c>
      <c r="Q67" s="9" t="s">
        <v>3943</v>
      </c>
      <c r="R67" s="9" t="n">
        <v>0</v>
      </c>
      <c r="S67" s="9" t="n">
        <v>0</v>
      </c>
      <c r="T67" s="9" t="n">
        <v>0</v>
      </c>
      <c r="U67" s="9" t="n">
        <v>4</v>
      </c>
      <c r="V67" s="9" t="s">
        <v>3944</v>
      </c>
    </row>
    <row r="68" customFormat="false" ht="16.5" hidden="false" customHeight="true" outlineLevel="0" collapsed="false">
      <c r="A68" s="9" t="s">
        <v>3945</v>
      </c>
      <c r="B68" s="9" t="s">
        <v>3728</v>
      </c>
      <c r="C68" s="9" t="s">
        <v>139</v>
      </c>
      <c r="D68" s="9" t="s">
        <v>155</v>
      </c>
      <c r="E68" s="9" t="s">
        <v>156</v>
      </c>
      <c r="F68" s="9" t="s">
        <v>315</v>
      </c>
      <c r="G68" s="9" t="s">
        <v>316</v>
      </c>
      <c r="H68" s="9" t="s">
        <v>421</v>
      </c>
      <c r="I68" s="9" t="s">
        <v>422</v>
      </c>
      <c r="J68" s="9" t="s">
        <v>197</v>
      </c>
      <c r="K68" s="9" t="s">
        <v>198</v>
      </c>
      <c r="L68" s="9" t="s">
        <v>438</v>
      </c>
      <c r="M68" s="9" t="s">
        <v>439</v>
      </c>
      <c r="N68" s="9" t="s">
        <v>3946</v>
      </c>
      <c r="O68" s="9" t="s">
        <v>279</v>
      </c>
      <c r="P68" s="9" t="s">
        <v>280</v>
      </c>
      <c r="Q68" s="9" t="s">
        <v>3947</v>
      </c>
      <c r="R68" s="9" t="n">
        <v>0</v>
      </c>
      <c r="S68" s="9" t="n">
        <v>0</v>
      </c>
      <c r="T68" s="9" t="n">
        <v>0</v>
      </c>
      <c r="U68" s="9" t="n">
        <v>4</v>
      </c>
      <c r="V68" s="9" t="s">
        <v>3948</v>
      </c>
    </row>
    <row r="69" customFormat="false" ht="16.5" hidden="false" customHeight="true" outlineLevel="0" collapsed="false">
      <c r="A69" s="9" t="s">
        <v>3949</v>
      </c>
      <c r="B69" s="9" t="s">
        <v>3728</v>
      </c>
      <c r="C69" s="9" t="s">
        <v>139</v>
      </c>
      <c r="D69" s="9" t="s">
        <v>155</v>
      </c>
      <c r="E69" s="9" t="s">
        <v>156</v>
      </c>
      <c r="F69" s="9" t="s">
        <v>287</v>
      </c>
      <c r="G69" s="9" t="s">
        <v>288</v>
      </c>
      <c r="H69" s="9" t="s">
        <v>427</v>
      </c>
      <c r="I69" s="9" t="s">
        <v>428</v>
      </c>
      <c r="J69" s="9" t="s">
        <v>197</v>
      </c>
      <c r="K69" s="9" t="s">
        <v>198</v>
      </c>
      <c r="L69" s="9" t="s">
        <v>438</v>
      </c>
      <c r="M69" s="9" t="s">
        <v>439</v>
      </c>
      <c r="N69" s="9" t="s">
        <v>3800</v>
      </c>
      <c r="O69" s="9" t="s">
        <v>273</v>
      </c>
      <c r="P69" s="9" t="s">
        <v>274</v>
      </c>
      <c r="Q69" s="9" t="s">
        <v>3950</v>
      </c>
      <c r="R69" s="9" t="n">
        <v>0</v>
      </c>
      <c r="S69" s="9" t="n">
        <v>0</v>
      </c>
      <c r="T69" s="9" t="n">
        <v>0</v>
      </c>
      <c r="U69" s="9" t="n">
        <v>4</v>
      </c>
      <c r="V69" s="9" t="s">
        <v>3951</v>
      </c>
    </row>
    <row r="70" customFormat="false" ht="16.5" hidden="false" customHeight="true" outlineLevel="0" collapsed="false">
      <c r="A70" s="9" t="s">
        <v>3952</v>
      </c>
      <c r="B70" s="9" t="s">
        <v>3728</v>
      </c>
      <c r="C70" s="9" t="s">
        <v>139</v>
      </c>
      <c r="D70" s="9" t="s">
        <v>183</v>
      </c>
      <c r="E70" s="9" t="s">
        <v>184</v>
      </c>
      <c r="F70" s="9" t="s">
        <v>363</v>
      </c>
      <c r="G70" s="9" t="s">
        <v>364</v>
      </c>
      <c r="H70" s="9" t="s">
        <v>401</v>
      </c>
      <c r="I70" s="9" t="s">
        <v>402</v>
      </c>
      <c r="J70" s="9" t="s">
        <v>197</v>
      </c>
      <c r="K70" s="9" t="s">
        <v>198</v>
      </c>
      <c r="L70" s="9" t="s">
        <v>446</v>
      </c>
      <c r="M70" s="9" t="s">
        <v>447</v>
      </c>
      <c r="N70" s="9" t="s">
        <v>3765</v>
      </c>
      <c r="O70" s="9" t="s">
        <v>273</v>
      </c>
      <c r="P70" s="9" t="s">
        <v>274</v>
      </c>
      <c r="Q70" s="9" t="s">
        <v>3953</v>
      </c>
      <c r="R70" s="9" t="n">
        <v>0</v>
      </c>
      <c r="S70" s="9" t="n">
        <v>0</v>
      </c>
      <c r="T70" s="9" t="n">
        <v>0</v>
      </c>
      <c r="U70" s="9" t="n">
        <v>4</v>
      </c>
      <c r="V70" s="9" t="s">
        <v>3954</v>
      </c>
    </row>
    <row r="71" customFormat="false" ht="16.5" hidden="false" customHeight="true" outlineLevel="0" collapsed="false">
      <c r="A71" s="9" t="s">
        <v>3955</v>
      </c>
      <c r="B71" s="9" t="s">
        <v>3728</v>
      </c>
      <c r="C71" s="9" t="s">
        <v>139</v>
      </c>
      <c r="D71" s="9" t="s">
        <v>175</v>
      </c>
      <c r="E71" s="9" t="s">
        <v>176</v>
      </c>
      <c r="F71" s="9" t="s">
        <v>351</v>
      </c>
      <c r="G71" s="9" t="s">
        <v>352</v>
      </c>
      <c r="H71" s="9" t="s">
        <v>397</v>
      </c>
      <c r="I71" s="9" t="s">
        <v>398</v>
      </c>
      <c r="J71" s="9" t="s">
        <v>197</v>
      </c>
      <c r="K71" s="9" t="s">
        <v>198</v>
      </c>
      <c r="L71" s="9" t="s">
        <v>446</v>
      </c>
      <c r="M71" s="9" t="s">
        <v>447</v>
      </c>
      <c r="N71" s="9" t="s">
        <v>3956</v>
      </c>
      <c r="O71" s="9" t="s">
        <v>253</v>
      </c>
      <c r="P71" s="9" t="s">
        <v>254</v>
      </c>
      <c r="Q71" s="9" t="s">
        <v>3957</v>
      </c>
      <c r="R71" s="9" t="n">
        <v>0</v>
      </c>
      <c r="S71" s="9" t="n">
        <v>0</v>
      </c>
      <c r="T71" s="9" t="n">
        <v>0</v>
      </c>
      <c r="U71" s="9" t="n">
        <v>4</v>
      </c>
      <c r="V71" s="9" t="s">
        <v>3958</v>
      </c>
    </row>
    <row r="72" customFormat="false" ht="16.5" hidden="false" customHeight="true" outlineLevel="0" collapsed="false">
      <c r="A72" s="9" t="s">
        <v>3959</v>
      </c>
      <c r="B72" s="9" t="s">
        <v>3728</v>
      </c>
      <c r="C72" s="9" t="s">
        <v>136</v>
      </c>
      <c r="D72" s="9" t="s">
        <v>207</v>
      </c>
      <c r="E72" s="9" t="s">
        <v>208</v>
      </c>
      <c r="F72" s="9" t="s">
        <v>335</v>
      </c>
      <c r="G72" s="9" t="s">
        <v>336</v>
      </c>
      <c r="H72" s="9" t="s">
        <v>405</v>
      </c>
      <c r="I72" s="9" t="s">
        <v>406</v>
      </c>
      <c r="J72" s="9" t="s">
        <v>153</v>
      </c>
      <c r="K72" s="9" t="s">
        <v>154</v>
      </c>
      <c r="L72" s="9" t="s">
        <v>450</v>
      </c>
      <c r="M72" s="9" t="s">
        <v>451</v>
      </c>
      <c r="N72" s="9" t="s">
        <v>3960</v>
      </c>
      <c r="O72" s="9"/>
      <c r="P72" s="9"/>
      <c r="Q72" s="9" t="s">
        <v>3961</v>
      </c>
      <c r="R72" s="9" t="n">
        <v>75</v>
      </c>
      <c r="S72" s="9" t="n">
        <v>4</v>
      </c>
      <c r="T72" s="9" t="n">
        <v>2</v>
      </c>
      <c r="U72" s="9" t="n">
        <v>4</v>
      </c>
      <c r="V72" s="9" t="s">
        <v>3962</v>
      </c>
    </row>
    <row r="73" customFormat="false" ht="16.5" hidden="false" customHeight="true" outlineLevel="0" collapsed="false">
      <c r="A73" s="9" t="s">
        <v>3963</v>
      </c>
      <c r="B73" s="9" t="s">
        <v>3728</v>
      </c>
      <c r="C73" s="9" t="s">
        <v>136</v>
      </c>
      <c r="D73" s="9" t="s">
        <v>179</v>
      </c>
      <c r="E73" s="9" t="s">
        <v>180</v>
      </c>
      <c r="F73" s="9" t="s">
        <v>371</v>
      </c>
      <c r="G73" s="9" t="s">
        <v>372</v>
      </c>
      <c r="H73" s="9" t="s">
        <v>405</v>
      </c>
      <c r="I73" s="9" t="s">
        <v>406</v>
      </c>
      <c r="J73" s="9" t="s">
        <v>153</v>
      </c>
      <c r="K73" s="9" t="s">
        <v>154</v>
      </c>
      <c r="L73" s="9" t="s">
        <v>444</v>
      </c>
      <c r="M73" s="9" t="s">
        <v>445</v>
      </c>
      <c r="N73" s="9" t="s">
        <v>3964</v>
      </c>
      <c r="O73" s="9"/>
      <c r="P73" s="9"/>
      <c r="Q73" s="9" t="s">
        <v>3965</v>
      </c>
      <c r="R73" s="9" t="n">
        <v>103</v>
      </c>
      <c r="S73" s="9" t="n">
        <v>4</v>
      </c>
      <c r="T73" s="9" t="n">
        <v>2</v>
      </c>
      <c r="U73" s="9" t="n">
        <v>4</v>
      </c>
      <c r="V73" s="9" t="s">
        <v>3966</v>
      </c>
    </row>
    <row r="74" customFormat="false" ht="16.5" hidden="false" customHeight="true" outlineLevel="0" collapsed="false">
      <c r="A74" s="9" t="s">
        <v>3967</v>
      </c>
      <c r="B74" s="9" t="s">
        <v>3728</v>
      </c>
      <c r="C74" s="9" t="s">
        <v>136</v>
      </c>
      <c r="D74" s="9" t="s">
        <v>151</v>
      </c>
      <c r="E74" s="9" t="s">
        <v>152</v>
      </c>
      <c r="F74" s="9" t="s">
        <v>295</v>
      </c>
      <c r="G74" s="9" t="s">
        <v>296</v>
      </c>
      <c r="H74" s="9" t="s">
        <v>393</v>
      </c>
      <c r="I74" s="9" t="s">
        <v>394</v>
      </c>
      <c r="J74" s="9" t="s">
        <v>153</v>
      </c>
      <c r="K74" s="9" t="s">
        <v>154</v>
      </c>
      <c r="L74" s="9" t="s">
        <v>436</v>
      </c>
      <c r="M74" s="9" t="s">
        <v>437</v>
      </c>
      <c r="N74" s="9" t="s">
        <v>3792</v>
      </c>
      <c r="O74" s="9"/>
      <c r="P74" s="9"/>
      <c r="Q74" s="9" t="s">
        <v>3968</v>
      </c>
      <c r="R74" s="9" t="n">
        <v>66</v>
      </c>
      <c r="S74" s="9" t="n">
        <v>4</v>
      </c>
      <c r="T74" s="9" t="n">
        <v>2</v>
      </c>
      <c r="U74" s="9" t="n">
        <v>4</v>
      </c>
      <c r="V74" s="9" t="s">
        <v>3969</v>
      </c>
    </row>
    <row r="75" customFormat="false" ht="16.5" hidden="false" customHeight="true" outlineLevel="0" collapsed="false">
      <c r="A75" s="9" t="s">
        <v>3970</v>
      </c>
      <c r="B75" s="9" t="s">
        <v>3728</v>
      </c>
      <c r="C75" s="9" t="s">
        <v>136</v>
      </c>
      <c r="D75" s="9" t="s">
        <v>171</v>
      </c>
      <c r="E75" s="9" t="s">
        <v>172</v>
      </c>
      <c r="F75" s="9" t="s">
        <v>315</v>
      </c>
      <c r="G75" s="9" t="s">
        <v>316</v>
      </c>
      <c r="H75" s="9" t="s">
        <v>403</v>
      </c>
      <c r="I75" s="9" t="s">
        <v>404</v>
      </c>
      <c r="J75" s="9" t="s">
        <v>153</v>
      </c>
      <c r="K75" s="9" t="s">
        <v>154</v>
      </c>
      <c r="L75" s="9" t="s">
        <v>440</v>
      </c>
      <c r="M75" s="9" t="s">
        <v>441</v>
      </c>
      <c r="N75" s="9" t="s">
        <v>3971</v>
      </c>
      <c r="O75" s="9"/>
      <c r="P75" s="9"/>
      <c r="Q75" s="9" t="s">
        <v>3972</v>
      </c>
      <c r="R75" s="9" t="n">
        <v>107</v>
      </c>
      <c r="S75" s="9" t="n">
        <v>5</v>
      </c>
      <c r="T75" s="9" t="n">
        <v>2</v>
      </c>
      <c r="U75" s="9" t="n">
        <v>4</v>
      </c>
      <c r="V75" s="9" t="s">
        <v>3973</v>
      </c>
    </row>
    <row r="76" customFormat="false" ht="16.5" hidden="false" customHeight="true" outlineLevel="0" collapsed="false">
      <c r="A76" s="9" t="s">
        <v>3974</v>
      </c>
      <c r="B76" s="9" t="s">
        <v>3728</v>
      </c>
      <c r="C76" s="9" t="s">
        <v>137</v>
      </c>
      <c r="D76" s="9" t="s">
        <v>155</v>
      </c>
      <c r="E76" s="9" t="s">
        <v>156</v>
      </c>
      <c r="F76" s="9" t="s">
        <v>323</v>
      </c>
      <c r="G76" s="9" t="s">
        <v>324</v>
      </c>
      <c r="H76" s="9" t="s">
        <v>423</v>
      </c>
      <c r="I76" s="9" t="s">
        <v>424</v>
      </c>
      <c r="J76" s="9" t="s">
        <v>169</v>
      </c>
      <c r="K76" s="9" t="s">
        <v>170</v>
      </c>
      <c r="L76" s="9" t="s">
        <v>438</v>
      </c>
      <c r="M76" s="9" t="s">
        <v>439</v>
      </c>
      <c r="N76" s="9" t="s">
        <v>3975</v>
      </c>
      <c r="O76" s="9"/>
      <c r="P76" s="9"/>
      <c r="Q76" s="9" t="s">
        <v>3976</v>
      </c>
      <c r="R76" s="9" t="n">
        <v>82</v>
      </c>
      <c r="S76" s="9" t="n">
        <v>4</v>
      </c>
      <c r="T76" s="9" t="n">
        <v>2</v>
      </c>
      <c r="U76" s="9" t="n">
        <v>4</v>
      </c>
      <c r="V76" s="9" t="s">
        <v>3977</v>
      </c>
    </row>
    <row r="77" customFormat="false" ht="16.5" hidden="false" customHeight="true" outlineLevel="0" collapsed="false">
      <c r="A77" s="9" t="s">
        <v>3978</v>
      </c>
      <c r="B77" s="9" t="s">
        <v>3728</v>
      </c>
      <c r="C77" s="9" t="s">
        <v>137</v>
      </c>
      <c r="D77" s="9" t="s">
        <v>191</v>
      </c>
      <c r="E77" s="9" t="s">
        <v>192</v>
      </c>
      <c r="F77" s="9" t="s">
        <v>291</v>
      </c>
      <c r="G77" s="9" t="s">
        <v>292</v>
      </c>
      <c r="H77" s="9" t="s">
        <v>395</v>
      </c>
      <c r="I77" s="9" t="s">
        <v>396</v>
      </c>
      <c r="J77" s="9" t="s">
        <v>185</v>
      </c>
      <c r="K77" s="9" t="s">
        <v>186</v>
      </c>
      <c r="L77" s="9" t="s">
        <v>448</v>
      </c>
      <c r="M77" s="9" t="s">
        <v>449</v>
      </c>
      <c r="N77" s="9" t="s">
        <v>3979</v>
      </c>
      <c r="O77" s="9"/>
      <c r="P77" s="9"/>
      <c r="Q77" s="9" t="s">
        <v>3980</v>
      </c>
      <c r="R77" s="9" t="n">
        <v>117</v>
      </c>
      <c r="S77" s="9" t="n">
        <v>5</v>
      </c>
      <c r="T77" s="9" t="n">
        <v>2</v>
      </c>
      <c r="U77" s="9" t="n">
        <v>4</v>
      </c>
      <c r="V77" s="9" t="s">
        <v>3981</v>
      </c>
    </row>
    <row r="78" customFormat="false" ht="16.5" hidden="false" customHeight="true" outlineLevel="0" collapsed="false">
      <c r="A78" s="9" t="s">
        <v>3982</v>
      </c>
      <c r="B78" s="9" t="s">
        <v>3728</v>
      </c>
      <c r="C78" s="9" t="s">
        <v>137</v>
      </c>
      <c r="D78" s="9" t="s">
        <v>175</v>
      </c>
      <c r="E78" s="9" t="s">
        <v>176</v>
      </c>
      <c r="F78" s="9" t="s">
        <v>331</v>
      </c>
      <c r="G78" s="9" t="s">
        <v>332</v>
      </c>
      <c r="H78" s="9" t="s">
        <v>423</v>
      </c>
      <c r="I78" s="9" t="s">
        <v>424</v>
      </c>
      <c r="J78" s="9" t="s">
        <v>169</v>
      </c>
      <c r="K78" s="9" t="s">
        <v>170</v>
      </c>
      <c r="L78" s="9" t="s">
        <v>446</v>
      </c>
      <c r="M78" s="9" t="s">
        <v>447</v>
      </c>
      <c r="N78" s="9" t="s">
        <v>3796</v>
      </c>
      <c r="O78" s="9"/>
      <c r="P78" s="9"/>
      <c r="Q78" s="9" t="s">
        <v>3983</v>
      </c>
      <c r="R78" s="9" t="n">
        <v>73</v>
      </c>
      <c r="S78" s="9" t="n">
        <v>3</v>
      </c>
      <c r="T78" s="9" t="n">
        <v>2</v>
      </c>
      <c r="U78" s="9" t="n">
        <v>4</v>
      </c>
      <c r="V78" s="9" t="s">
        <v>3984</v>
      </c>
    </row>
    <row r="79" customFormat="false" ht="16.5" hidden="false" customHeight="true" outlineLevel="0" collapsed="false">
      <c r="A79" s="9" t="s">
        <v>3985</v>
      </c>
      <c r="B79" s="9" t="s">
        <v>3728</v>
      </c>
      <c r="C79" s="9" t="s">
        <v>137</v>
      </c>
      <c r="D79" s="9" t="s">
        <v>155</v>
      </c>
      <c r="E79" s="9" t="s">
        <v>156</v>
      </c>
      <c r="F79" s="9" t="s">
        <v>327</v>
      </c>
      <c r="G79" s="9" t="s">
        <v>328</v>
      </c>
      <c r="H79" s="9" t="s">
        <v>425</v>
      </c>
      <c r="I79" s="9" t="s">
        <v>426</v>
      </c>
      <c r="J79" s="9" t="s">
        <v>173</v>
      </c>
      <c r="K79" s="9" t="s">
        <v>174</v>
      </c>
      <c r="L79" s="9" t="s">
        <v>438</v>
      </c>
      <c r="M79" s="9" t="s">
        <v>439</v>
      </c>
      <c r="N79" s="9" t="s">
        <v>3749</v>
      </c>
      <c r="O79" s="9"/>
      <c r="P79" s="9"/>
      <c r="Q79" s="9" t="s">
        <v>3986</v>
      </c>
      <c r="R79" s="9" t="n">
        <v>90</v>
      </c>
      <c r="S79" s="9" t="n">
        <v>4</v>
      </c>
      <c r="T79" s="9" t="n">
        <v>2</v>
      </c>
      <c r="U79" s="9" t="n">
        <v>4</v>
      </c>
      <c r="V79" s="9" t="s">
        <v>3987</v>
      </c>
    </row>
    <row r="80" customFormat="false" ht="16.5" hidden="false" customHeight="true" outlineLevel="0" collapsed="false">
      <c r="A80" s="9" t="s">
        <v>3988</v>
      </c>
      <c r="B80" s="9" t="s">
        <v>3728</v>
      </c>
      <c r="C80" s="9" t="s">
        <v>138</v>
      </c>
      <c r="D80" s="9" t="s">
        <v>191</v>
      </c>
      <c r="E80" s="9" t="s">
        <v>192</v>
      </c>
      <c r="F80" s="9" t="s">
        <v>291</v>
      </c>
      <c r="G80" s="9" t="s">
        <v>292</v>
      </c>
      <c r="H80" s="9" t="s">
        <v>401</v>
      </c>
      <c r="I80" s="9" t="s">
        <v>402</v>
      </c>
      <c r="J80" s="9" t="s">
        <v>177</v>
      </c>
      <c r="K80" s="9" t="s">
        <v>178</v>
      </c>
      <c r="L80" s="9" t="s">
        <v>454</v>
      </c>
      <c r="M80" s="9" t="s">
        <v>455</v>
      </c>
      <c r="N80" s="9" t="s">
        <v>3989</v>
      </c>
      <c r="O80" s="9"/>
      <c r="P80" s="9"/>
      <c r="Q80" s="9" t="s">
        <v>3990</v>
      </c>
      <c r="R80" s="9" t="n">
        <v>106</v>
      </c>
      <c r="S80" s="9" t="n">
        <v>1</v>
      </c>
      <c r="T80" s="9" t="n">
        <v>1</v>
      </c>
      <c r="U80" s="9" t="n">
        <v>4</v>
      </c>
      <c r="V80" s="9" t="s">
        <v>3991</v>
      </c>
    </row>
    <row r="81" customFormat="false" ht="16.5" hidden="false" customHeight="true" outlineLevel="0" collapsed="false">
      <c r="A81" s="9" t="s">
        <v>3992</v>
      </c>
      <c r="B81" s="9" t="s">
        <v>3728</v>
      </c>
      <c r="C81" s="9" t="s">
        <v>138</v>
      </c>
      <c r="D81" s="9" t="s">
        <v>227</v>
      </c>
      <c r="E81" s="9" t="s">
        <v>228</v>
      </c>
      <c r="F81" s="9" t="s">
        <v>299</v>
      </c>
      <c r="G81" s="9" t="s">
        <v>300</v>
      </c>
      <c r="H81" s="9" t="s">
        <v>405</v>
      </c>
      <c r="I81" s="9" t="s">
        <v>406</v>
      </c>
      <c r="J81" s="9" t="s">
        <v>177</v>
      </c>
      <c r="K81" s="9" t="s">
        <v>178</v>
      </c>
      <c r="L81" s="9" t="s">
        <v>454</v>
      </c>
      <c r="M81" s="9" t="s">
        <v>455</v>
      </c>
      <c r="N81" s="9" t="s">
        <v>3745</v>
      </c>
      <c r="O81" s="9"/>
      <c r="P81" s="9"/>
      <c r="Q81" s="9" t="s">
        <v>3993</v>
      </c>
      <c r="R81" s="9" t="n">
        <v>113</v>
      </c>
      <c r="S81" s="9" t="n">
        <v>1</v>
      </c>
      <c r="T81" s="9" t="n">
        <v>1</v>
      </c>
      <c r="U81" s="9" t="n">
        <v>4</v>
      </c>
      <c r="V81" s="9" t="s">
        <v>3994</v>
      </c>
    </row>
    <row r="82" customFormat="false" ht="16.5" hidden="false" customHeight="true" outlineLevel="0" collapsed="false">
      <c r="A82" s="9" t="s">
        <v>3995</v>
      </c>
      <c r="B82" s="9" t="s">
        <v>3728</v>
      </c>
      <c r="C82" s="9" t="s">
        <v>138</v>
      </c>
      <c r="D82" s="9" t="s">
        <v>229</v>
      </c>
      <c r="E82" s="9" t="s">
        <v>230</v>
      </c>
      <c r="F82" s="9" t="s">
        <v>371</v>
      </c>
      <c r="G82" s="9" t="s">
        <v>372</v>
      </c>
      <c r="H82" s="9" t="s">
        <v>417</v>
      </c>
      <c r="I82" s="9" t="s">
        <v>418</v>
      </c>
      <c r="J82" s="9" t="s">
        <v>181</v>
      </c>
      <c r="K82" s="9" t="s">
        <v>182</v>
      </c>
      <c r="L82" s="9" t="s">
        <v>454</v>
      </c>
      <c r="M82" s="9" t="s">
        <v>455</v>
      </c>
      <c r="N82" s="9" t="s">
        <v>3996</v>
      </c>
      <c r="O82" s="9"/>
      <c r="P82" s="9"/>
      <c r="Q82" s="9" t="s">
        <v>3997</v>
      </c>
      <c r="R82" s="9" t="n">
        <v>119</v>
      </c>
      <c r="S82" s="9" t="n">
        <v>1</v>
      </c>
      <c r="T82" s="9" t="n">
        <v>1</v>
      </c>
      <c r="U82" s="9" t="n">
        <v>4</v>
      </c>
      <c r="V82" s="9" t="s">
        <v>3998</v>
      </c>
    </row>
    <row r="83" customFormat="false" ht="16.5" hidden="false" customHeight="true" outlineLevel="0" collapsed="false">
      <c r="A83" s="9" t="s">
        <v>3999</v>
      </c>
      <c r="B83" s="9" t="s">
        <v>3728</v>
      </c>
      <c r="C83" s="9" t="s">
        <v>138</v>
      </c>
      <c r="D83" s="9" t="s">
        <v>227</v>
      </c>
      <c r="E83" s="9" t="s">
        <v>228</v>
      </c>
      <c r="F83" s="9" t="s">
        <v>347</v>
      </c>
      <c r="G83" s="9" t="s">
        <v>348</v>
      </c>
      <c r="H83" s="9" t="s">
        <v>423</v>
      </c>
      <c r="I83" s="9" t="s">
        <v>424</v>
      </c>
      <c r="J83" s="9" t="s">
        <v>181</v>
      </c>
      <c r="K83" s="9" t="s">
        <v>182</v>
      </c>
      <c r="L83" s="9" t="s">
        <v>454</v>
      </c>
      <c r="M83" s="9" t="s">
        <v>455</v>
      </c>
      <c r="N83" s="9" t="s">
        <v>4000</v>
      </c>
      <c r="O83" s="9"/>
      <c r="P83" s="9"/>
      <c r="Q83" s="9" t="s">
        <v>4001</v>
      </c>
      <c r="R83" s="9" t="n">
        <v>126</v>
      </c>
      <c r="S83" s="9" t="n">
        <v>1</v>
      </c>
      <c r="T83" s="9" t="n">
        <v>1</v>
      </c>
      <c r="U83" s="9" t="n">
        <v>4</v>
      </c>
      <c r="V83" s="9" t="s">
        <v>4002</v>
      </c>
    </row>
    <row r="84" customFormat="false" ht="16.5" hidden="false" customHeight="true" outlineLevel="0" collapsed="false">
      <c r="A84" s="9" t="s">
        <v>4003</v>
      </c>
      <c r="B84" s="9" t="s">
        <v>3728</v>
      </c>
      <c r="C84" s="9" t="s">
        <v>140</v>
      </c>
      <c r="D84" s="9" t="s">
        <v>155</v>
      </c>
      <c r="E84" s="9" t="s">
        <v>156</v>
      </c>
      <c r="F84" s="9" t="s">
        <v>303</v>
      </c>
      <c r="G84" s="9" t="s">
        <v>304</v>
      </c>
      <c r="H84" s="9" t="s">
        <v>399</v>
      </c>
      <c r="I84" s="9" t="s">
        <v>400</v>
      </c>
      <c r="J84" s="9" t="s">
        <v>193</v>
      </c>
      <c r="K84" s="9" t="s">
        <v>194</v>
      </c>
      <c r="L84" s="9" t="s">
        <v>438</v>
      </c>
      <c r="M84" s="9" t="s">
        <v>439</v>
      </c>
      <c r="N84" s="9" t="s">
        <v>3834</v>
      </c>
      <c r="O84" s="9"/>
      <c r="P84" s="9"/>
      <c r="Q84" s="9"/>
      <c r="R84" s="9" t="n">
        <v>17</v>
      </c>
      <c r="S84" s="9" t="n">
        <v>1</v>
      </c>
      <c r="T84" s="9" t="n">
        <v>1</v>
      </c>
      <c r="U84" s="9" t="n">
        <v>4</v>
      </c>
      <c r="V84" s="9" t="s">
        <v>4004</v>
      </c>
    </row>
    <row r="85" customFormat="false" ht="16.5" hidden="false" customHeight="true" outlineLevel="0" collapsed="false">
      <c r="A85" s="9" t="s">
        <v>4005</v>
      </c>
      <c r="B85" s="9" t="s">
        <v>3728</v>
      </c>
      <c r="C85" s="9" t="s">
        <v>140</v>
      </c>
      <c r="D85" s="9" t="s">
        <v>175</v>
      </c>
      <c r="E85" s="9" t="s">
        <v>176</v>
      </c>
      <c r="F85" s="9" t="s">
        <v>371</v>
      </c>
      <c r="G85" s="9" t="s">
        <v>372</v>
      </c>
      <c r="H85" s="9" t="s">
        <v>399</v>
      </c>
      <c r="I85" s="9" t="s">
        <v>400</v>
      </c>
      <c r="J85" s="9" t="s">
        <v>193</v>
      </c>
      <c r="K85" s="9" t="s">
        <v>194</v>
      </c>
      <c r="L85" s="9" t="s">
        <v>446</v>
      </c>
      <c r="M85" s="9" t="s">
        <v>447</v>
      </c>
      <c r="N85" s="9" t="s">
        <v>3834</v>
      </c>
      <c r="O85" s="9"/>
      <c r="P85" s="9"/>
      <c r="Q85" s="9"/>
      <c r="R85" s="9" t="n">
        <v>17</v>
      </c>
      <c r="S85" s="9" t="n">
        <v>1</v>
      </c>
      <c r="T85" s="9" t="n">
        <v>1</v>
      </c>
      <c r="U85" s="9" t="n">
        <v>4</v>
      </c>
      <c r="V85" s="9" t="s">
        <v>4006</v>
      </c>
    </row>
    <row r="86" customFormat="false" ht="16.5" hidden="false" customHeight="true" outlineLevel="0" collapsed="false">
      <c r="A86" s="9" t="s">
        <v>4007</v>
      </c>
      <c r="B86" s="9" t="s">
        <v>3728</v>
      </c>
      <c r="C86" s="9" t="s">
        <v>140</v>
      </c>
      <c r="D86" s="9" t="s">
        <v>217</v>
      </c>
      <c r="E86" s="9" t="s">
        <v>218</v>
      </c>
      <c r="F86" s="9" t="s">
        <v>351</v>
      </c>
      <c r="G86" s="9" t="s">
        <v>352</v>
      </c>
      <c r="H86" s="9" t="s">
        <v>409</v>
      </c>
      <c r="I86" s="9" t="s">
        <v>410</v>
      </c>
      <c r="J86" s="9" t="s">
        <v>193</v>
      </c>
      <c r="K86" s="9" t="s">
        <v>194</v>
      </c>
      <c r="L86" s="9" t="s">
        <v>438</v>
      </c>
      <c r="M86" s="9" t="s">
        <v>439</v>
      </c>
      <c r="N86" s="9" t="s">
        <v>4008</v>
      </c>
      <c r="O86" s="9"/>
      <c r="P86" s="9"/>
      <c r="Q86" s="9"/>
      <c r="R86" s="9" t="n">
        <v>21</v>
      </c>
      <c r="S86" s="9" t="n">
        <v>1</v>
      </c>
      <c r="T86" s="9" t="n">
        <v>1</v>
      </c>
      <c r="U86" s="9" t="n">
        <v>4</v>
      </c>
      <c r="V86" s="9" t="s">
        <v>4009</v>
      </c>
    </row>
    <row r="87" customFormat="false" ht="16.5" hidden="false" customHeight="true" outlineLevel="0" collapsed="false">
      <c r="A87" s="9" t="s">
        <v>4010</v>
      </c>
      <c r="B87" s="9" t="s">
        <v>3728</v>
      </c>
      <c r="C87" s="9" t="s">
        <v>140</v>
      </c>
      <c r="D87" s="9" t="s">
        <v>175</v>
      </c>
      <c r="E87" s="9" t="s">
        <v>176</v>
      </c>
      <c r="F87" s="9" t="s">
        <v>287</v>
      </c>
      <c r="G87" s="9" t="s">
        <v>288</v>
      </c>
      <c r="H87" s="9" t="s">
        <v>399</v>
      </c>
      <c r="I87" s="9" t="s">
        <v>400</v>
      </c>
      <c r="J87" s="9" t="s">
        <v>193</v>
      </c>
      <c r="K87" s="9" t="s">
        <v>194</v>
      </c>
      <c r="L87" s="9" t="s">
        <v>446</v>
      </c>
      <c r="M87" s="9" t="s">
        <v>447</v>
      </c>
      <c r="N87" s="9" t="s">
        <v>4011</v>
      </c>
      <c r="O87" s="9"/>
      <c r="P87" s="9"/>
      <c r="Q87" s="9"/>
      <c r="R87" s="9" t="n">
        <v>13</v>
      </c>
      <c r="S87" s="9" t="n">
        <v>1</v>
      </c>
      <c r="T87" s="9" t="n">
        <v>1</v>
      </c>
      <c r="U87" s="9" t="n">
        <v>4</v>
      </c>
      <c r="V87" s="9" t="s">
        <v>4012</v>
      </c>
    </row>
    <row r="88" customFormat="false" ht="16.5" hidden="false" customHeight="true" outlineLevel="0" collapsed="false">
      <c r="A88" s="9" t="s">
        <v>4013</v>
      </c>
      <c r="B88" s="9" t="s">
        <v>3728</v>
      </c>
      <c r="C88" s="9" t="s">
        <v>140</v>
      </c>
      <c r="D88" s="9" t="s">
        <v>151</v>
      </c>
      <c r="E88" s="9" t="s">
        <v>152</v>
      </c>
      <c r="F88" s="9" t="s">
        <v>295</v>
      </c>
      <c r="G88" s="9" t="s">
        <v>296</v>
      </c>
      <c r="H88" s="9" t="s">
        <v>429</v>
      </c>
      <c r="I88" s="9" t="s">
        <v>430</v>
      </c>
      <c r="J88" s="9" t="s">
        <v>193</v>
      </c>
      <c r="K88" s="9" t="s">
        <v>194</v>
      </c>
      <c r="L88" s="9" t="s">
        <v>436</v>
      </c>
      <c r="M88" s="9" t="s">
        <v>437</v>
      </c>
      <c r="N88" s="9" t="s">
        <v>4014</v>
      </c>
      <c r="O88" s="9"/>
      <c r="P88" s="9"/>
      <c r="Q88" s="9"/>
      <c r="R88" s="9" t="n">
        <v>15</v>
      </c>
      <c r="S88" s="9" t="n">
        <v>1</v>
      </c>
      <c r="T88" s="9" t="n">
        <v>1</v>
      </c>
      <c r="U88" s="9" t="n">
        <v>4</v>
      </c>
      <c r="V88" s="9" t="s">
        <v>4015</v>
      </c>
    </row>
    <row r="89" customFormat="false" ht="16.5" hidden="false" customHeight="true" outlineLevel="0" collapsed="false">
      <c r="A89" s="9" t="s">
        <v>4016</v>
      </c>
      <c r="B89" s="9" t="s">
        <v>3728</v>
      </c>
      <c r="C89" s="9" t="s">
        <v>140</v>
      </c>
      <c r="D89" s="9" t="s">
        <v>155</v>
      </c>
      <c r="E89" s="9" t="s">
        <v>156</v>
      </c>
      <c r="F89" s="9" t="s">
        <v>303</v>
      </c>
      <c r="G89" s="9" t="s">
        <v>304</v>
      </c>
      <c r="H89" s="9" t="s">
        <v>403</v>
      </c>
      <c r="I89" s="9" t="s">
        <v>404</v>
      </c>
      <c r="J89" s="9" t="s">
        <v>193</v>
      </c>
      <c r="K89" s="9" t="s">
        <v>194</v>
      </c>
      <c r="L89" s="9" t="s">
        <v>438</v>
      </c>
      <c r="M89" s="9" t="s">
        <v>439</v>
      </c>
      <c r="N89" s="9" t="s">
        <v>3834</v>
      </c>
      <c r="O89" s="9"/>
      <c r="P89" s="9"/>
      <c r="Q89" s="9"/>
      <c r="R89" s="9" t="n">
        <v>14</v>
      </c>
      <c r="S89" s="9" t="n">
        <v>1</v>
      </c>
      <c r="T89" s="9" t="n">
        <v>1</v>
      </c>
      <c r="U89" s="9" t="n">
        <v>4</v>
      </c>
      <c r="V89" s="9" t="s">
        <v>4017</v>
      </c>
    </row>
    <row r="90" customFormat="false" ht="16.5" hidden="false" customHeight="true" outlineLevel="0" collapsed="false">
      <c r="A90" s="9" t="s">
        <v>4018</v>
      </c>
      <c r="B90" s="9" t="s">
        <v>3728</v>
      </c>
      <c r="C90" s="9" t="s">
        <v>140</v>
      </c>
      <c r="D90" s="9" t="s">
        <v>175</v>
      </c>
      <c r="E90" s="9" t="s">
        <v>176</v>
      </c>
      <c r="F90" s="9" t="s">
        <v>339</v>
      </c>
      <c r="G90" s="9" t="s">
        <v>340</v>
      </c>
      <c r="H90" s="9" t="s">
        <v>403</v>
      </c>
      <c r="I90" s="9" t="s">
        <v>404</v>
      </c>
      <c r="J90" s="9" t="s">
        <v>193</v>
      </c>
      <c r="K90" s="9" t="s">
        <v>194</v>
      </c>
      <c r="L90" s="9" t="s">
        <v>446</v>
      </c>
      <c r="M90" s="9" t="s">
        <v>447</v>
      </c>
      <c r="N90" s="9" t="s">
        <v>4019</v>
      </c>
      <c r="O90" s="9"/>
      <c r="P90" s="9"/>
      <c r="Q90" s="9"/>
      <c r="R90" s="9" t="n">
        <v>14</v>
      </c>
      <c r="S90" s="9" t="n">
        <v>1</v>
      </c>
      <c r="T90" s="9" t="n">
        <v>1</v>
      </c>
      <c r="U90" s="9" t="n">
        <v>4</v>
      </c>
      <c r="V90" s="9" t="s">
        <v>4020</v>
      </c>
    </row>
    <row r="91" customFormat="false" ht="16.5" hidden="false" customHeight="true" outlineLevel="0" collapsed="false">
      <c r="A91" s="9" t="s">
        <v>4021</v>
      </c>
      <c r="B91" s="9" t="s">
        <v>3728</v>
      </c>
      <c r="C91" s="9" t="s">
        <v>140</v>
      </c>
      <c r="D91" s="9" t="s">
        <v>155</v>
      </c>
      <c r="E91" s="9" t="s">
        <v>156</v>
      </c>
      <c r="F91" s="9" t="s">
        <v>287</v>
      </c>
      <c r="G91" s="9" t="s">
        <v>288</v>
      </c>
      <c r="H91" s="9" t="s">
        <v>427</v>
      </c>
      <c r="I91" s="9" t="s">
        <v>428</v>
      </c>
      <c r="J91" s="9" t="s">
        <v>193</v>
      </c>
      <c r="K91" s="9" t="s">
        <v>194</v>
      </c>
      <c r="L91" s="9" t="s">
        <v>438</v>
      </c>
      <c r="M91" s="9" t="s">
        <v>439</v>
      </c>
      <c r="N91" s="9" t="s">
        <v>4022</v>
      </c>
      <c r="O91" s="9"/>
      <c r="P91" s="9"/>
      <c r="Q91" s="9"/>
      <c r="R91" s="9" t="n">
        <v>11</v>
      </c>
      <c r="S91" s="9" t="n">
        <v>1</v>
      </c>
      <c r="T91" s="9" t="n">
        <v>1</v>
      </c>
      <c r="U91" s="9" t="n">
        <v>4</v>
      </c>
      <c r="V91" s="9" t="s">
        <v>4023</v>
      </c>
    </row>
    <row r="92" customFormat="false" ht="16.5" hidden="false" customHeight="true" outlineLevel="0" collapsed="false">
      <c r="A92" s="9" t="s">
        <v>4024</v>
      </c>
      <c r="B92" s="9" t="s">
        <v>3728</v>
      </c>
      <c r="C92" s="9" t="s">
        <v>140</v>
      </c>
      <c r="D92" s="9" t="s">
        <v>217</v>
      </c>
      <c r="E92" s="9" t="s">
        <v>218</v>
      </c>
      <c r="F92" s="9" t="s">
        <v>351</v>
      </c>
      <c r="G92" s="9" t="s">
        <v>352</v>
      </c>
      <c r="H92" s="9" t="s">
        <v>415</v>
      </c>
      <c r="I92" s="9" t="s">
        <v>416</v>
      </c>
      <c r="J92" s="9" t="s">
        <v>193</v>
      </c>
      <c r="K92" s="9" t="s">
        <v>194</v>
      </c>
      <c r="L92" s="9" t="s">
        <v>456</v>
      </c>
      <c r="M92" s="9" t="s">
        <v>457</v>
      </c>
      <c r="N92" s="9" t="s">
        <v>3834</v>
      </c>
      <c r="O92" s="9"/>
      <c r="P92" s="9"/>
      <c r="Q92" s="9"/>
      <c r="R92" s="9" t="n">
        <v>16</v>
      </c>
      <c r="S92" s="9" t="n">
        <v>1</v>
      </c>
      <c r="T92" s="9" t="n">
        <v>1</v>
      </c>
      <c r="U92" s="9" t="n">
        <v>4</v>
      </c>
      <c r="V92" s="9" t="s">
        <v>4025</v>
      </c>
    </row>
    <row r="93" customFormat="false" ht="16.5" hidden="false" customHeight="true" outlineLevel="0" collapsed="false">
      <c r="A93" s="9" t="s">
        <v>4026</v>
      </c>
      <c r="B93" s="9" t="s">
        <v>3728</v>
      </c>
      <c r="C93" s="9" t="s">
        <v>140</v>
      </c>
      <c r="D93" s="9" t="s">
        <v>155</v>
      </c>
      <c r="E93" s="9" t="s">
        <v>156</v>
      </c>
      <c r="F93" s="9" t="s">
        <v>331</v>
      </c>
      <c r="G93" s="9" t="s">
        <v>332</v>
      </c>
      <c r="H93" s="9" t="s">
        <v>393</v>
      </c>
      <c r="I93" s="9" t="s">
        <v>394</v>
      </c>
      <c r="J93" s="9" t="s">
        <v>193</v>
      </c>
      <c r="K93" s="9" t="s">
        <v>194</v>
      </c>
      <c r="L93" s="9" t="s">
        <v>438</v>
      </c>
      <c r="M93" s="9" t="s">
        <v>439</v>
      </c>
      <c r="N93" s="9" t="s">
        <v>4014</v>
      </c>
      <c r="O93" s="9"/>
      <c r="P93" s="9"/>
      <c r="Q93" s="9"/>
      <c r="R93" s="9" t="n">
        <v>13</v>
      </c>
      <c r="S93" s="9" t="n">
        <v>1</v>
      </c>
      <c r="T93" s="9" t="n">
        <v>1</v>
      </c>
      <c r="U93" s="9" t="n">
        <v>4</v>
      </c>
      <c r="V93" s="9" t="s">
        <v>4027</v>
      </c>
    </row>
    <row r="94" customFormat="false" ht="16.5" hidden="false" customHeight="true" outlineLevel="0" collapsed="false">
      <c r="A94" s="9" t="s">
        <v>4028</v>
      </c>
      <c r="B94" s="9" t="s">
        <v>3728</v>
      </c>
      <c r="C94" s="9" t="s">
        <v>140</v>
      </c>
      <c r="D94" s="9" t="s">
        <v>171</v>
      </c>
      <c r="E94" s="9" t="s">
        <v>172</v>
      </c>
      <c r="F94" s="9" t="s">
        <v>315</v>
      </c>
      <c r="G94" s="9" t="s">
        <v>316</v>
      </c>
      <c r="H94" s="9" t="s">
        <v>421</v>
      </c>
      <c r="I94" s="9" t="s">
        <v>422</v>
      </c>
      <c r="J94" s="9" t="s">
        <v>193</v>
      </c>
      <c r="K94" s="9" t="s">
        <v>194</v>
      </c>
      <c r="L94" s="9" t="s">
        <v>442</v>
      </c>
      <c r="M94" s="9" t="s">
        <v>443</v>
      </c>
      <c r="N94" s="9" t="s">
        <v>3834</v>
      </c>
      <c r="O94" s="9"/>
      <c r="P94" s="9"/>
      <c r="Q94" s="9"/>
      <c r="R94" s="9" t="n">
        <v>15</v>
      </c>
      <c r="S94" s="9" t="n">
        <v>1</v>
      </c>
      <c r="T94" s="9" t="n">
        <v>1</v>
      </c>
      <c r="U94" s="9" t="n">
        <v>4</v>
      </c>
      <c r="V94" s="9" t="s">
        <v>4029</v>
      </c>
    </row>
    <row r="95" customFormat="false" ht="16.5" hidden="false" customHeight="true" outlineLevel="0" collapsed="false">
      <c r="A95" s="9" t="s">
        <v>4030</v>
      </c>
      <c r="B95" s="9" t="s">
        <v>3728</v>
      </c>
      <c r="C95" s="9" t="s">
        <v>140</v>
      </c>
      <c r="D95" s="9" t="s">
        <v>219</v>
      </c>
      <c r="E95" s="9" t="s">
        <v>220</v>
      </c>
      <c r="F95" s="9" t="s">
        <v>307</v>
      </c>
      <c r="G95" s="9" t="s">
        <v>308</v>
      </c>
      <c r="H95" s="9" t="s">
        <v>399</v>
      </c>
      <c r="I95" s="9" t="s">
        <v>400</v>
      </c>
      <c r="J95" s="9" t="s">
        <v>193</v>
      </c>
      <c r="K95" s="9" t="s">
        <v>194</v>
      </c>
      <c r="L95" s="9" t="s">
        <v>438</v>
      </c>
      <c r="M95" s="9" t="s">
        <v>439</v>
      </c>
      <c r="N95" s="9" t="s">
        <v>4031</v>
      </c>
      <c r="O95" s="9"/>
      <c r="P95" s="9"/>
      <c r="Q95" s="9"/>
      <c r="R95" s="9" t="n">
        <v>15</v>
      </c>
      <c r="S95" s="9" t="n">
        <v>1</v>
      </c>
      <c r="T95" s="9" t="n">
        <v>1</v>
      </c>
      <c r="U95" s="9" t="n">
        <v>4</v>
      </c>
      <c r="V95" s="9" t="s">
        <v>4032</v>
      </c>
    </row>
    <row r="96" customFormat="false" ht="16.5" hidden="false" customHeight="true" outlineLevel="0" collapsed="false">
      <c r="A96" s="9" t="s">
        <v>4033</v>
      </c>
      <c r="B96" s="9" t="s">
        <v>3728</v>
      </c>
      <c r="C96" s="9" t="s">
        <v>140</v>
      </c>
      <c r="D96" s="9" t="s">
        <v>203</v>
      </c>
      <c r="E96" s="9" t="s">
        <v>204</v>
      </c>
      <c r="F96" s="9" t="s">
        <v>291</v>
      </c>
      <c r="G96" s="9" t="s">
        <v>292</v>
      </c>
      <c r="H96" s="9" t="s">
        <v>399</v>
      </c>
      <c r="I96" s="9" t="s">
        <v>400</v>
      </c>
      <c r="J96" s="9" t="s">
        <v>193</v>
      </c>
      <c r="K96" s="9" t="s">
        <v>194</v>
      </c>
      <c r="L96" s="9" t="s">
        <v>448</v>
      </c>
      <c r="M96" s="9" t="s">
        <v>449</v>
      </c>
      <c r="N96" s="9" t="s">
        <v>3834</v>
      </c>
      <c r="O96" s="9"/>
      <c r="P96" s="9"/>
      <c r="Q96" s="9"/>
      <c r="R96" s="9" t="n">
        <v>18</v>
      </c>
      <c r="S96" s="9" t="n">
        <v>1</v>
      </c>
      <c r="T96" s="9" t="n">
        <v>1</v>
      </c>
      <c r="U96" s="9" t="n">
        <v>4</v>
      </c>
      <c r="V96" s="9" t="s">
        <v>4034</v>
      </c>
    </row>
    <row r="97" customFormat="false" ht="16.5" hidden="false" customHeight="true" outlineLevel="0" collapsed="false">
      <c r="A97" s="9" t="s">
        <v>4035</v>
      </c>
      <c r="B97" s="9" t="s">
        <v>3728</v>
      </c>
      <c r="C97" s="9" t="s">
        <v>140</v>
      </c>
      <c r="D97" s="9" t="s">
        <v>151</v>
      </c>
      <c r="E97" s="9" t="s">
        <v>152</v>
      </c>
      <c r="F97" s="9" t="s">
        <v>311</v>
      </c>
      <c r="G97" s="9" t="s">
        <v>312</v>
      </c>
      <c r="H97" s="9" t="s">
        <v>399</v>
      </c>
      <c r="I97" s="9" t="s">
        <v>400</v>
      </c>
      <c r="J97" s="9" t="s">
        <v>193</v>
      </c>
      <c r="K97" s="9" t="s">
        <v>194</v>
      </c>
      <c r="L97" s="9" t="s">
        <v>436</v>
      </c>
      <c r="M97" s="9" t="s">
        <v>437</v>
      </c>
      <c r="N97" s="9" t="s">
        <v>4036</v>
      </c>
      <c r="O97" s="9"/>
      <c r="P97" s="9"/>
      <c r="Q97" s="9"/>
      <c r="R97" s="9" t="n">
        <v>10</v>
      </c>
      <c r="S97" s="9" t="n">
        <v>1</v>
      </c>
      <c r="T97" s="9" t="n">
        <v>1</v>
      </c>
      <c r="U97" s="9" t="n">
        <v>4</v>
      </c>
      <c r="V97" s="9" t="s">
        <v>4037</v>
      </c>
    </row>
    <row r="98" customFormat="false" ht="16.5" hidden="false" customHeight="true" outlineLevel="0" collapsed="false">
      <c r="A98" s="9" t="s">
        <v>4038</v>
      </c>
      <c r="B98" s="9" t="s">
        <v>3728</v>
      </c>
      <c r="C98" s="9" t="s">
        <v>140</v>
      </c>
      <c r="D98" s="9" t="s">
        <v>175</v>
      </c>
      <c r="E98" s="9" t="s">
        <v>176</v>
      </c>
      <c r="F98" s="9" t="s">
        <v>331</v>
      </c>
      <c r="G98" s="9" t="s">
        <v>332</v>
      </c>
      <c r="H98" s="9" t="s">
        <v>415</v>
      </c>
      <c r="I98" s="9" t="s">
        <v>416</v>
      </c>
      <c r="J98" s="9" t="s">
        <v>193</v>
      </c>
      <c r="K98" s="9" t="s">
        <v>194</v>
      </c>
      <c r="L98" s="9" t="s">
        <v>446</v>
      </c>
      <c r="M98" s="9" t="s">
        <v>447</v>
      </c>
      <c r="N98" s="9" t="s">
        <v>3834</v>
      </c>
      <c r="O98" s="9"/>
      <c r="P98" s="9"/>
      <c r="Q98" s="9"/>
      <c r="R98" s="9" t="n">
        <v>18</v>
      </c>
      <c r="S98" s="9" t="n">
        <v>1</v>
      </c>
      <c r="T98" s="9" t="n">
        <v>1</v>
      </c>
      <c r="U98" s="9" t="n">
        <v>4</v>
      </c>
      <c r="V98" s="9" t="s">
        <v>4039</v>
      </c>
    </row>
    <row r="99" customFormat="false" ht="16.5" hidden="false" customHeight="true" outlineLevel="0" collapsed="false">
      <c r="A99" s="9" t="s">
        <v>4040</v>
      </c>
      <c r="B99" s="9" t="s">
        <v>3728</v>
      </c>
      <c r="C99" s="9" t="s">
        <v>140</v>
      </c>
      <c r="D99" s="9" t="s">
        <v>159</v>
      </c>
      <c r="E99" s="9" t="s">
        <v>160</v>
      </c>
      <c r="F99" s="9" t="s">
        <v>315</v>
      </c>
      <c r="G99" s="9" t="s">
        <v>316</v>
      </c>
      <c r="H99" s="9" t="s">
        <v>399</v>
      </c>
      <c r="I99" s="9" t="s">
        <v>400</v>
      </c>
      <c r="J99" s="9" t="s">
        <v>193</v>
      </c>
      <c r="K99" s="9" t="s">
        <v>194</v>
      </c>
      <c r="L99" s="9" t="s">
        <v>442</v>
      </c>
      <c r="M99" s="9" t="s">
        <v>443</v>
      </c>
      <c r="N99" s="9" t="s">
        <v>3834</v>
      </c>
      <c r="O99" s="9"/>
      <c r="P99" s="9"/>
      <c r="Q99" s="9"/>
      <c r="R99" s="9" t="n">
        <v>15</v>
      </c>
      <c r="S99" s="9" t="n">
        <v>1</v>
      </c>
      <c r="T99" s="9" t="n">
        <v>1</v>
      </c>
      <c r="U99" s="9" t="n">
        <v>4</v>
      </c>
      <c r="V99" s="9" t="s">
        <v>4041</v>
      </c>
    </row>
    <row r="100" customFormat="false" ht="16.5" hidden="false" customHeight="true" outlineLevel="0" collapsed="false">
      <c r="A100" s="9" t="s">
        <v>4042</v>
      </c>
      <c r="B100" s="9" t="s">
        <v>3728</v>
      </c>
      <c r="C100" s="9" t="s">
        <v>140</v>
      </c>
      <c r="D100" s="9" t="s">
        <v>203</v>
      </c>
      <c r="E100" s="9" t="s">
        <v>204</v>
      </c>
      <c r="F100" s="9" t="s">
        <v>295</v>
      </c>
      <c r="G100" s="9" t="s">
        <v>296</v>
      </c>
      <c r="H100" s="9" t="s">
        <v>409</v>
      </c>
      <c r="I100" s="9" t="s">
        <v>410</v>
      </c>
      <c r="J100" s="9" t="s">
        <v>193</v>
      </c>
      <c r="K100" s="9" t="s">
        <v>194</v>
      </c>
      <c r="L100" s="9" t="s">
        <v>448</v>
      </c>
      <c r="M100" s="9" t="s">
        <v>449</v>
      </c>
      <c r="N100" s="9" t="s">
        <v>4043</v>
      </c>
      <c r="O100" s="9"/>
      <c r="P100" s="9"/>
      <c r="Q100" s="9"/>
      <c r="R100" s="9" t="n">
        <v>23</v>
      </c>
      <c r="S100" s="9" t="n">
        <v>1</v>
      </c>
      <c r="T100" s="9" t="n">
        <v>1</v>
      </c>
      <c r="U100" s="9" t="n">
        <v>4</v>
      </c>
      <c r="V100" s="9" t="s">
        <v>4044</v>
      </c>
    </row>
    <row r="101" customFormat="false" ht="16.5" hidden="false" customHeight="true" outlineLevel="0" collapsed="false">
      <c r="A101" s="9" t="s">
        <v>4045</v>
      </c>
      <c r="B101" s="9" t="s">
        <v>3728</v>
      </c>
      <c r="C101" s="9" t="s">
        <v>140</v>
      </c>
      <c r="D101" s="9" t="s">
        <v>191</v>
      </c>
      <c r="E101" s="9" t="s">
        <v>192</v>
      </c>
      <c r="F101" s="9" t="s">
        <v>291</v>
      </c>
      <c r="G101" s="9" t="s">
        <v>292</v>
      </c>
      <c r="H101" s="9" t="s">
        <v>421</v>
      </c>
      <c r="I101" s="9" t="s">
        <v>422</v>
      </c>
      <c r="J101" s="9" t="s">
        <v>193</v>
      </c>
      <c r="K101" s="9" t="s">
        <v>194</v>
      </c>
      <c r="L101" s="9" t="s">
        <v>438</v>
      </c>
      <c r="M101" s="9" t="s">
        <v>439</v>
      </c>
      <c r="N101" s="9" t="s">
        <v>4046</v>
      </c>
      <c r="O101" s="9"/>
      <c r="P101" s="9"/>
      <c r="Q101" s="9"/>
      <c r="R101" s="9" t="n">
        <v>12</v>
      </c>
      <c r="S101" s="9" t="n">
        <v>1</v>
      </c>
      <c r="T101" s="9" t="n">
        <v>1</v>
      </c>
      <c r="U101" s="9" t="n">
        <v>4</v>
      </c>
      <c r="V101" s="9" t="s">
        <v>4047</v>
      </c>
    </row>
    <row r="102" customFormat="false" ht="16.5" hidden="false" customHeight="true" outlineLevel="0" collapsed="false">
      <c r="A102" s="9" t="s">
        <v>4048</v>
      </c>
      <c r="B102" s="9" t="s">
        <v>3728</v>
      </c>
      <c r="C102" s="9" t="s">
        <v>140</v>
      </c>
      <c r="D102" s="9" t="s">
        <v>155</v>
      </c>
      <c r="E102" s="9" t="s">
        <v>156</v>
      </c>
      <c r="F102" s="9" t="s">
        <v>323</v>
      </c>
      <c r="G102" s="9" t="s">
        <v>324</v>
      </c>
      <c r="H102" s="9" t="s">
        <v>397</v>
      </c>
      <c r="I102" s="9" t="s">
        <v>398</v>
      </c>
      <c r="J102" s="9" t="s">
        <v>193</v>
      </c>
      <c r="K102" s="9" t="s">
        <v>194</v>
      </c>
      <c r="L102" s="9" t="s">
        <v>438</v>
      </c>
      <c r="M102" s="9" t="s">
        <v>439</v>
      </c>
      <c r="N102" s="9" t="s">
        <v>3834</v>
      </c>
      <c r="O102" s="9"/>
      <c r="P102" s="9"/>
      <c r="Q102" s="9"/>
      <c r="R102" s="9" t="n">
        <v>16</v>
      </c>
      <c r="S102" s="9" t="n">
        <v>1</v>
      </c>
      <c r="T102" s="9" t="n">
        <v>1</v>
      </c>
      <c r="U102" s="9" t="n">
        <v>4</v>
      </c>
      <c r="V102" s="9" t="s">
        <v>4049</v>
      </c>
    </row>
    <row r="103" customFormat="false" ht="16.5" hidden="false" customHeight="true" outlineLevel="0" collapsed="false">
      <c r="A103" s="9" t="s">
        <v>4050</v>
      </c>
      <c r="B103" s="9" t="s">
        <v>3728</v>
      </c>
      <c r="C103" s="9" t="s">
        <v>140</v>
      </c>
      <c r="D103" s="9" t="s">
        <v>151</v>
      </c>
      <c r="E103" s="9" t="s">
        <v>152</v>
      </c>
      <c r="F103" s="9" t="s">
        <v>311</v>
      </c>
      <c r="G103" s="9" t="s">
        <v>312</v>
      </c>
      <c r="H103" s="9" t="s">
        <v>431</v>
      </c>
      <c r="I103" s="9" t="s">
        <v>432</v>
      </c>
      <c r="J103" s="9" t="s">
        <v>193</v>
      </c>
      <c r="K103" s="9" t="s">
        <v>194</v>
      </c>
      <c r="L103" s="9" t="s">
        <v>436</v>
      </c>
      <c r="M103" s="9" t="s">
        <v>437</v>
      </c>
      <c r="N103" s="9" t="s">
        <v>4036</v>
      </c>
      <c r="O103" s="9"/>
      <c r="P103" s="9"/>
      <c r="Q103" s="9"/>
      <c r="R103" s="9" t="n">
        <v>13</v>
      </c>
      <c r="S103" s="9" t="n">
        <v>1</v>
      </c>
      <c r="T103" s="9" t="n">
        <v>1</v>
      </c>
      <c r="U103" s="9" t="n">
        <v>4</v>
      </c>
      <c r="V103" s="9" t="s">
        <v>4051</v>
      </c>
    </row>
    <row r="104" customFormat="false" ht="16.5" hidden="false" customHeight="true" outlineLevel="0" collapsed="false">
      <c r="A104" s="9" t="s">
        <v>4052</v>
      </c>
      <c r="B104" s="9" t="s">
        <v>3728</v>
      </c>
      <c r="C104" s="9" t="s">
        <v>139</v>
      </c>
      <c r="D104" s="9" t="s">
        <v>155</v>
      </c>
      <c r="E104" s="9" t="s">
        <v>156</v>
      </c>
      <c r="F104" s="9" t="s">
        <v>299</v>
      </c>
      <c r="G104" s="9" t="s">
        <v>300</v>
      </c>
      <c r="H104" s="9" t="s">
        <v>431</v>
      </c>
      <c r="I104" s="9" t="s">
        <v>432</v>
      </c>
      <c r="J104" s="9" t="s">
        <v>197</v>
      </c>
      <c r="K104" s="9" t="s">
        <v>198</v>
      </c>
      <c r="L104" s="9" t="s">
        <v>438</v>
      </c>
      <c r="M104" s="9" t="s">
        <v>439</v>
      </c>
      <c r="N104" s="9" t="s">
        <v>3800</v>
      </c>
      <c r="O104" s="9" t="s">
        <v>281</v>
      </c>
      <c r="P104" s="9" t="s">
        <v>282</v>
      </c>
      <c r="Q104" s="9" t="s">
        <v>4053</v>
      </c>
      <c r="R104" s="9" t="n">
        <v>0</v>
      </c>
      <c r="S104" s="9" t="n">
        <v>0</v>
      </c>
      <c r="T104" s="9" t="n">
        <v>0</v>
      </c>
      <c r="U104" s="9" t="n">
        <v>4</v>
      </c>
      <c r="V104" s="9" t="s">
        <v>4054</v>
      </c>
    </row>
    <row r="105" customFormat="false" ht="16.5" hidden="false" customHeight="true" outlineLevel="0" collapsed="false">
      <c r="A105" s="9" t="s">
        <v>4055</v>
      </c>
      <c r="B105" s="9" t="s">
        <v>3728</v>
      </c>
      <c r="C105" s="9" t="s">
        <v>139</v>
      </c>
      <c r="D105" s="9" t="s">
        <v>209</v>
      </c>
      <c r="E105" s="9" t="s">
        <v>210</v>
      </c>
      <c r="F105" s="9" t="s">
        <v>351</v>
      </c>
      <c r="G105" s="9" t="s">
        <v>352</v>
      </c>
      <c r="H105" s="9" t="s">
        <v>413</v>
      </c>
      <c r="I105" s="9" t="s">
        <v>414</v>
      </c>
      <c r="J105" s="9" t="s">
        <v>197</v>
      </c>
      <c r="K105" s="9" t="s">
        <v>198</v>
      </c>
      <c r="L105" s="9" t="s">
        <v>438</v>
      </c>
      <c r="M105" s="9" t="s">
        <v>439</v>
      </c>
      <c r="N105" s="9" t="s">
        <v>4056</v>
      </c>
      <c r="O105" s="9" t="s">
        <v>249</v>
      </c>
      <c r="P105" s="9" t="s">
        <v>250</v>
      </c>
      <c r="Q105" s="9" t="s">
        <v>4057</v>
      </c>
      <c r="R105" s="9" t="n">
        <v>0</v>
      </c>
      <c r="S105" s="9" t="n">
        <v>0</v>
      </c>
      <c r="T105" s="9" t="n">
        <v>0</v>
      </c>
      <c r="U105" s="9" t="n">
        <v>4</v>
      </c>
      <c r="V105" s="9" t="s">
        <v>4058</v>
      </c>
    </row>
    <row r="106" customFormat="false" ht="16.5" hidden="false" customHeight="true" outlineLevel="0" collapsed="false">
      <c r="A106" s="9" t="s">
        <v>4059</v>
      </c>
      <c r="B106" s="9" t="s">
        <v>3728</v>
      </c>
      <c r="C106" s="9" t="s">
        <v>139</v>
      </c>
      <c r="D106" s="9" t="s">
        <v>191</v>
      </c>
      <c r="E106" s="9" t="s">
        <v>192</v>
      </c>
      <c r="F106" s="9" t="s">
        <v>291</v>
      </c>
      <c r="G106" s="9" t="s">
        <v>292</v>
      </c>
      <c r="H106" s="9" t="s">
        <v>393</v>
      </c>
      <c r="I106" s="9" t="s">
        <v>394</v>
      </c>
      <c r="J106" s="9" t="s">
        <v>197</v>
      </c>
      <c r="K106" s="9" t="s">
        <v>198</v>
      </c>
      <c r="L106" s="9" t="s">
        <v>448</v>
      </c>
      <c r="M106" s="9" t="s">
        <v>449</v>
      </c>
      <c r="N106" s="9" t="s">
        <v>4060</v>
      </c>
      <c r="O106" s="9" t="s">
        <v>241</v>
      </c>
      <c r="P106" s="9" t="s">
        <v>242</v>
      </c>
      <c r="Q106" s="9" t="s">
        <v>4061</v>
      </c>
      <c r="R106" s="9" t="n">
        <v>0</v>
      </c>
      <c r="S106" s="9" t="n">
        <v>0</v>
      </c>
      <c r="T106" s="9" t="n">
        <v>0</v>
      </c>
      <c r="U106" s="9" t="n">
        <v>4</v>
      </c>
      <c r="V106" s="9" t="s">
        <v>4062</v>
      </c>
    </row>
    <row r="107" customFormat="false" ht="16.5" hidden="false" customHeight="true" outlineLevel="0" collapsed="false">
      <c r="A107" s="9" t="s">
        <v>4063</v>
      </c>
      <c r="B107" s="9" t="s">
        <v>3728</v>
      </c>
      <c r="C107" s="9" t="s">
        <v>139</v>
      </c>
      <c r="D107" s="9" t="s">
        <v>159</v>
      </c>
      <c r="E107" s="9" t="s">
        <v>160</v>
      </c>
      <c r="F107" s="9" t="s">
        <v>315</v>
      </c>
      <c r="G107" s="9" t="s">
        <v>316</v>
      </c>
      <c r="H107" s="9" t="s">
        <v>421</v>
      </c>
      <c r="I107" s="9" t="s">
        <v>422</v>
      </c>
      <c r="J107" s="9" t="s">
        <v>197</v>
      </c>
      <c r="K107" s="9" t="s">
        <v>198</v>
      </c>
      <c r="L107" s="9" t="s">
        <v>442</v>
      </c>
      <c r="M107" s="9" t="s">
        <v>443</v>
      </c>
      <c r="N107" s="9" t="s">
        <v>4064</v>
      </c>
      <c r="O107" s="9" t="s">
        <v>279</v>
      </c>
      <c r="P107" s="9" t="s">
        <v>280</v>
      </c>
      <c r="Q107" s="9" t="s">
        <v>4065</v>
      </c>
      <c r="R107" s="9" t="n">
        <v>0</v>
      </c>
      <c r="S107" s="9" t="n">
        <v>0</v>
      </c>
      <c r="T107" s="9" t="n">
        <v>0</v>
      </c>
      <c r="U107" s="9" t="n">
        <v>4</v>
      </c>
      <c r="V107" s="9" t="s">
        <v>4066</v>
      </c>
    </row>
    <row r="108" customFormat="false" ht="16.5" hidden="false" customHeight="true" outlineLevel="0" collapsed="false">
      <c r="A108" s="9" t="s">
        <v>4067</v>
      </c>
      <c r="B108" s="9" t="s">
        <v>3728</v>
      </c>
      <c r="C108" s="9" t="s">
        <v>139</v>
      </c>
      <c r="D108" s="9" t="s">
        <v>175</v>
      </c>
      <c r="E108" s="9" t="s">
        <v>176</v>
      </c>
      <c r="F108" s="9" t="s">
        <v>371</v>
      </c>
      <c r="G108" s="9" t="s">
        <v>372</v>
      </c>
      <c r="H108" s="9" t="s">
        <v>401</v>
      </c>
      <c r="I108" s="9" t="s">
        <v>402</v>
      </c>
      <c r="J108" s="9" t="s">
        <v>197</v>
      </c>
      <c r="K108" s="9" t="s">
        <v>198</v>
      </c>
      <c r="L108" s="9" t="s">
        <v>446</v>
      </c>
      <c r="M108" s="9" t="s">
        <v>447</v>
      </c>
      <c r="N108" s="9" t="s">
        <v>4068</v>
      </c>
      <c r="O108" s="9" t="s">
        <v>269</v>
      </c>
      <c r="P108" s="9" t="s">
        <v>270</v>
      </c>
      <c r="Q108" s="9" t="s">
        <v>4069</v>
      </c>
      <c r="R108" s="9" t="n">
        <v>0</v>
      </c>
      <c r="S108" s="9" t="n">
        <v>0</v>
      </c>
      <c r="T108" s="9" t="n">
        <v>0</v>
      </c>
      <c r="U108" s="9" t="n">
        <v>4</v>
      </c>
      <c r="V108" s="9" t="s">
        <v>4070</v>
      </c>
    </row>
    <row r="109" customFormat="false" ht="16.5" hidden="false" customHeight="true" outlineLevel="0" collapsed="false">
      <c r="A109" s="9" t="s">
        <v>4071</v>
      </c>
      <c r="B109" s="9" t="s">
        <v>3728</v>
      </c>
      <c r="C109" s="9" t="s">
        <v>139</v>
      </c>
      <c r="D109" s="9" t="s">
        <v>155</v>
      </c>
      <c r="E109" s="9" t="s">
        <v>156</v>
      </c>
      <c r="F109" s="9" t="s">
        <v>331</v>
      </c>
      <c r="G109" s="9" t="s">
        <v>332</v>
      </c>
      <c r="H109" s="9" t="s">
        <v>411</v>
      </c>
      <c r="I109" s="9" t="s">
        <v>412</v>
      </c>
      <c r="J109" s="9" t="s">
        <v>197</v>
      </c>
      <c r="K109" s="9" t="s">
        <v>198</v>
      </c>
      <c r="L109" s="9" t="s">
        <v>438</v>
      </c>
      <c r="M109" s="9" t="s">
        <v>439</v>
      </c>
      <c r="N109" s="9" t="s">
        <v>4072</v>
      </c>
      <c r="O109" s="9" t="s">
        <v>273</v>
      </c>
      <c r="P109" s="9" t="s">
        <v>274</v>
      </c>
      <c r="Q109" s="9" t="s">
        <v>4073</v>
      </c>
      <c r="R109" s="9" t="n">
        <v>0</v>
      </c>
      <c r="S109" s="9" t="n">
        <v>0</v>
      </c>
      <c r="T109" s="9" t="n">
        <v>0</v>
      </c>
      <c r="U109" s="9" t="n">
        <v>4</v>
      </c>
      <c r="V109" s="9" t="s">
        <v>4074</v>
      </c>
    </row>
    <row r="110" customFormat="false" ht="16.5" hidden="false" customHeight="true" outlineLevel="0" collapsed="false">
      <c r="A110" s="9" t="s">
        <v>4075</v>
      </c>
      <c r="B110" s="9" t="s">
        <v>3728</v>
      </c>
      <c r="C110" s="9" t="s">
        <v>139</v>
      </c>
      <c r="D110" s="9" t="s">
        <v>209</v>
      </c>
      <c r="E110" s="9" t="s">
        <v>210</v>
      </c>
      <c r="F110" s="9" t="s">
        <v>331</v>
      </c>
      <c r="G110" s="9" t="s">
        <v>332</v>
      </c>
      <c r="H110" s="9" t="s">
        <v>401</v>
      </c>
      <c r="I110" s="9" t="s">
        <v>402</v>
      </c>
      <c r="J110" s="9" t="s">
        <v>197</v>
      </c>
      <c r="K110" s="9" t="s">
        <v>198</v>
      </c>
      <c r="L110" s="9" t="s">
        <v>438</v>
      </c>
      <c r="M110" s="9" t="s">
        <v>439</v>
      </c>
      <c r="N110" s="9" t="s">
        <v>4076</v>
      </c>
      <c r="O110" s="9" t="s">
        <v>269</v>
      </c>
      <c r="P110" s="9" t="s">
        <v>270</v>
      </c>
      <c r="Q110" s="9" t="s">
        <v>4077</v>
      </c>
      <c r="R110" s="9" t="n">
        <v>0</v>
      </c>
      <c r="S110" s="9" t="n">
        <v>0</v>
      </c>
      <c r="T110" s="9" t="n">
        <v>0</v>
      </c>
      <c r="U110" s="9" t="n">
        <v>4</v>
      </c>
      <c r="V110" s="9" t="s">
        <v>4078</v>
      </c>
    </row>
    <row r="111" customFormat="false" ht="16.5" hidden="false" customHeight="true" outlineLevel="0" collapsed="false">
      <c r="A111" s="9" t="s">
        <v>4079</v>
      </c>
      <c r="B111" s="9" t="s">
        <v>3728</v>
      </c>
      <c r="C111" s="9" t="s">
        <v>139</v>
      </c>
      <c r="D111" s="9" t="s">
        <v>203</v>
      </c>
      <c r="E111" s="9" t="s">
        <v>204</v>
      </c>
      <c r="F111" s="9" t="s">
        <v>295</v>
      </c>
      <c r="G111" s="9" t="s">
        <v>296</v>
      </c>
      <c r="H111" s="9" t="s">
        <v>409</v>
      </c>
      <c r="I111" s="9" t="s">
        <v>410</v>
      </c>
      <c r="J111" s="9" t="s">
        <v>197</v>
      </c>
      <c r="K111" s="9" t="s">
        <v>198</v>
      </c>
      <c r="L111" s="9" t="s">
        <v>448</v>
      </c>
      <c r="M111" s="9" t="s">
        <v>449</v>
      </c>
      <c r="N111" s="9" t="s">
        <v>4080</v>
      </c>
      <c r="O111" s="9" t="s">
        <v>269</v>
      </c>
      <c r="P111" s="9" t="s">
        <v>270</v>
      </c>
      <c r="Q111" s="9" t="s">
        <v>4081</v>
      </c>
      <c r="R111" s="9" t="n">
        <v>0</v>
      </c>
      <c r="S111" s="9" t="n">
        <v>0</v>
      </c>
      <c r="T111" s="9" t="n">
        <v>0</v>
      </c>
      <c r="U111" s="9" t="n">
        <v>4</v>
      </c>
      <c r="V111" s="9" t="s">
        <v>4082</v>
      </c>
    </row>
    <row r="112" customFormat="false" ht="16.5" hidden="false" customHeight="true" outlineLevel="0" collapsed="false">
      <c r="A112" s="9" t="s">
        <v>4083</v>
      </c>
      <c r="B112" s="9" t="s">
        <v>3728</v>
      </c>
      <c r="C112" s="9" t="s">
        <v>139</v>
      </c>
      <c r="D112" s="9" t="s">
        <v>219</v>
      </c>
      <c r="E112" s="9" t="s">
        <v>220</v>
      </c>
      <c r="F112" s="9" t="s">
        <v>307</v>
      </c>
      <c r="G112" s="9" t="s">
        <v>308</v>
      </c>
      <c r="H112" s="9" t="s">
        <v>393</v>
      </c>
      <c r="I112" s="9" t="s">
        <v>394</v>
      </c>
      <c r="J112" s="9" t="s">
        <v>197</v>
      </c>
      <c r="K112" s="9" t="s">
        <v>198</v>
      </c>
      <c r="L112" s="9" t="s">
        <v>438</v>
      </c>
      <c r="M112" s="9" t="s">
        <v>439</v>
      </c>
      <c r="N112" s="9" t="s">
        <v>4084</v>
      </c>
      <c r="O112" s="9" t="s">
        <v>241</v>
      </c>
      <c r="P112" s="9" t="s">
        <v>242</v>
      </c>
      <c r="Q112" s="9" t="s">
        <v>4085</v>
      </c>
      <c r="R112" s="9" t="n">
        <v>0</v>
      </c>
      <c r="S112" s="9" t="n">
        <v>0</v>
      </c>
      <c r="T112" s="9" t="n">
        <v>0</v>
      </c>
      <c r="U112" s="9" t="n">
        <v>4</v>
      </c>
      <c r="V112" s="9" t="s">
        <v>4086</v>
      </c>
    </row>
    <row r="113" customFormat="false" ht="16.5" hidden="false" customHeight="true" outlineLevel="0" collapsed="false">
      <c r="A113" s="9" t="s">
        <v>4087</v>
      </c>
      <c r="B113" s="9" t="s">
        <v>3728</v>
      </c>
      <c r="C113" s="9" t="s">
        <v>139</v>
      </c>
      <c r="D113" s="9" t="s">
        <v>159</v>
      </c>
      <c r="E113" s="9" t="s">
        <v>160</v>
      </c>
      <c r="F113" s="9" t="s">
        <v>315</v>
      </c>
      <c r="G113" s="9" t="s">
        <v>316</v>
      </c>
      <c r="H113" s="9" t="s">
        <v>415</v>
      </c>
      <c r="I113" s="9" t="s">
        <v>416</v>
      </c>
      <c r="J113" s="9" t="s">
        <v>197</v>
      </c>
      <c r="K113" s="9" t="s">
        <v>198</v>
      </c>
      <c r="L113" s="9" t="s">
        <v>440</v>
      </c>
      <c r="M113" s="9" t="s">
        <v>441</v>
      </c>
      <c r="N113" s="9" t="s">
        <v>4088</v>
      </c>
      <c r="O113" s="9" t="s">
        <v>245</v>
      </c>
      <c r="P113" s="9" t="s">
        <v>246</v>
      </c>
      <c r="Q113" s="9" t="s">
        <v>4089</v>
      </c>
      <c r="R113" s="9" t="n">
        <v>0</v>
      </c>
      <c r="S113" s="9" t="n">
        <v>0</v>
      </c>
      <c r="T113" s="9" t="n">
        <v>0</v>
      </c>
      <c r="U113" s="9" t="n">
        <v>4</v>
      </c>
      <c r="V113" s="9" t="s">
        <v>4090</v>
      </c>
    </row>
    <row r="114" customFormat="false" ht="16.5" hidden="false" customHeight="true" outlineLevel="0" collapsed="false">
      <c r="A114" s="9" t="s">
        <v>4091</v>
      </c>
      <c r="B114" s="9" t="s">
        <v>3728</v>
      </c>
      <c r="C114" s="9" t="s">
        <v>139</v>
      </c>
      <c r="D114" s="9" t="s">
        <v>175</v>
      </c>
      <c r="E114" s="9" t="s">
        <v>176</v>
      </c>
      <c r="F114" s="9" t="s">
        <v>351</v>
      </c>
      <c r="G114" s="9" t="s">
        <v>352</v>
      </c>
      <c r="H114" s="9" t="s">
        <v>411</v>
      </c>
      <c r="I114" s="9" t="s">
        <v>412</v>
      </c>
      <c r="J114" s="9" t="s">
        <v>197</v>
      </c>
      <c r="K114" s="9" t="s">
        <v>198</v>
      </c>
      <c r="L114" s="9" t="s">
        <v>446</v>
      </c>
      <c r="M114" s="9" t="s">
        <v>447</v>
      </c>
      <c r="N114" s="9" t="s">
        <v>4092</v>
      </c>
      <c r="O114" s="9" t="s">
        <v>261</v>
      </c>
      <c r="P114" s="9" t="s">
        <v>262</v>
      </c>
      <c r="Q114" s="9" t="s">
        <v>4093</v>
      </c>
      <c r="R114" s="9" t="n">
        <v>0</v>
      </c>
      <c r="S114" s="9" t="n">
        <v>0</v>
      </c>
      <c r="T114" s="9" t="n">
        <v>0</v>
      </c>
      <c r="U114" s="9" t="n">
        <v>4</v>
      </c>
      <c r="V114" s="9" t="s">
        <v>4094</v>
      </c>
    </row>
    <row r="115" customFormat="false" ht="16.5" hidden="false" customHeight="true" outlineLevel="0" collapsed="false">
      <c r="A115" s="9" t="s">
        <v>4095</v>
      </c>
      <c r="B115" s="9" t="s">
        <v>3728</v>
      </c>
      <c r="C115" s="9" t="s">
        <v>139</v>
      </c>
      <c r="D115" s="9" t="s">
        <v>155</v>
      </c>
      <c r="E115" s="9" t="s">
        <v>156</v>
      </c>
      <c r="F115" s="9" t="s">
        <v>331</v>
      </c>
      <c r="G115" s="9" t="s">
        <v>332</v>
      </c>
      <c r="H115" s="9" t="s">
        <v>413</v>
      </c>
      <c r="I115" s="9" t="s">
        <v>414</v>
      </c>
      <c r="J115" s="9" t="s">
        <v>197</v>
      </c>
      <c r="K115" s="9" t="s">
        <v>198</v>
      </c>
      <c r="L115" s="9" t="s">
        <v>438</v>
      </c>
      <c r="M115" s="9" t="s">
        <v>439</v>
      </c>
      <c r="N115" s="9" t="s">
        <v>3930</v>
      </c>
      <c r="O115" s="9" t="s">
        <v>249</v>
      </c>
      <c r="P115" s="9" t="s">
        <v>250</v>
      </c>
      <c r="Q115" s="9" t="s">
        <v>4096</v>
      </c>
      <c r="R115" s="9" t="n">
        <v>0</v>
      </c>
      <c r="S115" s="9" t="n">
        <v>0</v>
      </c>
      <c r="T115" s="9" t="n">
        <v>0</v>
      </c>
      <c r="U115" s="9" t="n">
        <v>4</v>
      </c>
      <c r="V115" s="9" t="s">
        <v>4097</v>
      </c>
    </row>
    <row r="116" customFormat="false" ht="16.5" hidden="false" customHeight="true" outlineLevel="0" collapsed="false">
      <c r="A116" s="9" t="s">
        <v>4098</v>
      </c>
      <c r="B116" s="9" t="s">
        <v>3728</v>
      </c>
      <c r="C116" s="9" t="s">
        <v>139</v>
      </c>
      <c r="D116" s="9" t="s">
        <v>207</v>
      </c>
      <c r="E116" s="9" t="s">
        <v>208</v>
      </c>
      <c r="F116" s="9" t="s">
        <v>335</v>
      </c>
      <c r="G116" s="9" t="s">
        <v>336</v>
      </c>
      <c r="H116" s="9" t="s">
        <v>393</v>
      </c>
      <c r="I116" s="9" t="s">
        <v>394</v>
      </c>
      <c r="J116" s="9" t="s">
        <v>197</v>
      </c>
      <c r="K116" s="9" t="s">
        <v>198</v>
      </c>
      <c r="L116" s="9" t="s">
        <v>450</v>
      </c>
      <c r="M116" s="9" t="s">
        <v>451</v>
      </c>
      <c r="N116" s="9" t="s">
        <v>4099</v>
      </c>
      <c r="O116" s="9" t="s">
        <v>241</v>
      </c>
      <c r="P116" s="9" t="s">
        <v>242</v>
      </c>
      <c r="Q116" s="9" t="s">
        <v>4100</v>
      </c>
      <c r="R116" s="9" t="n">
        <v>0</v>
      </c>
      <c r="S116" s="9" t="n">
        <v>0</v>
      </c>
      <c r="T116" s="9" t="n">
        <v>0</v>
      </c>
      <c r="U116" s="9" t="n">
        <v>4</v>
      </c>
      <c r="V116" s="9" t="s">
        <v>4101</v>
      </c>
    </row>
    <row r="117" customFormat="false" ht="16.5" hidden="false" customHeight="true" outlineLevel="0" collapsed="false">
      <c r="A117" s="9" t="s">
        <v>4102</v>
      </c>
      <c r="B117" s="9" t="s">
        <v>3728</v>
      </c>
      <c r="C117" s="9" t="s">
        <v>139</v>
      </c>
      <c r="D117" s="9" t="s">
        <v>155</v>
      </c>
      <c r="E117" s="9" t="s">
        <v>156</v>
      </c>
      <c r="F117" s="9" t="s">
        <v>295</v>
      </c>
      <c r="G117" s="9" t="s">
        <v>296</v>
      </c>
      <c r="H117" s="9" t="s">
        <v>397</v>
      </c>
      <c r="I117" s="9" t="s">
        <v>398</v>
      </c>
      <c r="J117" s="9" t="s">
        <v>197</v>
      </c>
      <c r="K117" s="9" t="s">
        <v>198</v>
      </c>
      <c r="L117" s="9" t="s">
        <v>438</v>
      </c>
      <c r="M117" s="9" t="s">
        <v>439</v>
      </c>
      <c r="N117" s="9" t="s">
        <v>4103</v>
      </c>
      <c r="O117" s="9" t="s">
        <v>253</v>
      </c>
      <c r="P117" s="9" t="s">
        <v>254</v>
      </c>
      <c r="Q117" s="9" t="s">
        <v>4104</v>
      </c>
      <c r="R117" s="9" t="n">
        <v>0</v>
      </c>
      <c r="S117" s="9" t="n">
        <v>0</v>
      </c>
      <c r="T117" s="9" t="n">
        <v>0</v>
      </c>
      <c r="U117" s="9" t="n">
        <v>4</v>
      </c>
      <c r="V117" s="9" t="s">
        <v>4105</v>
      </c>
    </row>
    <row r="118" customFormat="false" ht="16.5" hidden="false" customHeight="true" outlineLevel="0" collapsed="false">
      <c r="A118" s="9" t="s">
        <v>4106</v>
      </c>
      <c r="B118" s="9" t="s">
        <v>3728</v>
      </c>
      <c r="C118" s="9" t="s">
        <v>139</v>
      </c>
      <c r="D118" s="9" t="s">
        <v>155</v>
      </c>
      <c r="E118" s="9" t="s">
        <v>156</v>
      </c>
      <c r="F118" s="9" t="s">
        <v>287</v>
      </c>
      <c r="G118" s="9" t="s">
        <v>288</v>
      </c>
      <c r="H118" s="9" t="s">
        <v>407</v>
      </c>
      <c r="I118" s="9" t="s">
        <v>408</v>
      </c>
      <c r="J118" s="9" t="s">
        <v>197</v>
      </c>
      <c r="K118" s="9" t="s">
        <v>198</v>
      </c>
      <c r="L118" s="9" t="s">
        <v>438</v>
      </c>
      <c r="M118" s="9" t="s">
        <v>439</v>
      </c>
      <c r="N118" s="9" t="s">
        <v>4107</v>
      </c>
      <c r="O118" s="9" t="s">
        <v>257</v>
      </c>
      <c r="P118" s="9" t="s">
        <v>258</v>
      </c>
      <c r="Q118" s="9" t="s">
        <v>4108</v>
      </c>
      <c r="R118" s="9" t="n">
        <v>0</v>
      </c>
      <c r="S118" s="9" t="n">
        <v>0</v>
      </c>
      <c r="T118" s="9" t="n">
        <v>0</v>
      </c>
      <c r="U118" s="9" t="n">
        <v>4</v>
      </c>
      <c r="V118" s="9" t="s">
        <v>4109</v>
      </c>
    </row>
    <row r="119" customFormat="false" ht="16.5" hidden="false" customHeight="true" outlineLevel="0" collapsed="false">
      <c r="A119" s="9" t="s">
        <v>4110</v>
      </c>
      <c r="B119" s="9" t="s">
        <v>3728</v>
      </c>
      <c r="C119" s="9" t="s">
        <v>139</v>
      </c>
      <c r="D119" s="9" t="s">
        <v>183</v>
      </c>
      <c r="E119" s="9" t="s">
        <v>184</v>
      </c>
      <c r="F119" s="9" t="s">
        <v>319</v>
      </c>
      <c r="G119" s="9" t="s">
        <v>320</v>
      </c>
      <c r="H119" s="9" t="s">
        <v>401</v>
      </c>
      <c r="I119" s="9" t="s">
        <v>402</v>
      </c>
      <c r="J119" s="9" t="s">
        <v>197</v>
      </c>
      <c r="K119" s="9" t="s">
        <v>198</v>
      </c>
      <c r="L119" s="9" t="s">
        <v>448</v>
      </c>
      <c r="M119" s="9" t="s">
        <v>449</v>
      </c>
      <c r="N119" s="9" t="s">
        <v>3765</v>
      </c>
      <c r="O119" s="9" t="s">
        <v>273</v>
      </c>
      <c r="P119" s="9" t="s">
        <v>274</v>
      </c>
      <c r="Q119" s="9" t="s">
        <v>4111</v>
      </c>
      <c r="R119" s="9" t="n">
        <v>0</v>
      </c>
      <c r="S119" s="9" t="n">
        <v>0</v>
      </c>
      <c r="T119" s="9" t="n">
        <v>0</v>
      </c>
      <c r="U119" s="9" t="n">
        <v>4</v>
      </c>
      <c r="V119" s="9" t="s">
        <v>4112</v>
      </c>
    </row>
    <row r="120" customFormat="false" ht="16.5" hidden="false" customHeight="true" outlineLevel="0" collapsed="false">
      <c r="A120" s="9" t="s">
        <v>4113</v>
      </c>
      <c r="B120" s="9" t="s">
        <v>3728</v>
      </c>
      <c r="C120" s="9" t="s">
        <v>139</v>
      </c>
      <c r="D120" s="9" t="s">
        <v>155</v>
      </c>
      <c r="E120" s="9" t="s">
        <v>156</v>
      </c>
      <c r="F120" s="9" t="s">
        <v>315</v>
      </c>
      <c r="G120" s="9" t="s">
        <v>316</v>
      </c>
      <c r="H120" s="9" t="s">
        <v>411</v>
      </c>
      <c r="I120" s="9" t="s">
        <v>412</v>
      </c>
      <c r="J120" s="9" t="s">
        <v>197</v>
      </c>
      <c r="K120" s="9" t="s">
        <v>198</v>
      </c>
      <c r="L120" s="9" t="s">
        <v>438</v>
      </c>
      <c r="M120" s="9" t="s">
        <v>439</v>
      </c>
      <c r="N120" s="9" t="s">
        <v>4114</v>
      </c>
      <c r="O120" s="9" t="s">
        <v>281</v>
      </c>
      <c r="P120" s="9" t="s">
        <v>282</v>
      </c>
      <c r="Q120" s="9" t="s">
        <v>4115</v>
      </c>
      <c r="R120" s="9" t="n">
        <v>0</v>
      </c>
      <c r="S120" s="9" t="n">
        <v>0</v>
      </c>
      <c r="T120" s="9" t="n">
        <v>0</v>
      </c>
      <c r="U120" s="9" t="n">
        <v>4</v>
      </c>
      <c r="V120" s="9" t="s">
        <v>4116</v>
      </c>
    </row>
    <row r="121" customFormat="false" ht="16.5" hidden="false" customHeight="true" outlineLevel="0" collapsed="false">
      <c r="A121" s="9" t="s">
        <v>4117</v>
      </c>
      <c r="B121" s="9" t="s">
        <v>3728</v>
      </c>
      <c r="C121" s="9" t="s">
        <v>139</v>
      </c>
      <c r="D121" s="9" t="s">
        <v>191</v>
      </c>
      <c r="E121" s="9" t="s">
        <v>192</v>
      </c>
      <c r="F121" s="9" t="s">
        <v>291</v>
      </c>
      <c r="G121" s="9" t="s">
        <v>292</v>
      </c>
      <c r="H121" s="9" t="s">
        <v>399</v>
      </c>
      <c r="I121" s="9" t="s">
        <v>400</v>
      </c>
      <c r="J121" s="9" t="s">
        <v>197</v>
      </c>
      <c r="K121" s="9" t="s">
        <v>198</v>
      </c>
      <c r="L121" s="9" t="s">
        <v>448</v>
      </c>
      <c r="M121" s="9" t="s">
        <v>449</v>
      </c>
      <c r="N121" s="9" t="s">
        <v>4118</v>
      </c>
      <c r="O121" s="9" t="s">
        <v>277</v>
      </c>
      <c r="P121" s="9" t="s">
        <v>278</v>
      </c>
      <c r="Q121" s="9" t="s">
        <v>4119</v>
      </c>
      <c r="R121" s="9" t="n">
        <v>0</v>
      </c>
      <c r="S121" s="9" t="n">
        <v>0</v>
      </c>
      <c r="T121" s="9" t="n">
        <v>0</v>
      </c>
      <c r="U121" s="9" t="n">
        <v>4</v>
      </c>
      <c r="V121" s="9" t="s">
        <v>4120</v>
      </c>
    </row>
    <row r="122" customFormat="false" ht="16.5" hidden="false" customHeight="true" outlineLevel="0" collapsed="false">
      <c r="A122" s="9" t="s">
        <v>4121</v>
      </c>
      <c r="B122" s="9" t="s">
        <v>3728</v>
      </c>
      <c r="C122" s="9" t="s">
        <v>139</v>
      </c>
      <c r="D122" s="9" t="s">
        <v>175</v>
      </c>
      <c r="E122" s="9" t="s">
        <v>176</v>
      </c>
      <c r="F122" s="9" t="s">
        <v>319</v>
      </c>
      <c r="G122" s="9" t="s">
        <v>320</v>
      </c>
      <c r="H122" s="9" t="s">
        <v>411</v>
      </c>
      <c r="I122" s="9" t="s">
        <v>412</v>
      </c>
      <c r="J122" s="9" t="s">
        <v>197</v>
      </c>
      <c r="K122" s="9" t="s">
        <v>198</v>
      </c>
      <c r="L122" s="9" t="s">
        <v>446</v>
      </c>
      <c r="M122" s="9" t="s">
        <v>447</v>
      </c>
      <c r="N122" s="9" t="s">
        <v>4122</v>
      </c>
      <c r="O122" s="9" t="s">
        <v>273</v>
      </c>
      <c r="P122" s="9" t="s">
        <v>274</v>
      </c>
      <c r="Q122" s="9" t="s">
        <v>4123</v>
      </c>
      <c r="R122" s="9" t="n">
        <v>0</v>
      </c>
      <c r="S122" s="9" t="n">
        <v>0</v>
      </c>
      <c r="T122" s="9" t="n">
        <v>0</v>
      </c>
      <c r="U122" s="9" t="n">
        <v>4</v>
      </c>
      <c r="V122" s="9" t="s">
        <v>3844</v>
      </c>
    </row>
    <row r="123" customFormat="false" ht="16.5" hidden="false" customHeight="true" outlineLevel="0" collapsed="false">
      <c r="A123" s="9" t="s">
        <v>4124</v>
      </c>
      <c r="B123" s="9" t="s">
        <v>3728</v>
      </c>
      <c r="C123" s="9" t="s">
        <v>139</v>
      </c>
      <c r="D123" s="9" t="s">
        <v>155</v>
      </c>
      <c r="E123" s="9" t="s">
        <v>156</v>
      </c>
      <c r="F123" s="9" t="s">
        <v>331</v>
      </c>
      <c r="G123" s="9" t="s">
        <v>332</v>
      </c>
      <c r="H123" s="9" t="s">
        <v>407</v>
      </c>
      <c r="I123" s="9" t="s">
        <v>408</v>
      </c>
      <c r="J123" s="9" t="s">
        <v>197</v>
      </c>
      <c r="K123" s="9" t="s">
        <v>198</v>
      </c>
      <c r="L123" s="9" t="s">
        <v>438</v>
      </c>
      <c r="M123" s="9" t="s">
        <v>439</v>
      </c>
      <c r="N123" s="9" t="s">
        <v>4125</v>
      </c>
      <c r="O123" s="9" t="s">
        <v>257</v>
      </c>
      <c r="P123" s="9" t="s">
        <v>258</v>
      </c>
      <c r="Q123" s="9" t="s">
        <v>4126</v>
      </c>
      <c r="R123" s="9" t="n">
        <v>0</v>
      </c>
      <c r="S123" s="9" t="n">
        <v>0</v>
      </c>
      <c r="T123" s="9" t="n">
        <v>0</v>
      </c>
      <c r="U123" s="9" t="n">
        <v>4</v>
      </c>
      <c r="V123" s="9" t="s">
        <v>4127</v>
      </c>
    </row>
    <row r="124" customFormat="false" ht="16.5" hidden="false" customHeight="true" outlineLevel="0" collapsed="false">
      <c r="A124" s="9" t="s">
        <v>4128</v>
      </c>
      <c r="B124" s="9" t="s">
        <v>3728</v>
      </c>
      <c r="C124" s="9" t="s">
        <v>136</v>
      </c>
      <c r="D124" s="9" t="s">
        <v>175</v>
      </c>
      <c r="E124" s="9" t="s">
        <v>176</v>
      </c>
      <c r="F124" s="9" t="s">
        <v>371</v>
      </c>
      <c r="G124" s="9" t="s">
        <v>372</v>
      </c>
      <c r="H124" s="9" t="s">
        <v>405</v>
      </c>
      <c r="I124" s="9" t="s">
        <v>406</v>
      </c>
      <c r="J124" s="9" t="s">
        <v>153</v>
      </c>
      <c r="K124" s="9" t="s">
        <v>154</v>
      </c>
      <c r="L124" s="9" t="s">
        <v>446</v>
      </c>
      <c r="M124" s="9" t="s">
        <v>447</v>
      </c>
      <c r="N124" s="9" t="s">
        <v>4129</v>
      </c>
      <c r="O124" s="9"/>
      <c r="P124" s="9"/>
      <c r="Q124" s="9" t="s">
        <v>4130</v>
      </c>
      <c r="R124" s="9" t="n">
        <v>72</v>
      </c>
      <c r="S124" s="9" t="n">
        <v>4</v>
      </c>
      <c r="T124" s="9" t="n">
        <v>2</v>
      </c>
      <c r="U124" s="9" t="n">
        <v>4</v>
      </c>
      <c r="V124" s="9" t="s">
        <v>4131</v>
      </c>
    </row>
    <row r="125" customFormat="false" ht="16.5" hidden="false" customHeight="true" outlineLevel="0" collapsed="false">
      <c r="A125" s="9" t="s">
        <v>4132</v>
      </c>
      <c r="B125" s="9" t="s">
        <v>3728</v>
      </c>
      <c r="C125" s="9" t="s">
        <v>136</v>
      </c>
      <c r="D125" s="9" t="s">
        <v>187</v>
      </c>
      <c r="E125" s="9" t="s">
        <v>188</v>
      </c>
      <c r="F125" s="9" t="s">
        <v>371</v>
      </c>
      <c r="G125" s="9" t="s">
        <v>372</v>
      </c>
      <c r="H125" s="9" t="s">
        <v>405</v>
      </c>
      <c r="I125" s="9" t="s">
        <v>406</v>
      </c>
      <c r="J125" s="9" t="s">
        <v>153</v>
      </c>
      <c r="K125" s="9" t="s">
        <v>154</v>
      </c>
      <c r="L125" s="9" t="s">
        <v>444</v>
      </c>
      <c r="M125" s="9" t="s">
        <v>445</v>
      </c>
      <c r="N125" s="9" t="s">
        <v>4133</v>
      </c>
      <c r="O125" s="9"/>
      <c r="P125" s="9"/>
      <c r="Q125" s="9" t="s">
        <v>4134</v>
      </c>
      <c r="R125" s="9" t="n">
        <v>73</v>
      </c>
      <c r="S125" s="9" t="n">
        <v>4</v>
      </c>
      <c r="T125" s="9" t="n">
        <v>2</v>
      </c>
      <c r="U125" s="9" t="n">
        <v>4</v>
      </c>
      <c r="V125" s="9" t="s">
        <v>4135</v>
      </c>
    </row>
    <row r="126" customFormat="false" ht="16.5" hidden="false" customHeight="true" outlineLevel="0" collapsed="false">
      <c r="A126" s="9" t="s">
        <v>4136</v>
      </c>
      <c r="B126" s="9" t="s">
        <v>3728</v>
      </c>
      <c r="C126" s="9" t="s">
        <v>136</v>
      </c>
      <c r="D126" s="9" t="s">
        <v>151</v>
      </c>
      <c r="E126" s="9" t="s">
        <v>152</v>
      </c>
      <c r="F126" s="9" t="s">
        <v>371</v>
      </c>
      <c r="G126" s="9" t="s">
        <v>372</v>
      </c>
      <c r="H126" s="9" t="s">
        <v>393</v>
      </c>
      <c r="I126" s="9" t="s">
        <v>394</v>
      </c>
      <c r="J126" s="9" t="s">
        <v>153</v>
      </c>
      <c r="K126" s="9" t="s">
        <v>154</v>
      </c>
      <c r="L126" s="9" t="s">
        <v>436</v>
      </c>
      <c r="M126" s="9" t="s">
        <v>437</v>
      </c>
      <c r="N126" s="9" t="s">
        <v>4137</v>
      </c>
      <c r="O126" s="9"/>
      <c r="P126" s="9"/>
      <c r="Q126" s="9" t="s">
        <v>4138</v>
      </c>
      <c r="R126" s="9" t="n">
        <v>87</v>
      </c>
      <c r="S126" s="9" t="n">
        <v>4</v>
      </c>
      <c r="T126" s="9" t="n">
        <v>2</v>
      </c>
      <c r="U126" s="9" t="n">
        <v>4</v>
      </c>
      <c r="V126" s="9" t="s">
        <v>4139</v>
      </c>
    </row>
    <row r="127" customFormat="false" ht="16.5" hidden="false" customHeight="true" outlineLevel="0" collapsed="false">
      <c r="A127" s="9" t="s">
        <v>4140</v>
      </c>
      <c r="B127" s="9" t="s">
        <v>3728</v>
      </c>
      <c r="C127" s="9" t="s">
        <v>136</v>
      </c>
      <c r="D127" s="9" t="s">
        <v>159</v>
      </c>
      <c r="E127" s="9" t="s">
        <v>160</v>
      </c>
      <c r="F127" s="9" t="s">
        <v>371</v>
      </c>
      <c r="G127" s="9" t="s">
        <v>372</v>
      </c>
      <c r="H127" s="9" t="s">
        <v>393</v>
      </c>
      <c r="I127" s="9" t="s">
        <v>394</v>
      </c>
      <c r="J127" s="9" t="s">
        <v>153</v>
      </c>
      <c r="K127" s="9" t="s">
        <v>154</v>
      </c>
      <c r="L127" s="9" t="s">
        <v>440</v>
      </c>
      <c r="M127" s="9" t="s">
        <v>441</v>
      </c>
      <c r="N127" s="9" t="s">
        <v>4141</v>
      </c>
      <c r="O127" s="9"/>
      <c r="P127" s="9"/>
      <c r="Q127" s="9" t="s">
        <v>4142</v>
      </c>
      <c r="R127" s="9" t="n">
        <v>90</v>
      </c>
      <c r="S127" s="9" t="n">
        <v>4</v>
      </c>
      <c r="T127" s="9" t="n">
        <v>2</v>
      </c>
      <c r="U127" s="9" t="n">
        <v>4</v>
      </c>
      <c r="V127" s="9" t="s">
        <v>4143</v>
      </c>
    </row>
    <row r="128" customFormat="false" ht="16.5" hidden="false" customHeight="true" outlineLevel="0" collapsed="false">
      <c r="A128" s="9" t="s">
        <v>4144</v>
      </c>
      <c r="B128" s="9" t="s">
        <v>3728</v>
      </c>
      <c r="C128" s="9" t="s">
        <v>136</v>
      </c>
      <c r="D128" s="9" t="s">
        <v>175</v>
      </c>
      <c r="E128" s="9" t="s">
        <v>176</v>
      </c>
      <c r="F128" s="9" t="s">
        <v>371</v>
      </c>
      <c r="G128" s="9" t="s">
        <v>372</v>
      </c>
      <c r="H128" s="9" t="s">
        <v>393</v>
      </c>
      <c r="I128" s="9" t="s">
        <v>394</v>
      </c>
      <c r="J128" s="9" t="s">
        <v>153</v>
      </c>
      <c r="K128" s="9" t="s">
        <v>154</v>
      </c>
      <c r="L128" s="9" t="s">
        <v>446</v>
      </c>
      <c r="M128" s="9" t="s">
        <v>447</v>
      </c>
      <c r="N128" s="9" t="s">
        <v>3792</v>
      </c>
      <c r="O128" s="9"/>
      <c r="P128" s="9"/>
      <c r="Q128" s="9" t="s">
        <v>3965</v>
      </c>
      <c r="R128" s="9" t="n">
        <v>80</v>
      </c>
      <c r="S128" s="9" t="n">
        <v>4</v>
      </c>
      <c r="T128" s="9" t="n">
        <v>2</v>
      </c>
      <c r="U128" s="9" t="n">
        <v>4</v>
      </c>
      <c r="V128" s="9" t="s">
        <v>3794</v>
      </c>
    </row>
    <row r="129" customFormat="false" ht="16.5" hidden="false" customHeight="true" outlineLevel="0" collapsed="false">
      <c r="A129" s="9" t="s">
        <v>4145</v>
      </c>
      <c r="B129" s="9" t="s">
        <v>3728</v>
      </c>
      <c r="C129" s="9" t="s">
        <v>136</v>
      </c>
      <c r="D129" s="9" t="s">
        <v>217</v>
      </c>
      <c r="E129" s="9" t="s">
        <v>218</v>
      </c>
      <c r="F129" s="9" t="s">
        <v>335</v>
      </c>
      <c r="G129" s="9" t="s">
        <v>336</v>
      </c>
      <c r="H129" s="9" t="s">
        <v>405</v>
      </c>
      <c r="I129" s="9" t="s">
        <v>406</v>
      </c>
      <c r="J129" s="9" t="s">
        <v>153</v>
      </c>
      <c r="K129" s="9" t="s">
        <v>154</v>
      </c>
      <c r="L129" s="9" t="s">
        <v>450</v>
      </c>
      <c r="M129" s="9" t="s">
        <v>451</v>
      </c>
      <c r="N129" s="9" t="s">
        <v>3729</v>
      </c>
      <c r="O129" s="9"/>
      <c r="P129" s="9"/>
      <c r="Q129" s="9" t="s">
        <v>4146</v>
      </c>
      <c r="R129" s="9" t="n">
        <v>68</v>
      </c>
      <c r="S129" s="9" t="n">
        <v>4</v>
      </c>
      <c r="T129" s="9" t="n">
        <v>2</v>
      </c>
      <c r="U129" s="9" t="n">
        <v>4</v>
      </c>
      <c r="V129" s="9" t="s">
        <v>4147</v>
      </c>
    </row>
    <row r="130" customFormat="false" ht="16.5" hidden="false" customHeight="true" outlineLevel="0" collapsed="false">
      <c r="A130" s="9" t="s">
        <v>4148</v>
      </c>
      <c r="B130" s="9" t="s">
        <v>3728</v>
      </c>
      <c r="C130" s="9" t="s">
        <v>136</v>
      </c>
      <c r="D130" s="9" t="s">
        <v>175</v>
      </c>
      <c r="E130" s="9" t="s">
        <v>176</v>
      </c>
      <c r="F130" s="9" t="s">
        <v>371</v>
      </c>
      <c r="G130" s="9" t="s">
        <v>372</v>
      </c>
      <c r="H130" s="9" t="s">
        <v>405</v>
      </c>
      <c r="I130" s="9" t="s">
        <v>406</v>
      </c>
      <c r="J130" s="9" t="s">
        <v>153</v>
      </c>
      <c r="K130" s="9" t="s">
        <v>154</v>
      </c>
      <c r="L130" s="9" t="s">
        <v>446</v>
      </c>
      <c r="M130" s="9" t="s">
        <v>447</v>
      </c>
      <c r="N130" s="9" t="s">
        <v>3964</v>
      </c>
      <c r="O130" s="9"/>
      <c r="P130" s="9"/>
      <c r="Q130" s="9" t="s">
        <v>4130</v>
      </c>
      <c r="R130" s="9" t="n">
        <v>71</v>
      </c>
      <c r="S130" s="9" t="n">
        <v>4</v>
      </c>
      <c r="T130" s="9" t="n">
        <v>2</v>
      </c>
      <c r="U130" s="9" t="n">
        <v>4</v>
      </c>
      <c r="V130" s="9" t="s">
        <v>4149</v>
      </c>
    </row>
    <row r="131" customFormat="false" ht="16.5" hidden="false" customHeight="true" outlineLevel="0" collapsed="false">
      <c r="A131" s="9" t="s">
        <v>4150</v>
      </c>
      <c r="B131" s="9" t="s">
        <v>3728</v>
      </c>
      <c r="C131" s="9" t="s">
        <v>136</v>
      </c>
      <c r="D131" s="9" t="s">
        <v>151</v>
      </c>
      <c r="E131" s="9" t="s">
        <v>152</v>
      </c>
      <c r="F131" s="9" t="s">
        <v>371</v>
      </c>
      <c r="G131" s="9" t="s">
        <v>372</v>
      </c>
      <c r="H131" s="9" t="s">
        <v>415</v>
      </c>
      <c r="I131" s="9" t="s">
        <v>416</v>
      </c>
      <c r="J131" s="9" t="s">
        <v>153</v>
      </c>
      <c r="K131" s="9" t="s">
        <v>154</v>
      </c>
      <c r="L131" s="9" t="s">
        <v>436</v>
      </c>
      <c r="M131" s="9" t="s">
        <v>437</v>
      </c>
      <c r="N131" s="9" t="s">
        <v>3964</v>
      </c>
      <c r="O131" s="9"/>
      <c r="P131" s="9"/>
      <c r="Q131" s="9" t="s">
        <v>4151</v>
      </c>
      <c r="R131" s="9" t="n">
        <v>66</v>
      </c>
      <c r="S131" s="9" t="n">
        <v>4</v>
      </c>
      <c r="T131" s="9" t="n">
        <v>2</v>
      </c>
      <c r="U131" s="9" t="n">
        <v>4</v>
      </c>
      <c r="V131" s="9" t="s">
        <v>4152</v>
      </c>
    </row>
    <row r="132" customFormat="false" ht="16.5" hidden="false" customHeight="true" outlineLevel="0" collapsed="false">
      <c r="A132" s="9" t="s">
        <v>4153</v>
      </c>
      <c r="B132" s="9" t="s">
        <v>3728</v>
      </c>
      <c r="C132" s="9" t="s">
        <v>136</v>
      </c>
      <c r="D132" s="9" t="s">
        <v>187</v>
      </c>
      <c r="E132" s="9" t="s">
        <v>188</v>
      </c>
      <c r="F132" s="9" t="s">
        <v>371</v>
      </c>
      <c r="G132" s="9" t="s">
        <v>372</v>
      </c>
      <c r="H132" s="9" t="s">
        <v>405</v>
      </c>
      <c r="I132" s="9" t="s">
        <v>406</v>
      </c>
      <c r="J132" s="9" t="s">
        <v>153</v>
      </c>
      <c r="K132" s="9" t="s">
        <v>154</v>
      </c>
      <c r="L132" s="9" t="s">
        <v>444</v>
      </c>
      <c r="M132" s="9" t="s">
        <v>445</v>
      </c>
      <c r="N132" s="9" t="s">
        <v>3792</v>
      </c>
      <c r="O132" s="9"/>
      <c r="P132" s="9"/>
      <c r="Q132" s="9" t="s">
        <v>4154</v>
      </c>
      <c r="R132" s="9" t="n">
        <v>81</v>
      </c>
      <c r="S132" s="9" t="n">
        <v>4</v>
      </c>
      <c r="T132" s="9" t="n">
        <v>2</v>
      </c>
      <c r="U132" s="9" t="n">
        <v>4</v>
      </c>
      <c r="V132" s="9" t="s">
        <v>4155</v>
      </c>
    </row>
    <row r="133" customFormat="false" ht="16.5" hidden="false" customHeight="true" outlineLevel="0" collapsed="false">
      <c r="A133" s="9" t="s">
        <v>4156</v>
      </c>
      <c r="B133" s="9" t="s">
        <v>3728</v>
      </c>
      <c r="C133" s="9" t="s">
        <v>136</v>
      </c>
      <c r="D133" s="9" t="s">
        <v>175</v>
      </c>
      <c r="E133" s="9" t="s">
        <v>176</v>
      </c>
      <c r="F133" s="9" t="s">
        <v>371</v>
      </c>
      <c r="G133" s="9" t="s">
        <v>372</v>
      </c>
      <c r="H133" s="9" t="s">
        <v>405</v>
      </c>
      <c r="I133" s="9" t="s">
        <v>406</v>
      </c>
      <c r="J133" s="9" t="s">
        <v>153</v>
      </c>
      <c r="K133" s="9" t="s">
        <v>154</v>
      </c>
      <c r="L133" s="9" t="s">
        <v>446</v>
      </c>
      <c r="M133" s="9" t="s">
        <v>447</v>
      </c>
      <c r="N133" s="9" t="s">
        <v>4157</v>
      </c>
      <c r="O133" s="9"/>
      <c r="P133" s="9"/>
      <c r="Q133" s="9" t="s">
        <v>3793</v>
      </c>
      <c r="R133" s="9" t="n">
        <v>73</v>
      </c>
      <c r="S133" s="9" t="n">
        <v>4</v>
      </c>
      <c r="T133" s="9" t="n">
        <v>2</v>
      </c>
      <c r="U133" s="9" t="n">
        <v>4</v>
      </c>
      <c r="V133" s="9" t="s">
        <v>4158</v>
      </c>
    </row>
    <row r="134" customFormat="false" ht="16.5" hidden="false" customHeight="true" outlineLevel="0" collapsed="false">
      <c r="A134" s="9" t="s">
        <v>4159</v>
      </c>
      <c r="B134" s="9" t="s">
        <v>3728</v>
      </c>
      <c r="C134" s="9" t="s">
        <v>136</v>
      </c>
      <c r="D134" s="9" t="s">
        <v>159</v>
      </c>
      <c r="E134" s="9" t="s">
        <v>160</v>
      </c>
      <c r="F134" s="9" t="s">
        <v>315</v>
      </c>
      <c r="G134" s="9" t="s">
        <v>316</v>
      </c>
      <c r="H134" s="9" t="s">
        <v>405</v>
      </c>
      <c r="I134" s="9" t="s">
        <v>406</v>
      </c>
      <c r="J134" s="9" t="s">
        <v>153</v>
      </c>
      <c r="K134" s="9" t="s">
        <v>154</v>
      </c>
      <c r="L134" s="9" t="s">
        <v>440</v>
      </c>
      <c r="M134" s="9" t="s">
        <v>441</v>
      </c>
      <c r="N134" s="9" t="s">
        <v>3964</v>
      </c>
      <c r="O134" s="9"/>
      <c r="P134" s="9"/>
      <c r="Q134" s="9" t="s">
        <v>4160</v>
      </c>
      <c r="R134" s="9" t="n">
        <v>61</v>
      </c>
      <c r="S134" s="9" t="n">
        <v>4</v>
      </c>
      <c r="T134" s="9" t="n">
        <v>2</v>
      </c>
      <c r="U134" s="9" t="n">
        <v>4</v>
      </c>
      <c r="V134" s="9" t="s">
        <v>4161</v>
      </c>
    </row>
    <row r="135" customFormat="false" ht="16.5" hidden="false" customHeight="true" outlineLevel="0" collapsed="false">
      <c r="A135" s="9" t="s">
        <v>4162</v>
      </c>
      <c r="B135" s="9" t="s">
        <v>3728</v>
      </c>
      <c r="C135" s="9" t="s">
        <v>136</v>
      </c>
      <c r="D135" s="9" t="s">
        <v>175</v>
      </c>
      <c r="E135" s="9" t="s">
        <v>176</v>
      </c>
      <c r="F135" s="9" t="s">
        <v>371</v>
      </c>
      <c r="G135" s="9" t="s">
        <v>372</v>
      </c>
      <c r="H135" s="9" t="s">
        <v>405</v>
      </c>
      <c r="I135" s="9" t="s">
        <v>406</v>
      </c>
      <c r="J135" s="9" t="s">
        <v>153</v>
      </c>
      <c r="K135" s="9" t="s">
        <v>154</v>
      </c>
      <c r="L135" s="9" t="s">
        <v>446</v>
      </c>
      <c r="M135" s="9" t="s">
        <v>447</v>
      </c>
      <c r="N135" s="9" t="s">
        <v>4129</v>
      </c>
      <c r="O135" s="9"/>
      <c r="P135" s="9"/>
      <c r="Q135" s="9" t="s">
        <v>4163</v>
      </c>
      <c r="R135" s="9" t="n">
        <v>81</v>
      </c>
      <c r="S135" s="9" t="n">
        <v>4</v>
      </c>
      <c r="T135" s="9" t="n">
        <v>2</v>
      </c>
      <c r="U135" s="9" t="n">
        <v>4</v>
      </c>
      <c r="V135" s="9" t="s">
        <v>4164</v>
      </c>
    </row>
    <row r="136" customFormat="false" ht="16.5" hidden="false" customHeight="true" outlineLevel="0" collapsed="false">
      <c r="A136" s="9" t="s">
        <v>4165</v>
      </c>
      <c r="B136" s="9" t="s">
        <v>3728</v>
      </c>
      <c r="C136" s="9" t="s">
        <v>136</v>
      </c>
      <c r="D136" s="9" t="s">
        <v>151</v>
      </c>
      <c r="E136" s="9" t="s">
        <v>152</v>
      </c>
      <c r="F136" s="9" t="s">
        <v>295</v>
      </c>
      <c r="G136" s="9" t="s">
        <v>296</v>
      </c>
      <c r="H136" s="9" t="s">
        <v>393</v>
      </c>
      <c r="I136" s="9" t="s">
        <v>394</v>
      </c>
      <c r="J136" s="9" t="s">
        <v>153</v>
      </c>
      <c r="K136" s="9" t="s">
        <v>154</v>
      </c>
      <c r="L136" s="9" t="s">
        <v>436</v>
      </c>
      <c r="M136" s="9" t="s">
        <v>437</v>
      </c>
      <c r="N136" s="9" t="s">
        <v>4166</v>
      </c>
      <c r="O136" s="9"/>
      <c r="P136" s="9"/>
      <c r="Q136" s="9" t="s">
        <v>3789</v>
      </c>
      <c r="R136" s="9" t="n">
        <v>73</v>
      </c>
      <c r="S136" s="9" t="n">
        <v>4</v>
      </c>
      <c r="T136" s="9" t="n">
        <v>2</v>
      </c>
      <c r="U136" s="9" t="n">
        <v>4</v>
      </c>
      <c r="V136" s="9" t="s">
        <v>3969</v>
      </c>
    </row>
    <row r="137" customFormat="false" ht="16.5" hidden="false" customHeight="true" outlineLevel="0" collapsed="false">
      <c r="A137" s="9" t="s">
        <v>4167</v>
      </c>
      <c r="B137" s="9" t="s">
        <v>3728</v>
      </c>
      <c r="C137" s="9" t="s">
        <v>136</v>
      </c>
      <c r="D137" s="9" t="s">
        <v>175</v>
      </c>
      <c r="E137" s="9" t="s">
        <v>176</v>
      </c>
      <c r="F137" s="9" t="s">
        <v>371</v>
      </c>
      <c r="G137" s="9" t="s">
        <v>372</v>
      </c>
      <c r="H137" s="9" t="s">
        <v>405</v>
      </c>
      <c r="I137" s="9" t="s">
        <v>406</v>
      </c>
      <c r="J137" s="9" t="s">
        <v>153</v>
      </c>
      <c r="K137" s="9" t="s">
        <v>154</v>
      </c>
      <c r="L137" s="9" t="s">
        <v>446</v>
      </c>
      <c r="M137" s="9" t="s">
        <v>447</v>
      </c>
      <c r="N137" s="9" t="s">
        <v>4157</v>
      </c>
      <c r="O137" s="9"/>
      <c r="P137" s="9"/>
      <c r="Q137" s="9" t="s">
        <v>4168</v>
      </c>
      <c r="R137" s="9" t="n">
        <v>94</v>
      </c>
      <c r="S137" s="9" t="n">
        <v>4</v>
      </c>
      <c r="T137" s="9" t="n">
        <v>2</v>
      </c>
      <c r="U137" s="9" t="n">
        <v>4</v>
      </c>
      <c r="V137" s="9" t="s">
        <v>4169</v>
      </c>
    </row>
    <row r="138" customFormat="false" ht="16.5" hidden="false" customHeight="true" outlineLevel="0" collapsed="false">
      <c r="A138" s="9" t="s">
        <v>4170</v>
      </c>
      <c r="B138" s="9" t="s">
        <v>3728</v>
      </c>
      <c r="C138" s="9" t="s">
        <v>136</v>
      </c>
      <c r="D138" s="9" t="s">
        <v>187</v>
      </c>
      <c r="E138" s="9" t="s">
        <v>188</v>
      </c>
      <c r="F138" s="9" t="s">
        <v>371</v>
      </c>
      <c r="G138" s="9" t="s">
        <v>372</v>
      </c>
      <c r="H138" s="9" t="s">
        <v>393</v>
      </c>
      <c r="I138" s="9" t="s">
        <v>394</v>
      </c>
      <c r="J138" s="9" t="s">
        <v>153</v>
      </c>
      <c r="K138" s="9" t="s">
        <v>154</v>
      </c>
      <c r="L138" s="9" t="s">
        <v>444</v>
      </c>
      <c r="M138" s="9" t="s">
        <v>445</v>
      </c>
      <c r="N138" s="9" t="s">
        <v>3788</v>
      </c>
      <c r="O138" s="9"/>
      <c r="P138" s="9"/>
      <c r="Q138" s="9" t="s">
        <v>4171</v>
      </c>
      <c r="R138" s="9" t="n">
        <v>77</v>
      </c>
      <c r="S138" s="9" t="n">
        <v>4</v>
      </c>
      <c r="T138" s="9" t="n">
        <v>2</v>
      </c>
      <c r="U138" s="9" t="n">
        <v>4</v>
      </c>
      <c r="V138" s="9" t="s">
        <v>4172</v>
      </c>
    </row>
    <row r="139" customFormat="false" ht="16.5" hidden="false" customHeight="true" outlineLevel="0" collapsed="false">
      <c r="A139" s="9" t="s">
        <v>4173</v>
      </c>
      <c r="B139" s="9" t="s">
        <v>3728</v>
      </c>
      <c r="C139" s="9" t="s">
        <v>136</v>
      </c>
      <c r="D139" s="9" t="s">
        <v>175</v>
      </c>
      <c r="E139" s="9" t="s">
        <v>176</v>
      </c>
      <c r="F139" s="9" t="s">
        <v>371</v>
      </c>
      <c r="G139" s="9" t="s">
        <v>372</v>
      </c>
      <c r="H139" s="9" t="s">
        <v>405</v>
      </c>
      <c r="I139" s="9" t="s">
        <v>406</v>
      </c>
      <c r="J139" s="9" t="s">
        <v>153</v>
      </c>
      <c r="K139" s="9" t="s">
        <v>154</v>
      </c>
      <c r="L139" s="9" t="s">
        <v>446</v>
      </c>
      <c r="M139" s="9" t="s">
        <v>447</v>
      </c>
      <c r="N139" s="9" t="s">
        <v>4174</v>
      </c>
      <c r="O139" s="9"/>
      <c r="P139" s="9"/>
      <c r="Q139" s="9" t="s">
        <v>4163</v>
      </c>
      <c r="R139" s="9" t="n">
        <v>78</v>
      </c>
      <c r="S139" s="9" t="n">
        <v>4</v>
      </c>
      <c r="T139" s="9" t="n">
        <v>2</v>
      </c>
      <c r="U139" s="9" t="n">
        <v>4</v>
      </c>
      <c r="V139" s="9" t="s">
        <v>4175</v>
      </c>
    </row>
    <row r="140" customFormat="false" ht="16.5" hidden="false" customHeight="true" outlineLevel="0" collapsed="false">
      <c r="A140" s="9" t="s">
        <v>4176</v>
      </c>
      <c r="B140" s="9" t="s">
        <v>3728</v>
      </c>
      <c r="C140" s="9" t="s">
        <v>136</v>
      </c>
      <c r="D140" s="9" t="s">
        <v>151</v>
      </c>
      <c r="E140" s="9" t="s">
        <v>152</v>
      </c>
      <c r="F140" s="9" t="s">
        <v>311</v>
      </c>
      <c r="G140" s="9" t="s">
        <v>312</v>
      </c>
      <c r="H140" s="9" t="s">
        <v>393</v>
      </c>
      <c r="I140" s="9" t="s">
        <v>394</v>
      </c>
      <c r="J140" s="9" t="s">
        <v>153</v>
      </c>
      <c r="K140" s="9" t="s">
        <v>154</v>
      </c>
      <c r="L140" s="9" t="s">
        <v>436</v>
      </c>
      <c r="M140" s="9" t="s">
        <v>437</v>
      </c>
      <c r="N140" s="9" t="s">
        <v>4174</v>
      </c>
      <c r="O140" s="9"/>
      <c r="P140" s="9"/>
      <c r="Q140" s="9" t="s">
        <v>3968</v>
      </c>
      <c r="R140" s="9" t="n">
        <v>74</v>
      </c>
      <c r="S140" s="9" t="n">
        <v>4</v>
      </c>
      <c r="T140" s="9" t="n">
        <v>2</v>
      </c>
      <c r="U140" s="9" t="n">
        <v>4</v>
      </c>
      <c r="V140" s="9" t="s">
        <v>4177</v>
      </c>
    </row>
    <row r="141" customFormat="false" ht="16.5" hidden="false" customHeight="true" outlineLevel="0" collapsed="false">
      <c r="A141" s="9" t="s">
        <v>4178</v>
      </c>
      <c r="B141" s="9" t="s">
        <v>3728</v>
      </c>
      <c r="C141" s="9" t="s">
        <v>136</v>
      </c>
      <c r="D141" s="9" t="s">
        <v>175</v>
      </c>
      <c r="E141" s="9" t="s">
        <v>176</v>
      </c>
      <c r="F141" s="9" t="s">
        <v>371</v>
      </c>
      <c r="G141" s="9" t="s">
        <v>372</v>
      </c>
      <c r="H141" s="9" t="s">
        <v>405</v>
      </c>
      <c r="I141" s="9" t="s">
        <v>406</v>
      </c>
      <c r="J141" s="9" t="s">
        <v>153</v>
      </c>
      <c r="K141" s="9" t="s">
        <v>154</v>
      </c>
      <c r="L141" s="9" t="s">
        <v>446</v>
      </c>
      <c r="M141" s="9" t="s">
        <v>447</v>
      </c>
      <c r="N141" s="9" t="s">
        <v>3964</v>
      </c>
      <c r="O141" s="9"/>
      <c r="P141" s="9"/>
      <c r="Q141" s="9" t="s">
        <v>4168</v>
      </c>
      <c r="R141" s="9" t="n">
        <v>86</v>
      </c>
      <c r="S141" s="9" t="n">
        <v>4</v>
      </c>
      <c r="T141" s="9" t="n">
        <v>2</v>
      </c>
      <c r="U141" s="9" t="n">
        <v>4</v>
      </c>
      <c r="V141" s="9" t="s">
        <v>4179</v>
      </c>
    </row>
    <row r="142" customFormat="false" ht="16.5" hidden="false" customHeight="true" outlineLevel="0" collapsed="false">
      <c r="A142" s="9" t="s">
        <v>4180</v>
      </c>
      <c r="B142" s="9" t="s">
        <v>3728</v>
      </c>
      <c r="C142" s="9" t="s">
        <v>136</v>
      </c>
      <c r="D142" s="9" t="s">
        <v>159</v>
      </c>
      <c r="E142" s="9" t="s">
        <v>160</v>
      </c>
      <c r="F142" s="9" t="s">
        <v>315</v>
      </c>
      <c r="G142" s="9" t="s">
        <v>316</v>
      </c>
      <c r="H142" s="9" t="s">
        <v>405</v>
      </c>
      <c r="I142" s="9" t="s">
        <v>406</v>
      </c>
      <c r="J142" s="9" t="s">
        <v>153</v>
      </c>
      <c r="K142" s="9" t="s">
        <v>154</v>
      </c>
      <c r="L142" s="9" t="s">
        <v>440</v>
      </c>
      <c r="M142" s="9" t="s">
        <v>441</v>
      </c>
      <c r="N142" s="9" t="s">
        <v>4181</v>
      </c>
      <c r="O142" s="9"/>
      <c r="P142" s="9"/>
      <c r="Q142" s="9" t="s">
        <v>4160</v>
      </c>
      <c r="R142" s="9" t="n">
        <v>99</v>
      </c>
      <c r="S142" s="9" t="n">
        <v>4</v>
      </c>
      <c r="T142" s="9" t="n">
        <v>2</v>
      </c>
      <c r="U142" s="9" t="n">
        <v>4</v>
      </c>
      <c r="V142" s="9" t="s">
        <v>4182</v>
      </c>
    </row>
    <row r="143" customFormat="false" ht="16.5" hidden="false" customHeight="true" outlineLevel="0" collapsed="false">
      <c r="A143" s="9" t="s">
        <v>4183</v>
      </c>
      <c r="B143" s="9" t="s">
        <v>3728</v>
      </c>
      <c r="C143" s="9" t="s">
        <v>136</v>
      </c>
      <c r="D143" s="9" t="s">
        <v>175</v>
      </c>
      <c r="E143" s="9" t="s">
        <v>176</v>
      </c>
      <c r="F143" s="9" t="s">
        <v>371</v>
      </c>
      <c r="G143" s="9" t="s">
        <v>372</v>
      </c>
      <c r="H143" s="9" t="s">
        <v>405</v>
      </c>
      <c r="I143" s="9" t="s">
        <v>406</v>
      </c>
      <c r="J143" s="9" t="s">
        <v>153</v>
      </c>
      <c r="K143" s="9" t="s">
        <v>154</v>
      </c>
      <c r="L143" s="9" t="s">
        <v>446</v>
      </c>
      <c r="M143" s="9" t="s">
        <v>447</v>
      </c>
      <c r="N143" s="9" t="s">
        <v>3792</v>
      </c>
      <c r="O143" s="9"/>
      <c r="P143" s="9"/>
      <c r="Q143" s="9" t="s">
        <v>4163</v>
      </c>
      <c r="R143" s="9" t="n">
        <v>93</v>
      </c>
      <c r="S143" s="9" t="n">
        <v>4</v>
      </c>
      <c r="T143" s="9" t="n">
        <v>2</v>
      </c>
      <c r="U143" s="9" t="n">
        <v>4</v>
      </c>
      <c r="V143" s="9" t="s">
        <v>4184</v>
      </c>
    </row>
    <row r="144" customFormat="false" ht="16.5" hidden="false" customHeight="true" outlineLevel="0" collapsed="false">
      <c r="A144" s="9" t="s">
        <v>4185</v>
      </c>
      <c r="B144" s="9" t="s">
        <v>3728</v>
      </c>
      <c r="C144" s="9" t="s">
        <v>137</v>
      </c>
      <c r="D144" s="9" t="s">
        <v>155</v>
      </c>
      <c r="E144" s="9" t="s">
        <v>156</v>
      </c>
      <c r="F144" s="9" t="s">
        <v>307</v>
      </c>
      <c r="G144" s="9" t="s">
        <v>308</v>
      </c>
      <c r="H144" s="9" t="s">
        <v>423</v>
      </c>
      <c r="I144" s="9" t="s">
        <v>424</v>
      </c>
      <c r="J144" s="9" t="s">
        <v>181</v>
      </c>
      <c r="K144" s="9" t="s">
        <v>182</v>
      </c>
      <c r="L144" s="9" t="s">
        <v>438</v>
      </c>
      <c r="M144" s="9" t="s">
        <v>439</v>
      </c>
      <c r="N144" s="9" t="s">
        <v>4186</v>
      </c>
      <c r="O144" s="9"/>
      <c r="P144" s="9"/>
      <c r="Q144" s="9" t="s">
        <v>4187</v>
      </c>
      <c r="R144" s="9" t="n">
        <v>65</v>
      </c>
      <c r="S144" s="9" t="n">
        <v>4</v>
      </c>
      <c r="T144" s="9" t="n">
        <v>2</v>
      </c>
      <c r="U144" s="9" t="n">
        <v>4</v>
      </c>
      <c r="V144" s="9" t="s">
        <v>4188</v>
      </c>
    </row>
    <row r="145" customFormat="false" ht="16.5" hidden="false" customHeight="true" outlineLevel="0" collapsed="false">
      <c r="A145" s="9" t="s">
        <v>4189</v>
      </c>
      <c r="B145" s="9" t="s">
        <v>3728</v>
      </c>
      <c r="C145" s="9" t="s">
        <v>137</v>
      </c>
      <c r="D145" s="9" t="s">
        <v>155</v>
      </c>
      <c r="E145" s="9" t="s">
        <v>156</v>
      </c>
      <c r="F145" s="9" t="s">
        <v>291</v>
      </c>
      <c r="G145" s="9" t="s">
        <v>292</v>
      </c>
      <c r="H145" s="9" t="s">
        <v>423</v>
      </c>
      <c r="I145" s="9" t="s">
        <v>424</v>
      </c>
      <c r="J145" s="9" t="s">
        <v>169</v>
      </c>
      <c r="K145" s="9" t="s">
        <v>170</v>
      </c>
      <c r="L145" s="9" t="s">
        <v>438</v>
      </c>
      <c r="M145" s="9" t="s">
        <v>439</v>
      </c>
      <c r="N145" s="9" t="s">
        <v>3796</v>
      </c>
      <c r="O145" s="9"/>
      <c r="P145" s="9"/>
      <c r="Q145" s="9" t="s">
        <v>4190</v>
      </c>
      <c r="R145" s="9" t="n">
        <v>61</v>
      </c>
      <c r="S145" s="9" t="n">
        <v>3</v>
      </c>
      <c r="T145" s="9" t="n">
        <v>2</v>
      </c>
      <c r="U145" s="9" t="n">
        <v>4</v>
      </c>
      <c r="V145" s="9" t="s">
        <v>4191</v>
      </c>
    </row>
    <row r="146" customFormat="false" ht="16.5" hidden="false" customHeight="true" outlineLevel="0" collapsed="false">
      <c r="A146" s="9" t="s">
        <v>4192</v>
      </c>
      <c r="B146" s="9" t="s">
        <v>3728</v>
      </c>
      <c r="C146" s="9" t="s">
        <v>137</v>
      </c>
      <c r="D146" s="9" t="s">
        <v>175</v>
      </c>
      <c r="E146" s="9" t="s">
        <v>176</v>
      </c>
      <c r="F146" s="9" t="s">
        <v>291</v>
      </c>
      <c r="G146" s="9" t="s">
        <v>292</v>
      </c>
      <c r="H146" s="9" t="s">
        <v>423</v>
      </c>
      <c r="I146" s="9" t="s">
        <v>424</v>
      </c>
      <c r="J146" s="9" t="s">
        <v>185</v>
      </c>
      <c r="K146" s="9" t="s">
        <v>186</v>
      </c>
      <c r="L146" s="9" t="s">
        <v>446</v>
      </c>
      <c r="M146" s="9" t="s">
        <v>447</v>
      </c>
      <c r="N146" s="9" t="s">
        <v>3800</v>
      </c>
      <c r="O146" s="9"/>
      <c r="P146" s="9"/>
      <c r="Q146" s="9" t="s">
        <v>4193</v>
      </c>
      <c r="R146" s="9" t="n">
        <v>55</v>
      </c>
      <c r="S146" s="9" t="n">
        <v>3</v>
      </c>
      <c r="T146" s="9" t="n">
        <v>2</v>
      </c>
      <c r="U146" s="9" t="n">
        <v>4</v>
      </c>
      <c r="V146" s="9" t="s">
        <v>4194</v>
      </c>
    </row>
    <row r="147" customFormat="false" ht="16.5" hidden="false" customHeight="true" outlineLevel="0" collapsed="false">
      <c r="A147" s="9" t="s">
        <v>4195</v>
      </c>
      <c r="B147" s="9" t="s">
        <v>3728</v>
      </c>
      <c r="C147" s="9" t="s">
        <v>137</v>
      </c>
      <c r="D147" s="9" t="s">
        <v>155</v>
      </c>
      <c r="E147" s="9" t="s">
        <v>156</v>
      </c>
      <c r="F147" s="9" t="s">
        <v>307</v>
      </c>
      <c r="G147" s="9" t="s">
        <v>308</v>
      </c>
      <c r="H147" s="9" t="s">
        <v>425</v>
      </c>
      <c r="I147" s="9" t="s">
        <v>426</v>
      </c>
      <c r="J147" s="9" t="s">
        <v>161</v>
      </c>
      <c r="K147" s="9" t="s">
        <v>162</v>
      </c>
      <c r="L147" s="9" t="s">
        <v>438</v>
      </c>
      <c r="M147" s="9" t="s">
        <v>439</v>
      </c>
      <c r="N147" s="9" t="s">
        <v>4196</v>
      </c>
      <c r="O147" s="9"/>
      <c r="P147" s="9"/>
      <c r="Q147" s="9" t="s">
        <v>4197</v>
      </c>
      <c r="R147" s="9" t="n">
        <v>73</v>
      </c>
      <c r="S147" s="9" t="n">
        <v>4</v>
      </c>
      <c r="T147" s="9" t="n">
        <v>2</v>
      </c>
      <c r="U147" s="9" t="n">
        <v>4</v>
      </c>
      <c r="V147" s="9" t="s">
        <v>4198</v>
      </c>
    </row>
    <row r="148" customFormat="false" ht="16.5" hidden="false" customHeight="true" outlineLevel="0" collapsed="false">
      <c r="A148" s="9" t="s">
        <v>4199</v>
      </c>
      <c r="B148" s="9" t="s">
        <v>3728</v>
      </c>
      <c r="C148" s="9" t="s">
        <v>137</v>
      </c>
      <c r="D148" s="9" t="s">
        <v>155</v>
      </c>
      <c r="E148" s="9" t="s">
        <v>156</v>
      </c>
      <c r="F148" s="9" t="s">
        <v>295</v>
      </c>
      <c r="G148" s="9" t="s">
        <v>296</v>
      </c>
      <c r="H148" s="9" t="s">
        <v>423</v>
      </c>
      <c r="I148" s="9" t="s">
        <v>424</v>
      </c>
      <c r="J148" s="9" t="s">
        <v>185</v>
      </c>
      <c r="K148" s="9" t="s">
        <v>186</v>
      </c>
      <c r="L148" s="9" t="s">
        <v>438</v>
      </c>
      <c r="M148" s="9" t="s">
        <v>439</v>
      </c>
      <c r="N148" s="9" t="s">
        <v>3749</v>
      </c>
      <c r="O148" s="9"/>
      <c r="P148" s="9"/>
      <c r="Q148" s="9" t="s">
        <v>4200</v>
      </c>
      <c r="R148" s="9" t="n">
        <v>84</v>
      </c>
      <c r="S148" s="9" t="n">
        <v>4</v>
      </c>
      <c r="T148" s="9" t="n">
        <v>2</v>
      </c>
      <c r="U148" s="9" t="n">
        <v>4</v>
      </c>
      <c r="V148" s="9" t="s">
        <v>4201</v>
      </c>
    </row>
    <row r="149" customFormat="false" ht="16.5" hidden="false" customHeight="true" outlineLevel="0" collapsed="false">
      <c r="A149" s="9" t="s">
        <v>4202</v>
      </c>
      <c r="B149" s="9" t="s">
        <v>3728</v>
      </c>
      <c r="C149" s="9" t="s">
        <v>137</v>
      </c>
      <c r="D149" s="9" t="s">
        <v>155</v>
      </c>
      <c r="E149" s="9" t="s">
        <v>156</v>
      </c>
      <c r="F149" s="9" t="s">
        <v>303</v>
      </c>
      <c r="G149" s="9" t="s">
        <v>304</v>
      </c>
      <c r="H149" s="9" t="s">
        <v>423</v>
      </c>
      <c r="I149" s="9" t="s">
        <v>424</v>
      </c>
      <c r="J149" s="9" t="s">
        <v>161</v>
      </c>
      <c r="K149" s="9" t="s">
        <v>162</v>
      </c>
      <c r="L149" s="9" t="s">
        <v>438</v>
      </c>
      <c r="M149" s="9" t="s">
        <v>439</v>
      </c>
      <c r="N149" s="9" t="s">
        <v>4196</v>
      </c>
      <c r="O149" s="9"/>
      <c r="P149" s="9"/>
      <c r="Q149" s="9" t="s">
        <v>4203</v>
      </c>
      <c r="R149" s="9" t="n">
        <v>72</v>
      </c>
      <c r="S149" s="9" t="n">
        <v>3</v>
      </c>
      <c r="T149" s="9" t="n">
        <v>2</v>
      </c>
      <c r="U149" s="9" t="n">
        <v>4</v>
      </c>
      <c r="V149" s="9" t="s">
        <v>4204</v>
      </c>
    </row>
    <row r="150" customFormat="false" ht="16.5" hidden="false" customHeight="true" outlineLevel="0" collapsed="false">
      <c r="A150" s="9" t="s">
        <v>4205</v>
      </c>
      <c r="B150" s="9" t="s">
        <v>3728</v>
      </c>
      <c r="C150" s="9" t="s">
        <v>137</v>
      </c>
      <c r="D150" s="9" t="s">
        <v>175</v>
      </c>
      <c r="E150" s="9" t="s">
        <v>176</v>
      </c>
      <c r="F150" s="9" t="s">
        <v>319</v>
      </c>
      <c r="G150" s="9" t="s">
        <v>320</v>
      </c>
      <c r="H150" s="9" t="s">
        <v>423</v>
      </c>
      <c r="I150" s="9" t="s">
        <v>424</v>
      </c>
      <c r="J150" s="9" t="s">
        <v>177</v>
      </c>
      <c r="K150" s="9" t="s">
        <v>178</v>
      </c>
      <c r="L150" s="9" t="s">
        <v>446</v>
      </c>
      <c r="M150" s="9" t="s">
        <v>447</v>
      </c>
      <c r="N150" s="9" t="s">
        <v>3800</v>
      </c>
      <c r="O150" s="9"/>
      <c r="P150" s="9"/>
      <c r="Q150" s="9" t="s">
        <v>4206</v>
      </c>
      <c r="R150" s="9" t="n">
        <v>65</v>
      </c>
      <c r="S150" s="9" t="n">
        <v>4</v>
      </c>
      <c r="T150" s="9" t="n">
        <v>2</v>
      </c>
      <c r="U150" s="9" t="n">
        <v>4</v>
      </c>
      <c r="V150" s="9" t="s">
        <v>4207</v>
      </c>
    </row>
    <row r="151" customFormat="false" ht="16.5" hidden="false" customHeight="true" outlineLevel="0" collapsed="false">
      <c r="A151" s="9" t="s">
        <v>4208</v>
      </c>
      <c r="B151" s="9" t="s">
        <v>3728</v>
      </c>
      <c r="C151" s="9" t="s">
        <v>137</v>
      </c>
      <c r="D151" s="9" t="s">
        <v>155</v>
      </c>
      <c r="E151" s="9" t="s">
        <v>156</v>
      </c>
      <c r="F151" s="9" t="s">
        <v>311</v>
      </c>
      <c r="G151" s="9" t="s">
        <v>312</v>
      </c>
      <c r="H151" s="9" t="s">
        <v>429</v>
      </c>
      <c r="I151" s="9" t="s">
        <v>430</v>
      </c>
      <c r="J151" s="9" t="s">
        <v>185</v>
      </c>
      <c r="K151" s="9" t="s">
        <v>186</v>
      </c>
      <c r="L151" s="9" t="s">
        <v>438</v>
      </c>
      <c r="M151" s="9" t="s">
        <v>439</v>
      </c>
      <c r="N151" s="9" t="s">
        <v>3811</v>
      </c>
      <c r="O151" s="9"/>
      <c r="P151" s="9"/>
      <c r="Q151" s="9" t="s">
        <v>4209</v>
      </c>
      <c r="R151" s="9" t="n">
        <v>52</v>
      </c>
      <c r="S151" s="9" t="n">
        <v>3</v>
      </c>
      <c r="T151" s="9" t="n">
        <v>2</v>
      </c>
      <c r="U151" s="9" t="n">
        <v>4</v>
      </c>
      <c r="V151" s="9" t="s">
        <v>4210</v>
      </c>
    </row>
    <row r="152" customFormat="false" ht="16.5" hidden="false" customHeight="true" outlineLevel="0" collapsed="false">
      <c r="A152" s="9" t="s">
        <v>4211</v>
      </c>
      <c r="B152" s="9" t="s">
        <v>3728</v>
      </c>
      <c r="C152" s="9" t="s">
        <v>137</v>
      </c>
      <c r="D152" s="9" t="s">
        <v>155</v>
      </c>
      <c r="E152" s="9" t="s">
        <v>156</v>
      </c>
      <c r="F152" s="9" t="s">
        <v>323</v>
      </c>
      <c r="G152" s="9" t="s">
        <v>324</v>
      </c>
      <c r="H152" s="9" t="s">
        <v>423</v>
      </c>
      <c r="I152" s="9" t="s">
        <v>424</v>
      </c>
      <c r="J152" s="9" t="s">
        <v>189</v>
      </c>
      <c r="K152" s="9" t="s">
        <v>190</v>
      </c>
      <c r="L152" s="9" t="s">
        <v>438</v>
      </c>
      <c r="M152" s="9" t="s">
        <v>439</v>
      </c>
      <c r="N152" s="9" t="s">
        <v>4212</v>
      </c>
      <c r="O152" s="9"/>
      <c r="P152" s="9"/>
      <c r="Q152" s="9" t="s">
        <v>4213</v>
      </c>
      <c r="R152" s="9" t="n">
        <v>66</v>
      </c>
      <c r="S152" s="9" t="n">
        <v>3</v>
      </c>
      <c r="T152" s="9" t="n">
        <v>2</v>
      </c>
      <c r="U152" s="9" t="n">
        <v>4</v>
      </c>
      <c r="V152" s="9" t="s">
        <v>4214</v>
      </c>
    </row>
    <row r="153" customFormat="false" ht="16.5" hidden="false" customHeight="true" outlineLevel="0" collapsed="false">
      <c r="A153" s="9" t="s">
        <v>4215</v>
      </c>
      <c r="B153" s="9" t="s">
        <v>3728</v>
      </c>
      <c r="C153" s="9" t="s">
        <v>137</v>
      </c>
      <c r="D153" s="9" t="s">
        <v>191</v>
      </c>
      <c r="E153" s="9" t="s">
        <v>192</v>
      </c>
      <c r="F153" s="9" t="s">
        <v>291</v>
      </c>
      <c r="G153" s="9" t="s">
        <v>292</v>
      </c>
      <c r="H153" s="9" t="s">
        <v>425</v>
      </c>
      <c r="I153" s="9" t="s">
        <v>426</v>
      </c>
      <c r="J153" s="9" t="s">
        <v>185</v>
      </c>
      <c r="K153" s="9" t="s">
        <v>186</v>
      </c>
      <c r="L153" s="9" t="s">
        <v>448</v>
      </c>
      <c r="M153" s="9" t="s">
        <v>449</v>
      </c>
      <c r="N153" s="9" t="s">
        <v>3796</v>
      </c>
      <c r="O153" s="9"/>
      <c r="P153" s="9"/>
      <c r="Q153" s="9" t="s">
        <v>4216</v>
      </c>
      <c r="R153" s="9" t="n">
        <v>74</v>
      </c>
      <c r="S153" s="9" t="n">
        <v>3</v>
      </c>
      <c r="T153" s="9" t="n">
        <v>2</v>
      </c>
      <c r="U153" s="9" t="n">
        <v>4</v>
      </c>
      <c r="V153" s="9" t="s">
        <v>4217</v>
      </c>
    </row>
    <row r="154" customFormat="false" ht="16.5" hidden="false" customHeight="true" outlineLevel="0" collapsed="false">
      <c r="A154" s="9" t="s">
        <v>4218</v>
      </c>
      <c r="B154" s="9" t="s">
        <v>3728</v>
      </c>
      <c r="C154" s="9" t="s">
        <v>137</v>
      </c>
      <c r="D154" s="9" t="s">
        <v>175</v>
      </c>
      <c r="E154" s="9" t="s">
        <v>176</v>
      </c>
      <c r="F154" s="9" t="s">
        <v>319</v>
      </c>
      <c r="G154" s="9" t="s">
        <v>320</v>
      </c>
      <c r="H154" s="9" t="s">
        <v>407</v>
      </c>
      <c r="I154" s="9" t="s">
        <v>408</v>
      </c>
      <c r="J154" s="9" t="s">
        <v>169</v>
      </c>
      <c r="K154" s="9" t="s">
        <v>170</v>
      </c>
      <c r="L154" s="9" t="s">
        <v>446</v>
      </c>
      <c r="M154" s="9" t="s">
        <v>447</v>
      </c>
      <c r="N154" s="9" t="s">
        <v>3741</v>
      </c>
      <c r="O154" s="9"/>
      <c r="P154" s="9"/>
      <c r="Q154" s="9" t="s">
        <v>4219</v>
      </c>
      <c r="R154" s="9" t="n">
        <v>69</v>
      </c>
      <c r="S154" s="9" t="n">
        <v>4</v>
      </c>
      <c r="T154" s="9" t="n">
        <v>2</v>
      </c>
      <c r="U154" s="9" t="n">
        <v>4</v>
      </c>
      <c r="V154" s="9" t="s">
        <v>4220</v>
      </c>
    </row>
    <row r="155" customFormat="false" ht="16.5" hidden="false" customHeight="true" outlineLevel="0" collapsed="false">
      <c r="A155" s="9" t="s">
        <v>4221</v>
      </c>
      <c r="B155" s="9" t="s">
        <v>3728</v>
      </c>
      <c r="C155" s="9" t="s">
        <v>137</v>
      </c>
      <c r="D155" s="9" t="s">
        <v>155</v>
      </c>
      <c r="E155" s="9" t="s">
        <v>156</v>
      </c>
      <c r="F155" s="9" t="s">
        <v>287</v>
      </c>
      <c r="G155" s="9" t="s">
        <v>288</v>
      </c>
      <c r="H155" s="9" t="s">
        <v>427</v>
      </c>
      <c r="I155" s="9" t="s">
        <v>428</v>
      </c>
      <c r="J155" s="9" t="s">
        <v>157</v>
      </c>
      <c r="K155" s="9" t="s">
        <v>158</v>
      </c>
      <c r="L155" s="9" t="s">
        <v>438</v>
      </c>
      <c r="M155" s="9" t="s">
        <v>439</v>
      </c>
      <c r="N155" s="9" t="s">
        <v>4196</v>
      </c>
      <c r="O155" s="9"/>
      <c r="P155" s="9"/>
      <c r="Q155" s="9" t="s">
        <v>4222</v>
      </c>
      <c r="R155" s="9" t="n">
        <v>86</v>
      </c>
      <c r="S155" s="9" t="n">
        <v>4</v>
      </c>
      <c r="T155" s="9" t="n">
        <v>2</v>
      </c>
      <c r="U155" s="9" t="n">
        <v>4</v>
      </c>
      <c r="V155" s="9" t="s">
        <v>4223</v>
      </c>
    </row>
    <row r="156" customFormat="false" ht="16.5" hidden="false" customHeight="true" outlineLevel="0" collapsed="false">
      <c r="A156" s="9" t="s">
        <v>4224</v>
      </c>
      <c r="B156" s="9" t="s">
        <v>3728</v>
      </c>
      <c r="C156" s="9" t="s">
        <v>137</v>
      </c>
      <c r="D156" s="9" t="s">
        <v>155</v>
      </c>
      <c r="E156" s="9" t="s">
        <v>156</v>
      </c>
      <c r="F156" s="9" t="s">
        <v>299</v>
      </c>
      <c r="G156" s="9" t="s">
        <v>300</v>
      </c>
      <c r="H156" s="9" t="s">
        <v>423</v>
      </c>
      <c r="I156" s="9" t="s">
        <v>424</v>
      </c>
      <c r="J156" s="9" t="s">
        <v>169</v>
      </c>
      <c r="K156" s="9" t="s">
        <v>170</v>
      </c>
      <c r="L156" s="9" t="s">
        <v>438</v>
      </c>
      <c r="M156" s="9" t="s">
        <v>439</v>
      </c>
      <c r="N156" s="9" t="s">
        <v>3796</v>
      </c>
      <c r="O156" s="9"/>
      <c r="P156" s="9"/>
      <c r="Q156" s="9" t="s">
        <v>4225</v>
      </c>
      <c r="R156" s="9" t="n">
        <v>60</v>
      </c>
      <c r="S156" s="9" t="n">
        <v>3</v>
      </c>
      <c r="T156" s="9" t="n">
        <v>2</v>
      </c>
      <c r="U156" s="9" t="n">
        <v>4</v>
      </c>
      <c r="V156" s="9" t="s">
        <v>4226</v>
      </c>
    </row>
    <row r="157" customFormat="false" ht="16.5" hidden="false" customHeight="true" outlineLevel="0" collapsed="false">
      <c r="A157" s="9" t="s">
        <v>4227</v>
      </c>
      <c r="B157" s="9" t="s">
        <v>3728</v>
      </c>
      <c r="C157" s="9" t="s">
        <v>137</v>
      </c>
      <c r="D157" s="9" t="s">
        <v>175</v>
      </c>
      <c r="E157" s="9" t="s">
        <v>176</v>
      </c>
      <c r="F157" s="9" t="s">
        <v>307</v>
      </c>
      <c r="G157" s="9" t="s">
        <v>308</v>
      </c>
      <c r="H157" s="9" t="s">
        <v>423</v>
      </c>
      <c r="I157" s="9" t="s">
        <v>424</v>
      </c>
      <c r="J157" s="9" t="s">
        <v>181</v>
      </c>
      <c r="K157" s="9" t="s">
        <v>182</v>
      </c>
      <c r="L157" s="9" t="s">
        <v>446</v>
      </c>
      <c r="M157" s="9" t="s">
        <v>447</v>
      </c>
      <c r="N157" s="9" t="s">
        <v>4196</v>
      </c>
      <c r="O157" s="9"/>
      <c r="P157" s="9"/>
      <c r="Q157" s="9" t="s">
        <v>4228</v>
      </c>
      <c r="R157" s="9" t="n">
        <v>57</v>
      </c>
      <c r="S157" s="9" t="n">
        <v>3</v>
      </c>
      <c r="T157" s="9" t="n">
        <v>2</v>
      </c>
      <c r="U157" s="9" t="n">
        <v>4</v>
      </c>
      <c r="V157" s="9" t="s">
        <v>4229</v>
      </c>
    </row>
    <row r="158" customFormat="false" ht="16.5" hidden="false" customHeight="true" outlineLevel="0" collapsed="false">
      <c r="A158" s="9" t="s">
        <v>4230</v>
      </c>
      <c r="B158" s="9" t="s">
        <v>3728</v>
      </c>
      <c r="C158" s="9" t="s">
        <v>137</v>
      </c>
      <c r="D158" s="9" t="s">
        <v>155</v>
      </c>
      <c r="E158" s="9" t="s">
        <v>156</v>
      </c>
      <c r="F158" s="9" t="s">
        <v>363</v>
      </c>
      <c r="G158" s="9" t="s">
        <v>364</v>
      </c>
      <c r="H158" s="9" t="s">
        <v>397</v>
      </c>
      <c r="I158" s="9" t="s">
        <v>398</v>
      </c>
      <c r="J158" s="9" t="s">
        <v>185</v>
      </c>
      <c r="K158" s="9" t="s">
        <v>186</v>
      </c>
      <c r="L158" s="9" t="s">
        <v>438</v>
      </c>
      <c r="M158" s="9" t="s">
        <v>439</v>
      </c>
      <c r="N158" s="9" t="s">
        <v>4231</v>
      </c>
      <c r="O158" s="9"/>
      <c r="P158" s="9"/>
      <c r="Q158" s="9" t="s">
        <v>4232</v>
      </c>
      <c r="R158" s="9" t="n">
        <v>71</v>
      </c>
      <c r="S158" s="9" t="n">
        <v>3</v>
      </c>
      <c r="T158" s="9" t="n">
        <v>2</v>
      </c>
      <c r="U158" s="9" t="n">
        <v>4</v>
      </c>
      <c r="V158" s="9" t="s">
        <v>4233</v>
      </c>
    </row>
    <row r="159" customFormat="false" ht="16.5" hidden="false" customHeight="true" outlineLevel="0" collapsed="false">
      <c r="A159" s="9" t="s">
        <v>4234</v>
      </c>
      <c r="B159" s="9" t="s">
        <v>3728</v>
      </c>
      <c r="C159" s="9" t="s">
        <v>137</v>
      </c>
      <c r="D159" s="9" t="s">
        <v>175</v>
      </c>
      <c r="E159" s="9" t="s">
        <v>176</v>
      </c>
      <c r="F159" s="9" t="s">
        <v>331</v>
      </c>
      <c r="G159" s="9" t="s">
        <v>332</v>
      </c>
      <c r="H159" s="9" t="s">
        <v>423</v>
      </c>
      <c r="I159" s="9" t="s">
        <v>424</v>
      </c>
      <c r="J159" s="9" t="s">
        <v>177</v>
      </c>
      <c r="K159" s="9" t="s">
        <v>178</v>
      </c>
      <c r="L159" s="9" t="s">
        <v>446</v>
      </c>
      <c r="M159" s="9" t="s">
        <v>447</v>
      </c>
      <c r="N159" s="9" t="s">
        <v>4212</v>
      </c>
      <c r="O159" s="9"/>
      <c r="P159" s="9"/>
      <c r="Q159" s="9" t="s">
        <v>4235</v>
      </c>
      <c r="R159" s="9" t="n">
        <v>52</v>
      </c>
      <c r="S159" s="9" t="n">
        <v>3</v>
      </c>
      <c r="T159" s="9" t="n">
        <v>2</v>
      </c>
      <c r="U159" s="9" t="n">
        <v>4</v>
      </c>
      <c r="V159" s="9" t="s">
        <v>4236</v>
      </c>
    </row>
    <row r="160" customFormat="false" ht="16.5" hidden="false" customHeight="true" outlineLevel="0" collapsed="false">
      <c r="A160" s="9" t="s">
        <v>4237</v>
      </c>
      <c r="B160" s="9" t="s">
        <v>3728</v>
      </c>
      <c r="C160" s="9" t="s">
        <v>137</v>
      </c>
      <c r="D160" s="9" t="s">
        <v>155</v>
      </c>
      <c r="E160" s="9" t="s">
        <v>156</v>
      </c>
      <c r="F160" s="9" t="s">
        <v>295</v>
      </c>
      <c r="G160" s="9" t="s">
        <v>296</v>
      </c>
      <c r="H160" s="9" t="s">
        <v>425</v>
      </c>
      <c r="I160" s="9" t="s">
        <v>426</v>
      </c>
      <c r="J160" s="9" t="s">
        <v>173</v>
      </c>
      <c r="K160" s="9" t="s">
        <v>174</v>
      </c>
      <c r="L160" s="9" t="s">
        <v>438</v>
      </c>
      <c r="M160" s="9" t="s">
        <v>439</v>
      </c>
      <c r="N160" s="9" t="s">
        <v>4238</v>
      </c>
      <c r="O160" s="9"/>
      <c r="P160" s="9"/>
      <c r="Q160" s="9" t="s">
        <v>4239</v>
      </c>
      <c r="R160" s="9" t="n">
        <v>85</v>
      </c>
      <c r="S160" s="9" t="n">
        <v>4</v>
      </c>
      <c r="T160" s="9" t="n">
        <v>2</v>
      </c>
      <c r="U160" s="9" t="n">
        <v>4</v>
      </c>
      <c r="V160" s="9" t="s">
        <v>4240</v>
      </c>
    </row>
    <row r="161" customFormat="false" ht="16.5" hidden="false" customHeight="true" outlineLevel="0" collapsed="false">
      <c r="A161" s="9" t="s">
        <v>4241</v>
      </c>
      <c r="B161" s="9" t="s">
        <v>3728</v>
      </c>
      <c r="C161" s="9" t="s">
        <v>137</v>
      </c>
      <c r="D161" s="9" t="s">
        <v>155</v>
      </c>
      <c r="E161" s="9" t="s">
        <v>156</v>
      </c>
      <c r="F161" s="9" t="s">
        <v>323</v>
      </c>
      <c r="G161" s="9" t="s">
        <v>324</v>
      </c>
      <c r="H161" s="9" t="s">
        <v>423</v>
      </c>
      <c r="I161" s="9" t="s">
        <v>424</v>
      </c>
      <c r="J161" s="9" t="s">
        <v>177</v>
      </c>
      <c r="K161" s="9" t="s">
        <v>178</v>
      </c>
      <c r="L161" s="9" t="s">
        <v>438</v>
      </c>
      <c r="M161" s="9" t="s">
        <v>439</v>
      </c>
      <c r="N161" s="9" t="s">
        <v>4242</v>
      </c>
      <c r="O161" s="9"/>
      <c r="P161" s="9"/>
      <c r="Q161" s="9" t="s">
        <v>4243</v>
      </c>
      <c r="R161" s="9" t="n">
        <v>52</v>
      </c>
      <c r="S161" s="9" t="n">
        <v>3</v>
      </c>
      <c r="T161" s="9" t="n">
        <v>2</v>
      </c>
      <c r="U161" s="9" t="n">
        <v>4</v>
      </c>
      <c r="V161" s="9" t="s">
        <v>4244</v>
      </c>
    </row>
    <row r="162" customFormat="false" ht="16.5" hidden="false" customHeight="true" outlineLevel="0" collapsed="false">
      <c r="A162" s="9" t="s">
        <v>4245</v>
      </c>
      <c r="B162" s="9" t="s">
        <v>3728</v>
      </c>
      <c r="C162" s="9" t="s">
        <v>137</v>
      </c>
      <c r="D162" s="9" t="s">
        <v>183</v>
      </c>
      <c r="E162" s="9" t="s">
        <v>184</v>
      </c>
      <c r="F162" s="9" t="s">
        <v>363</v>
      </c>
      <c r="G162" s="9" t="s">
        <v>364</v>
      </c>
      <c r="H162" s="9" t="s">
        <v>415</v>
      </c>
      <c r="I162" s="9" t="s">
        <v>416</v>
      </c>
      <c r="J162" s="9" t="s">
        <v>177</v>
      </c>
      <c r="K162" s="9" t="s">
        <v>178</v>
      </c>
      <c r="L162" s="9" t="s">
        <v>446</v>
      </c>
      <c r="M162" s="9" t="s">
        <v>447</v>
      </c>
      <c r="N162" s="9" t="s">
        <v>4196</v>
      </c>
      <c r="O162" s="9"/>
      <c r="P162" s="9"/>
      <c r="Q162" s="9" t="s">
        <v>4246</v>
      </c>
      <c r="R162" s="9" t="n">
        <v>59</v>
      </c>
      <c r="S162" s="9" t="n">
        <v>3</v>
      </c>
      <c r="T162" s="9" t="n">
        <v>2</v>
      </c>
      <c r="U162" s="9" t="n">
        <v>4</v>
      </c>
      <c r="V162" s="9" t="s">
        <v>4247</v>
      </c>
    </row>
    <row r="163" customFormat="false" ht="16.5" hidden="false" customHeight="true" outlineLevel="0" collapsed="false">
      <c r="A163" s="9" t="s">
        <v>4248</v>
      </c>
      <c r="B163" s="9" t="s">
        <v>3728</v>
      </c>
      <c r="C163" s="9" t="s">
        <v>137</v>
      </c>
      <c r="D163" s="9" t="s">
        <v>203</v>
      </c>
      <c r="E163" s="9" t="s">
        <v>204</v>
      </c>
      <c r="F163" s="9" t="s">
        <v>295</v>
      </c>
      <c r="G163" s="9" t="s">
        <v>296</v>
      </c>
      <c r="H163" s="9" t="s">
        <v>423</v>
      </c>
      <c r="I163" s="9" t="s">
        <v>424</v>
      </c>
      <c r="J163" s="9" t="s">
        <v>177</v>
      </c>
      <c r="K163" s="9" t="s">
        <v>178</v>
      </c>
      <c r="L163" s="9" t="s">
        <v>438</v>
      </c>
      <c r="M163" s="9" t="s">
        <v>439</v>
      </c>
      <c r="N163" s="9" t="s">
        <v>4196</v>
      </c>
      <c r="O163" s="9"/>
      <c r="P163" s="9"/>
      <c r="Q163" s="9" t="s">
        <v>4249</v>
      </c>
      <c r="R163" s="9" t="n">
        <v>44</v>
      </c>
      <c r="S163" s="9" t="n">
        <v>3</v>
      </c>
      <c r="T163" s="9" t="n">
        <v>2</v>
      </c>
      <c r="U163" s="9" t="n">
        <v>4</v>
      </c>
      <c r="V163" s="9" t="s">
        <v>4250</v>
      </c>
    </row>
    <row r="164" customFormat="false" ht="16.5" hidden="false" customHeight="true" outlineLevel="0" collapsed="false">
      <c r="A164" s="9" t="s">
        <v>4251</v>
      </c>
      <c r="B164" s="9" t="s">
        <v>3728</v>
      </c>
      <c r="C164" s="9" t="s">
        <v>138</v>
      </c>
      <c r="D164" s="9" t="s">
        <v>227</v>
      </c>
      <c r="E164" s="9" t="s">
        <v>228</v>
      </c>
      <c r="F164" s="9" t="s">
        <v>311</v>
      </c>
      <c r="G164" s="9" t="s">
        <v>312</v>
      </c>
      <c r="H164" s="9" t="s">
        <v>417</v>
      </c>
      <c r="I164" s="9" t="s">
        <v>418</v>
      </c>
      <c r="J164" s="9" t="s">
        <v>181</v>
      </c>
      <c r="K164" s="9" t="s">
        <v>182</v>
      </c>
      <c r="L164" s="9" t="s">
        <v>454</v>
      </c>
      <c r="M164" s="9" t="s">
        <v>455</v>
      </c>
      <c r="N164" s="9" t="s">
        <v>4252</v>
      </c>
      <c r="O164" s="9"/>
      <c r="P164" s="9"/>
      <c r="Q164" s="9" t="s">
        <v>3754</v>
      </c>
      <c r="R164" s="9" t="n">
        <v>145</v>
      </c>
      <c r="S164" s="9" t="n">
        <v>1</v>
      </c>
      <c r="T164" s="9" t="n">
        <v>1</v>
      </c>
      <c r="U164" s="9" t="n">
        <v>4</v>
      </c>
      <c r="V164" s="9" t="s">
        <v>4253</v>
      </c>
    </row>
    <row r="165" customFormat="false" ht="16.5" hidden="false" customHeight="true" outlineLevel="0" collapsed="false">
      <c r="A165" s="9" t="s">
        <v>4254</v>
      </c>
      <c r="B165" s="9" t="s">
        <v>3728</v>
      </c>
      <c r="C165" s="9" t="s">
        <v>138</v>
      </c>
      <c r="D165" s="9" t="s">
        <v>227</v>
      </c>
      <c r="E165" s="9" t="s">
        <v>228</v>
      </c>
      <c r="F165" s="9" t="s">
        <v>295</v>
      </c>
      <c r="G165" s="9" t="s">
        <v>296</v>
      </c>
      <c r="H165" s="9" t="s">
        <v>417</v>
      </c>
      <c r="I165" s="9" t="s">
        <v>418</v>
      </c>
      <c r="J165" s="9" t="s">
        <v>189</v>
      </c>
      <c r="K165" s="9" t="s">
        <v>190</v>
      </c>
      <c r="L165" s="9" t="s">
        <v>454</v>
      </c>
      <c r="M165" s="9" t="s">
        <v>455</v>
      </c>
      <c r="N165" s="9" t="s">
        <v>4255</v>
      </c>
      <c r="O165" s="9"/>
      <c r="P165" s="9"/>
      <c r="Q165" s="9" t="s">
        <v>4256</v>
      </c>
      <c r="R165" s="9" t="n">
        <v>125</v>
      </c>
      <c r="S165" s="9" t="n">
        <v>1</v>
      </c>
      <c r="T165" s="9" t="n">
        <v>1</v>
      </c>
      <c r="U165" s="9" t="n">
        <v>4</v>
      </c>
      <c r="V165" s="9" t="s">
        <v>4257</v>
      </c>
    </row>
    <row r="166" customFormat="false" ht="16.5" hidden="false" customHeight="true" outlineLevel="0" collapsed="false">
      <c r="A166" s="9" t="s">
        <v>4258</v>
      </c>
      <c r="B166" s="9" t="s">
        <v>3728</v>
      </c>
      <c r="C166" s="9" t="s">
        <v>138</v>
      </c>
      <c r="D166" s="9" t="s">
        <v>179</v>
      </c>
      <c r="E166" s="9" t="s">
        <v>180</v>
      </c>
      <c r="F166" s="9" t="s">
        <v>319</v>
      </c>
      <c r="G166" s="9" t="s">
        <v>320</v>
      </c>
      <c r="H166" s="9" t="s">
        <v>405</v>
      </c>
      <c r="I166" s="9" t="s">
        <v>406</v>
      </c>
      <c r="J166" s="9" t="s">
        <v>189</v>
      </c>
      <c r="K166" s="9" t="s">
        <v>190</v>
      </c>
      <c r="L166" s="9" t="s">
        <v>454</v>
      </c>
      <c r="M166" s="9" t="s">
        <v>455</v>
      </c>
      <c r="N166" s="9" t="s">
        <v>3745</v>
      </c>
      <c r="O166" s="9"/>
      <c r="P166" s="9"/>
      <c r="Q166" s="9" t="s">
        <v>4259</v>
      </c>
      <c r="R166" s="9" t="n">
        <v>120</v>
      </c>
      <c r="S166" s="9" t="n">
        <v>1</v>
      </c>
      <c r="T166" s="9" t="n">
        <v>1</v>
      </c>
      <c r="U166" s="9" t="n">
        <v>4</v>
      </c>
      <c r="V166" s="9" t="s">
        <v>4260</v>
      </c>
    </row>
    <row r="167" customFormat="false" ht="16.5" hidden="false" customHeight="true" outlineLevel="0" collapsed="false">
      <c r="A167" s="9" t="s">
        <v>4261</v>
      </c>
      <c r="B167" s="9" t="s">
        <v>3728</v>
      </c>
      <c r="C167" s="9" t="s">
        <v>138</v>
      </c>
      <c r="D167" s="9" t="s">
        <v>191</v>
      </c>
      <c r="E167" s="9" t="s">
        <v>192</v>
      </c>
      <c r="F167" s="9" t="s">
        <v>291</v>
      </c>
      <c r="G167" s="9" t="s">
        <v>292</v>
      </c>
      <c r="H167" s="9" t="s">
        <v>401</v>
      </c>
      <c r="I167" s="9" t="s">
        <v>402</v>
      </c>
      <c r="J167" s="9" t="s">
        <v>205</v>
      </c>
      <c r="K167" s="9" t="s">
        <v>206</v>
      </c>
      <c r="L167" s="9" t="s">
        <v>454</v>
      </c>
      <c r="M167" s="9" t="s">
        <v>455</v>
      </c>
      <c r="N167" s="9" t="s">
        <v>4262</v>
      </c>
      <c r="O167" s="9"/>
      <c r="P167" s="9"/>
      <c r="Q167" s="9" t="s">
        <v>4263</v>
      </c>
      <c r="R167" s="9" t="n">
        <v>96</v>
      </c>
      <c r="S167" s="9" t="n">
        <v>1</v>
      </c>
      <c r="T167" s="9" t="n">
        <v>1</v>
      </c>
      <c r="U167" s="9" t="n">
        <v>4</v>
      </c>
      <c r="V167" s="9" t="s">
        <v>4264</v>
      </c>
    </row>
    <row r="168" customFormat="false" ht="16.5" hidden="false" customHeight="true" outlineLevel="0" collapsed="false">
      <c r="A168" s="9" t="s">
        <v>4265</v>
      </c>
      <c r="B168" s="9" t="s">
        <v>3728</v>
      </c>
      <c r="C168" s="9" t="s">
        <v>138</v>
      </c>
      <c r="D168" s="9" t="s">
        <v>227</v>
      </c>
      <c r="E168" s="9" t="s">
        <v>228</v>
      </c>
      <c r="F168" s="9" t="s">
        <v>347</v>
      </c>
      <c r="G168" s="9" t="s">
        <v>348</v>
      </c>
      <c r="H168" s="9" t="s">
        <v>429</v>
      </c>
      <c r="I168" s="9" t="s">
        <v>430</v>
      </c>
      <c r="J168" s="9" t="s">
        <v>181</v>
      </c>
      <c r="K168" s="9" t="s">
        <v>182</v>
      </c>
      <c r="L168" s="9" t="s">
        <v>454</v>
      </c>
      <c r="M168" s="9" t="s">
        <v>455</v>
      </c>
      <c r="N168" s="9" t="s">
        <v>4266</v>
      </c>
      <c r="O168" s="9"/>
      <c r="P168" s="9"/>
      <c r="Q168" s="9" t="s">
        <v>4267</v>
      </c>
      <c r="R168" s="9" t="n">
        <v>131</v>
      </c>
      <c r="S168" s="9" t="n">
        <v>1</v>
      </c>
      <c r="T168" s="9" t="n">
        <v>1</v>
      </c>
      <c r="U168" s="9" t="n">
        <v>4</v>
      </c>
      <c r="V168" s="9" t="s">
        <v>4268</v>
      </c>
    </row>
    <row r="169" customFormat="false" ht="16.5" hidden="false" customHeight="true" outlineLevel="0" collapsed="false">
      <c r="A169" s="9" t="s">
        <v>4269</v>
      </c>
      <c r="B169" s="9" t="s">
        <v>3728</v>
      </c>
      <c r="C169" s="9" t="s">
        <v>138</v>
      </c>
      <c r="D169" s="9" t="s">
        <v>227</v>
      </c>
      <c r="E169" s="9" t="s">
        <v>228</v>
      </c>
      <c r="F169" s="9" t="s">
        <v>295</v>
      </c>
      <c r="G169" s="9" t="s">
        <v>296</v>
      </c>
      <c r="H169" s="9" t="s">
        <v>423</v>
      </c>
      <c r="I169" s="9" t="s">
        <v>424</v>
      </c>
      <c r="J169" s="9" t="s">
        <v>205</v>
      </c>
      <c r="K169" s="9" t="s">
        <v>206</v>
      </c>
      <c r="L169" s="9" t="s">
        <v>454</v>
      </c>
      <c r="M169" s="9" t="s">
        <v>455</v>
      </c>
      <c r="N169" s="9" t="s">
        <v>4270</v>
      </c>
      <c r="O169" s="9"/>
      <c r="P169" s="9"/>
      <c r="Q169" s="9" t="s">
        <v>4271</v>
      </c>
      <c r="R169" s="9" t="n">
        <v>116</v>
      </c>
      <c r="S169" s="9" t="n">
        <v>1</v>
      </c>
      <c r="T169" s="9" t="n">
        <v>1</v>
      </c>
      <c r="U169" s="9" t="n">
        <v>4</v>
      </c>
      <c r="V169" s="9" t="s">
        <v>4272</v>
      </c>
    </row>
    <row r="170" customFormat="false" ht="16.5" hidden="false" customHeight="true" outlineLevel="0" collapsed="false">
      <c r="A170" s="9" t="s">
        <v>4273</v>
      </c>
      <c r="B170" s="9" t="s">
        <v>3728</v>
      </c>
      <c r="C170" s="9" t="s">
        <v>138</v>
      </c>
      <c r="D170" s="9" t="s">
        <v>175</v>
      </c>
      <c r="E170" s="9" t="s">
        <v>176</v>
      </c>
      <c r="F170" s="9" t="s">
        <v>363</v>
      </c>
      <c r="G170" s="9" t="s">
        <v>364</v>
      </c>
      <c r="H170" s="9" t="s">
        <v>423</v>
      </c>
      <c r="I170" s="9" t="s">
        <v>424</v>
      </c>
      <c r="J170" s="9" t="s">
        <v>181</v>
      </c>
      <c r="K170" s="9" t="s">
        <v>182</v>
      </c>
      <c r="L170" s="9" t="s">
        <v>454</v>
      </c>
      <c r="M170" s="9" t="s">
        <v>455</v>
      </c>
      <c r="N170" s="9" t="s">
        <v>4274</v>
      </c>
      <c r="O170" s="9"/>
      <c r="P170" s="9"/>
      <c r="Q170" s="9" t="s">
        <v>4275</v>
      </c>
      <c r="R170" s="9" t="n">
        <v>124</v>
      </c>
      <c r="S170" s="9" t="n">
        <v>1</v>
      </c>
      <c r="T170" s="9" t="n">
        <v>1</v>
      </c>
      <c r="U170" s="9" t="n">
        <v>4</v>
      </c>
      <c r="V170" s="9" t="s">
        <v>4276</v>
      </c>
    </row>
    <row r="171" customFormat="false" ht="16.5" hidden="false" customHeight="true" outlineLevel="0" collapsed="false">
      <c r="A171" s="9" t="s">
        <v>4277</v>
      </c>
      <c r="B171" s="9" t="s">
        <v>3728</v>
      </c>
      <c r="C171" s="9" t="s">
        <v>138</v>
      </c>
      <c r="D171" s="9" t="s">
        <v>227</v>
      </c>
      <c r="E171" s="9" t="s">
        <v>228</v>
      </c>
      <c r="F171" s="9" t="s">
        <v>363</v>
      </c>
      <c r="G171" s="9" t="s">
        <v>364</v>
      </c>
      <c r="H171" s="9" t="s">
        <v>429</v>
      </c>
      <c r="I171" s="9" t="s">
        <v>430</v>
      </c>
      <c r="J171" s="9" t="s">
        <v>181</v>
      </c>
      <c r="K171" s="9" t="s">
        <v>182</v>
      </c>
      <c r="L171" s="9" t="s">
        <v>454</v>
      </c>
      <c r="M171" s="9" t="s">
        <v>455</v>
      </c>
      <c r="N171" s="9" t="s">
        <v>3749</v>
      </c>
      <c r="O171" s="9"/>
      <c r="P171" s="9"/>
      <c r="Q171" s="9" t="s">
        <v>3754</v>
      </c>
      <c r="R171" s="9" t="n">
        <v>145</v>
      </c>
      <c r="S171" s="9" t="n">
        <v>1</v>
      </c>
      <c r="T171" s="9" t="n">
        <v>1</v>
      </c>
      <c r="U171" s="9" t="n">
        <v>4</v>
      </c>
      <c r="V171" s="9" t="s">
        <v>4278</v>
      </c>
    </row>
    <row r="172" customFormat="false" ht="16.5" hidden="false" customHeight="true" outlineLevel="0" collapsed="false">
      <c r="A172" s="9" t="s">
        <v>4279</v>
      </c>
      <c r="B172" s="9" t="s">
        <v>3728</v>
      </c>
      <c r="C172" s="9" t="s">
        <v>138</v>
      </c>
      <c r="D172" s="9" t="s">
        <v>209</v>
      </c>
      <c r="E172" s="9" t="s">
        <v>210</v>
      </c>
      <c r="F172" s="9" t="s">
        <v>307</v>
      </c>
      <c r="G172" s="9" t="s">
        <v>308</v>
      </c>
      <c r="H172" s="9" t="s">
        <v>401</v>
      </c>
      <c r="I172" s="9" t="s">
        <v>402</v>
      </c>
      <c r="J172" s="9" t="s">
        <v>205</v>
      </c>
      <c r="K172" s="9" t="s">
        <v>206</v>
      </c>
      <c r="L172" s="9" t="s">
        <v>454</v>
      </c>
      <c r="M172" s="9" t="s">
        <v>455</v>
      </c>
      <c r="N172" s="9" t="s">
        <v>4280</v>
      </c>
      <c r="O172" s="9"/>
      <c r="P172" s="9"/>
      <c r="Q172" s="9" t="s">
        <v>4281</v>
      </c>
      <c r="R172" s="9" t="n">
        <v>111</v>
      </c>
      <c r="S172" s="9" t="n">
        <v>1</v>
      </c>
      <c r="T172" s="9" t="n">
        <v>1</v>
      </c>
      <c r="U172" s="9" t="n">
        <v>4</v>
      </c>
      <c r="V172" s="9" t="s">
        <v>4282</v>
      </c>
    </row>
    <row r="173" customFormat="false" ht="16.5" hidden="false" customHeight="true" outlineLevel="0" collapsed="false">
      <c r="A173" s="9" t="s">
        <v>4283</v>
      </c>
      <c r="B173" s="9" t="s">
        <v>3728</v>
      </c>
      <c r="C173" s="9" t="s">
        <v>138</v>
      </c>
      <c r="D173" s="9" t="s">
        <v>227</v>
      </c>
      <c r="E173" s="9" t="s">
        <v>228</v>
      </c>
      <c r="F173" s="9" t="s">
        <v>299</v>
      </c>
      <c r="G173" s="9" t="s">
        <v>300</v>
      </c>
      <c r="H173" s="9" t="s">
        <v>405</v>
      </c>
      <c r="I173" s="9" t="s">
        <v>406</v>
      </c>
      <c r="J173" s="9" t="s">
        <v>205</v>
      </c>
      <c r="K173" s="9" t="s">
        <v>206</v>
      </c>
      <c r="L173" s="9" t="s">
        <v>454</v>
      </c>
      <c r="M173" s="9" t="s">
        <v>455</v>
      </c>
      <c r="N173" s="9" t="s">
        <v>4212</v>
      </c>
      <c r="O173" s="9"/>
      <c r="P173" s="9"/>
      <c r="Q173" s="9" t="s">
        <v>3993</v>
      </c>
      <c r="R173" s="9" t="n">
        <v>120</v>
      </c>
      <c r="S173" s="9" t="n">
        <v>1</v>
      </c>
      <c r="T173" s="9" t="n">
        <v>1</v>
      </c>
      <c r="U173" s="9" t="n">
        <v>4</v>
      </c>
      <c r="V173" s="9" t="s">
        <v>4284</v>
      </c>
    </row>
    <row r="174" customFormat="false" ht="16.5" hidden="false" customHeight="true" outlineLevel="0" collapsed="false">
      <c r="A174" s="9" t="s">
        <v>4285</v>
      </c>
      <c r="B174" s="9" t="s">
        <v>3728</v>
      </c>
      <c r="C174" s="9" t="s">
        <v>138</v>
      </c>
      <c r="D174" s="9" t="s">
        <v>175</v>
      </c>
      <c r="E174" s="9" t="s">
        <v>176</v>
      </c>
      <c r="F174" s="9" t="s">
        <v>319</v>
      </c>
      <c r="G174" s="9" t="s">
        <v>320</v>
      </c>
      <c r="H174" s="9" t="s">
        <v>411</v>
      </c>
      <c r="I174" s="9" t="s">
        <v>412</v>
      </c>
      <c r="J174" s="9" t="s">
        <v>177</v>
      </c>
      <c r="K174" s="9" t="s">
        <v>178</v>
      </c>
      <c r="L174" s="9" t="s">
        <v>454</v>
      </c>
      <c r="M174" s="9" t="s">
        <v>455</v>
      </c>
      <c r="N174" s="9" t="s">
        <v>3757</v>
      </c>
      <c r="O174" s="9"/>
      <c r="P174" s="9"/>
      <c r="Q174" s="9" t="s">
        <v>4286</v>
      </c>
      <c r="R174" s="9" t="n">
        <v>123</v>
      </c>
      <c r="S174" s="9" t="n">
        <v>1</v>
      </c>
      <c r="T174" s="9" t="n">
        <v>1</v>
      </c>
      <c r="U174" s="9" t="n">
        <v>4</v>
      </c>
      <c r="V174" s="9" t="s">
        <v>4287</v>
      </c>
    </row>
    <row r="175" customFormat="false" ht="16.5" hidden="false" customHeight="true" outlineLevel="0" collapsed="false">
      <c r="A175" s="9" t="s">
        <v>4288</v>
      </c>
      <c r="B175" s="9" t="s">
        <v>3728</v>
      </c>
      <c r="C175" s="9" t="s">
        <v>138</v>
      </c>
      <c r="D175" s="9" t="s">
        <v>227</v>
      </c>
      <c r="E175" s="9" t="s">
        <v>228</v>
      </c>
      <c r="F175" s="9" t="s">
        <v>375</v>
      </c>
      <c r="G175" s="9" t="s">
        <v>376</v>
      </c>
      <c r="H175" s="9" t="s">
        <v>417</v>
      </c>
      <c r="I175" s="9" t="s">
        <v>418</v>
      </c>
      <c r="J175" s="9" t="s">
        <v>181</v>
      </c>
      <c r="K175" s="9" t="s">
        <v>182</v>
      </c>
      <c r="L175" s="9" t="s">
        <v>454</v>
      </c>
      <c r="M175" s="9" t="s">
        <v>455</v>
      </c>
      <c r="N175" s="9" t="s">
        <v>4289</v>
      </c>
      <c r="O175" s="9"/>
      <c r="P175" s="9"/>
      <c r="Q175" s="9" t="s">
        <v>4267</v>
      </c>
      <c r="R175" s="9" t="n">
        <v>135</v>
      </c>
      <c r="S175" s="9" t="n">
        <v>1</v>
      </c>
      <c r="T175" s="9" t="n">
        <v>1</v>
      </c>
      <c r="U175" s="9" t="n">
        <v>4</v>
      </c>
      <c r="V175" s="9" t="s">
        <v>4290</v>
      </c>
    </row>
    <row r="176" customFormat="false" ht="16.5" hidden="false" customHeight="true" outlineLevel="0" collapsed="false">
      <c r="A176" s="9" t="s">
        <v>4291</v>
      </c>
      <c r="B176" s="9" t="s">
        <v>3728</v>
      </c>
      <c r="C176" s="9" t="s">
        <v>138</v>
      </c>
      <c r="D176" s="9" t="s">
        <v>159</v>
      </c>
      <c r="E176" s="9" t="s">
        <v>160</v>
      </c>
      <c r="F176" s="9" t="s">
        <v>315</v>
      </c>
      <c r="G176" s="9" t="s">
        <v>316</v>
      </c>
      <c r="H176" s="9" t="s">
        <v>405</v>
      </c>
      <c r="I176" s="9" t="s">
        <v>406</v>
      </c>
      <c r="J176" s="9" t="s">
        <v>205</v>
      </c>
      <c r="K176" s="9" t="s">
        <v>206</v>
      </c>
      <c r="L176" s="9" t="s">
        <v>454</v>
      </c>
      <c r="M176" s="9" t="s">
        <v>455</v>
      </c>
      <c r="N176" s="9" t="s">
        <v>4231</v>
      </c>
      <c r="O176" s="9"/>
      <c r="P176" s="9"/>
      <c r="Q176" s="9" t="s">
        <v>3816</v>
      </c>
      <c r="R176" s="9" t="n">
        <v>106</v>
      </c>
      <c r="S176" s="9" t="n">
        <v>1</v>
      </c>
      <c r="T176" s="9" t="n">
        <v>1</v>
      </c>
      <c r="U176" s="9" t="n">
        <v>4</v>
      </c>
      <c r="V176" s="9" t="s">
        <v>4292</v>
      </c>
    </row>
    <row r="177" customFormat="false" ht="16.5" hidden="false" customHeight="true" outlineLevel="0" collapsed="false">
      <c r="A177" s="9" t="s">
        <v>4293</v>
      </c>
      <c r="B177" s="9" t="s">
        <v>3728</v>
      </c>
      <c r="C177" s="9" t="s">
        <v>138</v>
      </c>
      <c r="D177" s="9" t="s">
        <v>227</v>
      </c>
      <c r="E177" s="9" t="s">
        <v>228</v>
      </c>
      <c r="F177" s="9" t="s">
        <v>291</v>
      </c>
      <c r="G177" s="9" t="s">
        <v>292</v>
      </c>
      <c r="H177" s="9" t="s">
        <v>423</v>
      </c>
      <c r="I177" s="9" t="s">
        <v>424</v>
      </c>
      <c r="J177" s="9" t="s">
        <v>189</v>
      </c>
      <c r="K177" s="9" t="s">
        <v>190</v>
      </c>
      <c r="L177" s="9" t="s">
        <v>454</v>
      </c>
      <c r="M177" s="9" t="s">
        <v>455</v>
      </c>
      <c r="N177" s="9" t="s">
        <v>4000</v>
      </c>
      <c r="O177" s="9"/>
      <c r="P177" s="9"/>
      <c r="Q177" s="9" t="s">
        <v>4294</v>
      </c>
      <c r="R177" s="9" t="n">
        <v>119</v>
      </c>
      <c r="S177" s="9" t="n">
        <v>1</v>
      </c>
      <c r="T177" s="9" t="n">
        <v>1</v>
      </c>
      <c r="U177" s="9" t="n">
        <v>4</v>
      </c>
      <c r="V177" s="9" t="s">
        <v>4295</v>
      </c>
    </row>
    <row r="178" customFormat="false" ht="16.5" hidden="false" customHeight="true" outlineLevel="0" collapsed="false">
      <c r="A178" s="9" t="s">
        <v>4296</v>
      </c>
      <c r="B178" s="9" t="s">
        <v>3728</v>
      </c>
      <c r="C178" s="9" t="s">
        <v>138</v>
      </c>
      <c r="D178" s="9" t="s">
        <v>175</v>
      </c>
      <c r="E178" s="9" t="s">
        <v>176</v>
      </c>
      <c r="F178" s="9" t="s">
        <v>371</v>
      </c>
      <c r="G178" s="9" t="s">
        <v>372</v>
      </c>
      <c r="H178" s="9" t="s">
        <v>401</v>
      </c>
      <c r="I178" s="9" t="s">
        <v>402</v>
      </c>
      <c r="J178" s="9" t="s">
        <v>205</v>
      </c>
      <c r="K178" s="9" t="s">
        <v>206</v>
      </c>
      <c r="L178" s="9" t="s">
        <v>454</v>
      </c>
      <c r="M178" s="9" t="s">
        <v>455</v>
      </c>
      <c r="N178" s="9" t="s">
        <v>4297</v>
      </c>
      <c r="O178" s="9"/>
      <c r="P178" s="9"/>
      <c r="Q178" s="9" t="s">
        <v>4275</v>
      </c>
      <c r="R178" s="9" t="n">
        <v>112</v>
      </c>
      <c r="S178" s="9" t="n">
        <v>1</v>
      </c>
      <c r="T178" s="9" t="n">
        <v>1</v>
      </c>
      <c r="U178" s="9" t="n">
        <v>4</v>
      </c>
      <c r="V178" s="9" t="s">
        <v>4298</v>
      </c>
    </row>
    <row r="179" customFormat="false" ht="16.5" hidden="false" customHeight="true" outlineLevel="0" collapsed="false">
      <c r="A179" s="9" t="s">
        <v>4299</v>
      </c>
      <c r="B179" s="9" t="s">
        <v>3728</v>
      </c>
      <c r="C179" s="9" t="s">
        <v>138</v>
      </c>
      <c r="D179" s="9" t="s">
        <v>227</v>
      </c>
      <c r="E179" s="9" t="s">
        <v>228</v>
      </c>
      <c r="F179" s="9" t="s">
        <v>327</v>
      </c>
      <c r="G179" s="9" t="s">
        <v>328</v>
      </c>
      <c r="H179" s="9" t="s">
        <v>417</v>
      </c>
      <c r="I179" s="9" t="s">
        <v>418</v>
      </c>
      <c r="J179" s="9" t="s">
        <v>189</v>
      </c>
      <c r="K179" s="9" t="s">
        <v>190</v>
      </c>
      <c r="L179" s="9" t="s">
        <v>454</v>
      </c>
      <c r="M179" s="9" t="s">
        <v>455</v>
      </c>
      <c r="N179" s="9" t="s">
        <v>4280</v>
      </c>
      <c r="O179" s="9"/>
      <c r="P179" s="9"/>
      <c r="Q179" s="9" t="s">
        <v>4267</v>
      </c>
      <c r="R179" s="9" t="n">
        <v>124</v>
      </c>
      <c r="S179" s="9" t="n">
        <v>1</v>
      </c>
      <c r="T179" s="9" t="n">
        <v>1</v>
      </c>
      <c r="U179" s="9" t="n">
        <v>4</v>
      </c>
      <c r="V179" s="9" t="s">
        <v>4300</v>
      </c>
    </row>
    <row r="180" customFormat="false" ht="16.5" hidden="false" customHeight="true" outlineLevel="0" collapsed="false">
      <c r="A180" s="9" t="s">
        <v>4301</v>
      </c>
      <c r="B180" s="9" t="s">
        <v>3728</v>
      </c>
      <c r="C180" s="9" t="s">
        <v>138</v>
      </c>
      <c r="D180" s="9" t="s">
        <v>187</v>
      </c>
      <c r="E180" s="9" t="s">
        <v>188</v>
      </c>
      <c r="F180" s="9" t="s">
        <v>351</v>
      </c>
      <c r="G180" s="9" t="s">
        <v>352</v>
      </c>
      <c r="H180" s="9" t="s">
        <v>405</v>
      </c>
      <c r="I180" s="9" t="s">
        <v>406</v>
      </c>
      <c r="J180" s="9" t="s">
        <v>189</v>
      </c>
      <c r="K180" s="9" t="s">
        <v>190</v>
      </c>
      <c r="L180" s="9" t="s">
        <v>454</v>
      </c>
      <c r="M180" s="9" t="s">
        <v>455</v>
      </c>
      <c r="N180" s="9" t="s">
        <v>4196</v>
      </c>
      <c r="O180" s="9"/>
      <c r="P180" s="9"/>
      <c r="Q180" s="9" t="s">
        <v>4302</v>
      </c>
      <c r="R180" s="9" t="n">
        <v>123</v>
      </c>
      <c r="S180" s="9" t="n">
        <v>1</v>
      </c>
      <c r="T180" s="9" t="n">
        <v>1</v>
      </c>
      <c r="U180" s="9" t="n">
        <v>4</v>
      </c>
      <c r="V180" s="9" t="s">
        <v>4303</v>
      </c>
    </row>
    <row r="181" customFormat="false" ht="16.5" hidden="false" customHeight="true" outlineLevel="0" collapsed="false">
      <c r="A181" s="9" t="s">
        <v>4304</v>
      </c>
      <c r="B181" s="9" t="s">
        <v>3728</v>
      </c>
      <c r="C181" s="9" t="s">
        <v>138</v>
      </c>
      <c r="D181" s="9" t="s">
        <v>227</v>
      </c>
      <c r="E181" s="9" t="s">
        <v>228</v>
      </c>
      <c r="F181" s="9" t="s">
        <v>359</v>
      </c>
      <c r="G181" s="9" t="s">
        <v>360</v>
      </c>
      <c r="H181" s="9" t="s">
        <v>397</v>
      </c>
      <c r="I181" s="9" t="s">
        <v>398</v>
      </c>
      <c r="J181" s="9" t="s">
        <v>185</v>
      </c>
      <c r="K181" s="9" t="s">
        <v>186</v>
      </c>
      <c r="L181" s="9" t="s">
        <v>454</v>
      </c>
      <c r="M181" s="9" t="s">
        <v>455</v>
      </c>
      <c r="N181" s="9" t="s">
        <v>4297</v>
      </c>
      <c r="O181" s="9"/>
      <c r="P181" s="9"/>
      <c r="Q181" s="9" t="s">
        <v>4294</v>
      </c>
      <c r="R181" s="9" t="n">
        <v>126</v>
      </c>
      <c r="S181" s="9" t="n">
        <v>1</v>
      </c>
      <c r="T181" s="9" t="n">
        <v>1</v>
      </c>
      <c r="U181" s="9" t="n">
        <v>4</v>
      </c>
      <c r="V181" s="9" t="s">
        <v>4305</v>
      </c>
    </row>
    <row r="182" customFormat="false" ht="16.5" hidden="false" customHeight="true" outlineLevel="0" collapsed="false">
      <c r="A182" s="9" t="s">
        <v>4306</v>
      </c>
      <c r="B182" s="9" t="s">
        <v>3728</v>
      </c>
      <c r="C182" s="9" t="s">
        <v>138</v>
      </c>
      <c r="D182" s="9" t="s">
        <v>175</v>
      </c>
      <c r="E182" s="9" t="s">
        <v>176</v>
      </c>
      <c r="F182" s="9" t="s">
        <v>319</v>
      </c>
      <c r="G182" s="9" t="s">
        <v>320</v>
      </c>
      <c r="H182" s="9" t="s">
        <v>401</v>
      </c>
      <c r="I182" s="9" t="s">
        <v>402</v>
      </c>
      <c r="J182" s="9" t="s">
        <v>205</v>
      </c>
      <c r="K182" s="9" t="s">
        <v>206</v>
      </c>
      <c r="L182" s="9" t="s">
        <v>454</v>
      </c>
      <c r="M182" s="9" t="s">
        <v>455</v>
      </c>
      <c r="N182" s="9" t="s">
        <v>4280</v>
      </c>
      <c r="O182" s="9"/>
      <c r="P182" s="9"/>
      <c r="Q182" s="9" t="s">
        <v>4307</v>
      </c>
      <c r="R182" s="9" t="n">
        <v>111</v>
      </c>
      <c r="S182" s="9" t="n">
        <v>1</v>
      </c>
      <c r="T182" s="9" t="n">
        <v>1</v>
      </c>
      <c r="U182" s="9" t="n">
        <v>4</v>
      </c>
      <c r="V182" s="9" t="s">
        <v>4308</v>
      </c>
    </row>
    <row r="183" customFormat="false" ht="16.5" hidden="false" customHeight="true" outlineLevel="0" collapsed="false">
      <c r="A183" s="9" t="s">
        <v>4309</v>
      </c>
      <c r="B183" s="9" t="s">
        <v>3728</v>
      </c>
      <c r="C183" s="9" t="s">
        <v>138</v>
      </c>
      <c r="D183" s="9" t="s">
        <v>227</v>
      </c>
      <c r="E183" s="9" t="s">
        <v>228</v>
      </c>
      <c r="F183" s="9" t="s">
        <v>375</v>
      </c>
      <c r="G183" s="9" t="s">
        <v>376</v>
      </c>
      <c r="H183" s="9" t="s">
        <v>417</v>
      </c>
      <c r="I183" s="9" t="s">
        <v>418</v>
      </c>
      <c r="J183" s="9" t="s">
        <v>189</v>
      </c>
      <c r="K183" s="9" t="s">
        <v>190</v>
      </c>
      <c r="L183" s="9" t="s">
        <v>454</v>
      </c>
      <c r="M183" s="9" t="s">
        <v>455</v>
      </c>
      <c r="N183" s="9" t="s">
        <v>4280</v>
      </c>
      <c r="O183" s="9"/>
      <c r="P183" s="9"/>
      <c r="Q183" s="9" t="s">
        <v>3754</v>
      </c>
      <c r="R183" s="9" t="n">
        <v>128</v>
      </c>
      <c r="S183" s="9" t="n">
        <v>1</v>
      </c>
      <c r="T183" s="9" t="n">
        <v>1</v>
      </c>
      <c r="U183" s="9" t="n">
        <v>4</v>
      </c>
      <c r="V183" s="9" t="s">
        <v>4310</v>
      </c>
    </row>
  </sheetData>
  <autoFilter ref="A1:V1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
    <col collapsed="false" customWidth="true" hidden="false" outlineLevel="0" max="3" min="3" style="1" width="16"/>
    <col collapsed="false" customWidth="true" hidden="false" outlineLevel="0" max="4" min="4" style="1" width="7"/>
    <col collapsed="false" customWidth="true" hidden="false" outlineLevel="0" max="5" min="5" style="1" width="18"/>
    <col collapsed="false" customWidth="true" hidden="false" outlineLevel="0" max="6" min="6" style="1" width="7"/>
    <col collapsed="false" customWidth="true" hidden="false" outlineLevel="0" max="7" min="7" style="1" width="18"/>
    <col collapsed="false" customWidth="true" hidden="false" outlineLevel="0" max="8" min="8" style="1" width="7"/>
    <col collapsed="false" customWidth="true" hidden="false" outlineLevel="0" max="9" min="9" style="1" width="30"/>
    <col collapsed="false" customWidth="true" hidden="false" outlineLevel="0" max="10" min="10" style="1" width="7"/>
    <col collapsed="false" customWidth="true" hidden="false" outlineLevel="0" max="11" min="11" style="1" width="24"/>
    <col collapsed="false" customWidth="true" hidden="false" outlineLevel="0" max="12" min="12" style="1" width="16"/>
    <col collapsed="false" customWidth="true" hidden="false" outlineLevel="0" max="13" min="13" style="1" width="10"/>
    <col collapsed="false" customWidth="true" hidden="false" outlineLevel="0" max="15" min="14" style="1" width="40"/>
    <col collapsed="false" customWidth="true" hidden="false" outlineLevel="0" max="17" min="16" style="1" width="8"/>
    <col collapsed="false" customWidth="true" hidden="false" outlineLevel="0" max="18" min="18" style="1" width="26"/>
  </cols>
  <sheetData>
    <row r="1" customFormat="false" ht="15" hidden="false" customHeight="true" outlineLevel="0" collapsed="false">
      <c r="A1" s="6" t="s">
        <v>3714</v>
      </c>
      <c r="B1" s="6" t="s">
        <v>3140</v>
      </c>
      <c r="C1" s="6" t="s">
        <v>132</v>
      </c>
      <c r="D1" s="6" t="s">
        <v>237</v>
      </c>
      <c r="E1" s="6" t="s">
        <v>4311</v>
      </c>
      <c r="F1" s="6" t="s">
        <v>285</v>
      </c>
      <c r="G1" s="6" t="s">
        <v>3716</v>
      </c>
      <c r="H1" s="6" t="s">
        <v>150</v>
      </c>
      <c r="I1" s="6" t="s">
        <v>3718</v>
      </c>
      <c r="J1" s="6" t="s">
        <v>4312</v>
      </c>
      <c r="K1" s="6" t="s">
        <v>4313</v>
      </c>
      <c r="L1" s="6" t="s">
        <v>286</v>
      </c>
      <c r="M1" s="6" t="s">
        <v>4314</v>
      </c>
      <c r="N1" s="6" t="s">
        <v>4315</v>
      </c>
      <c r="O1" s="6" t="s">
        <v>4316</v>
      </c>
      <c r="P1" s="6" t="s">
        <v>505</v>
      </c>
      <c r="Q1" s="6" t="s">
        <v>3725</v>
      </c>
      <c r="R1" s="6" t="s">
        <v>3726</v>
      </c>
    </row>
    <row r="2" customFormat="false" ht="16.5" hidden="false" customHeight="true" outlineLevel="0" collapsed="false">
      <c r="A2" s="9" t="s">
        <v>4317</v>
      </c>
      <c r="B2" s="9" t="s">
        <v>3728</v>
      </c>
      <c r="C2" s="9" t="s">
        <v>141</v>
      </c>
      <c r="D2" s="9" t="s">
        <v>255</v>
      </c>
      <c r="E2" s="9" t="s">
        <v>256</v>
      </c>
      <c r="F2" s="9" t="s">
        <v>335</v>
      </c>
      <c r="G2" s="9" t="s">
        <v>336</v>
      </c>
      <c r="H2" s="9" t="s">
        <v>205</v>
      </c>
      <c r="I2" s="9" t="s">
        <v>206</v>
      </c>
      <c r="J2" s="9" t="s">
        <v>461</v>
      </c>
      <c r="K2" s="9" t="s">
        <v>462</v>
      </c>
      <c r="L2" s="9" t="s">
        <v>4318</v>
      </c>
      <c r="M2" s="9"/>
      <c r="N2" s="9" t="s">
        <v>4319</v>
      </c>
      <c r="O2" s="9" t="s">
        <v>4320</v>
      </c>
      <c r="P2" s="9" t="n">
        <v>248</v>
      </c>
      <c r="Q2" s="9" t="n">
        <v>4</v>
      </c>
      <c r="R2" s="9" t="s">
        <v>4321</v>
      </c>
    </row>
    <row r="3" customFormat="false" ht="16.5" hidden="false" customHeight="true" outlineLevel="0" collapsed="false">
      <c r="A3" s="9" t="s">
        <v>4322</v>
      </c>
      <c r="B3" s="9" t="s">
        <v>3728</v>
      </c>
      <c r="C3" s="9" t="s">
        <v>141</v>
      </c>
      <c r="D3" s="9" t="s">
        <v>251</v>
      </c>
      <c r="E3" s="9" t="s">
        <v>252</v>
      </c>
      <c r="F3" s="9" t="s">
        <v>327</v>
      </c>
      <c r="G3" s="9" t="s">
        <v>328</v>
      </c>
      <c r="H3" s="9" t="s">
        <v>185</v>
      </c>
      <c r="I3" s="9" t="s">
        <v>186</v>
      </c>
      <c r="J3" s="9" t="s">
        <v>467</v>
      </c>
      <c r="K3" s="9" t="s">
        <v>468</v>
      </c>
      <c r="L3" s="9" t="s">
        <v>4323</v>
      </c>
      <c r="M3" s="9"/>
      <c r="N3" s="9" t="s">
        <v>4319</v>
      </c>
      <c r="O3" s="9" t="s">
        <v>4324</v>
      </c>
      <c r="P3" s="9" t="n">
        <v>247</v>
      </c>
      <c r="Q3" s="9" t="n">
        <v>4</v>
      </c>
      <c r="R3" s="9" t="s">
        <v>4325</v>
      </c>
    </row>
    <row r="4" customFormat="false" ht="16.5" hidden="false" customHeight="true" outlineLevel="0" collapsed="false">
      <c r="A4" s="9" t="s">
        <v>4326</v>
      </c>
      <c r="B4" s="9" t="s">
        <v>3728</v>
      </c>
      <c r="C4" s="9" t="s">
        <v>141</v>
      </c>
      <c r="D4" s="9" t="s">
        <v>259</v>
      </c>
      <c r="E4" s="9" t="s">
        <v>260</v>
      </c>
      <c r="F4" s="9" t="s">
        <v>315</v>
      </c>
      <c r="G4" s="9" t="s">
        <v>316</v>
      </c>
      <c r="H4" s="9" t="s">
        <v>177</v>
      </c>
      <c r="I4" s="9" t="s">
        <v>178</v>
      </c>
      <c r="J4" s="9" t="s">
        <v>469</v>
      </c>
      <c r="K4" s="9" t="s">
        <v>470</v>
      </c>
      <c r="L4" s="9" t="s">
        <v>4327</v>
      </c>
      <c r="M4" s="9"/>
      <c r="N4" s="9" t="s">
        <v>4319</v>
      </c>
      <c r="O4" s="9" t="s">
        <v>4328</v>
      </c>
      <c r="P4" s="9" t="n">
        <v>246</v>
      </c>
      <c r="Q4" s="9" t="n">
        <v>4</v>
      </c>
      <c r="R4" s="9" t="s">
        <v>4329</v>
      </c>
    </row>
    <row r="5" customFormat="false" ht="16.5" hidden="false" customHeight="true" outlineLevel="0" collapsed="false">
      <c r="A5" s="9" t="s">
        <v>4330</v>
      </c>
      <c r="B5" s="9" t="s">
        <v>3728</v>
      </c>
      <c r="C5" s="9" t="s">
        <v>141</v>
      </c>
      <c r="D5" s="9" t="s">
        <v>247</v>
      </c>
      <c r="E5" s="9" t="s">
        <v>248</v>
      </c>
      <c r="F5" s="9" t="s">
        <v>363</v>
      </c>
      <c r="G5" s="9" t="s">
        <v>364</v>
      </c>
      <c r="H5" s="9" t="s">
        <v>181</v>
      </c>
      <c r="I5" s="9" t="s">
        <v>182</v>
      </c>
      <c r="J5" s="9" t="s">
        <v>467</v>
      </c>
      <c r="K5" s="9" t="s">
        <v>468</v>
      </c>
      <c r="L5" s="9" t="s">
        <v>4196</v>
      </c>
      <c r="M5" s="9"/>
      <c r="N5" s="9" t="s">
        <v>4319</v>
      </c>
      <c r="O5" s="9" t="s">
        <v>4331</v>
      </c>
      <c r="P5" s="9" t="n">
        <v>235</v>
      </c>
      <c r="Q5" s="9" t="n">
        <v>4</v>
      </c>
      <c r="R5" s="9" t="s">
        <v>4332</v>
      </c>
    </row>
    <row r="6" customFormat="false" ht="16.5" hidden="false" customHeight="true" outlineLevel="0" collapsed="false">
      <c r="A6" s="9" t="s">
        <v>4333</v>
      </c>
      <c r="B6" s="9" t="s">
        <v>3728</v>
      </c>
      <c r="C6" s="9" t="s">
        <v>141</v>
      </c>
      <c r="D6" s="9" t="s">
        <v>275</v>
      </c>
      <c r="E6" s="9" t="s">
        <v>276</v>
      </c>
      <c r="F6" s="9" t="s">
        <v>287</v>
      </c>
      <c r="G6" s="9" t="s">
        <v>288</v>
      </c>
      <c r="H6" s="9" t="s">
        <v>157</v>
      </c>
      <c r="I6" s="9" t="s">
        <v>158</v>
      </c>
      <c r="J6" s="9" t="s">
        <v>469</v>
      </c>
      <c r="K6" s="9" t="s">
        <v>470</v>
      </c>
      <c r="L6" s="9" t="s">
        <v>4334</v>
      </c>
      <c r="M6" s="9"/>
      <c r="N6" s="9" t="s">
        <v>4319</v>
      </c>
      <c r="O6" s="9" t="s">
        <v>4335</v>
      </c>
      <c r="P6" s="9" t="n">
        <v>232</v>
      </c>
      <c r="Q6" s="9" t="n">
        <v>4</v>
      </c>
      <c r="R6" s="9" t="s">
        <v>4336</v>
      </c>
    </row>
    <row r="7" customFormat="false" ht="16.5" hidden="false" customHeight="true" outlineLevel="0" collapsed="false">
      <c r="A7" s="9" t="s">
        <v>4337</v>
      </c>
      <c r="B7" s="9" t="s">
        <v>3728</v>
      </c>
      <c r="C7" s="9" t="s">
        <v>141</v>
      </c>
      <c r="D7" s="9" t="s">
        <v>255</v>
      </c>
      <c r="E7" s="9" t="s">
        <v>256</v>
      </c>
      <c r="F7" s="9" t="s">
        <v>311</v>
      </c>
      <c r="G7" s="9" t="s">
        <v>312</v>
      </c>
      <c r="H7" s="9" t="s">
        <v>205</v>
      </c>
      <c r="I7" s="9" t="s">
        <v>206</v>
      </c>
      <c r="J7" s="9" t="s">
        <v>469</v>
      </c>
      <c r="K7" s="9" t="s">
        <v>470</v>
      </c>
      <c r="L7" s="9" t="s">
        <v>3807</v>
      </c>
      <c r="M7" s="9"/>
      <c r="N7" s="9" t="s">
        <v>4319</v>
      </c>
      <c r="O7" s="9" t="s">
        <v>4338</v>
      </c>
      <c r="P7" s="9" t="n">
        <v>230</v>
      </c>
      <c r="Q7" s="9" t="n">
        <v>4</v>
      </c>
      <c r="R7" s="9" t="s">
        <v>4339</v>
      </c>
    </row>
    <row r="8" customFormat="false" ht="16.5" hidden="false" customHeight="true" outlineLevel="0" collapsed="false">
      <c r="A8" s="9" t="s">
        <v>4340</v>
      </c>
      <c r="B8" s="9" t="s">
        <v>3728</v>
      </c>
      <c r="C8" s="9" t="s">
        <v>141</v>
      </c>
      <c r="D8" s="9" t="s">
        <v>259</v>
      </c>
      <c r="E8" s="9" t="s">
        <v>260</v>
      </c>
      <c r="F8" s="9" t="s">
        <v>287</v>
      </c>
      <c r="G8" s="9" t="s">
        <v>288</v>
      </c>
      <c r="H8" s="9" t="s">
        <v>157</v>
      </c>
      <c r="I8" s="9" t="s">
        <v>158</v>
      </c>
      <c r="J8" s="9" t="s">
        <v>461</v>
      </c>
      <c r="K8" s="9" t="s">
        <v>462</v>
      </c>
      <c r="L8" s="9" t="s">
        <v>4341</v>
      </c>
      <c r="M8" s="9"/>
      <c r="N8" s="9" t="s">
        <v>4319</v>
      </c>
      <c r="O8" s="9" t="s">
        <v>4342</v>
      </c>
      <c r="P8" s="9" t="n">
        <v>240</v>
      </c>
      <c r="Q8" s="9" t="n">
        <v>4</v>
      </c>
      <c r="R8" s="9" t="s">
        <v>4343</v>
      </c>
    </row>
    <row r="9" customFormat="false" ht="16.5" hidden="false" customHeight="true" outlineLevel="0" collapsed="false">
      <c r="A9" s="9" t="s">
        <v>4344</v>
      </c>
      <c r="B9" s="9" t="s">
        <v>3728</v>
      </c>
      <c r="C9" s="9" t="s">
        <v>141</v>
      </c>
      <c r="D9" s="9" t="s">
        <v>251</v>
      </c>
      <c r="E9" s="9" t="s">
        <v>252</v>
      </c>
      <c r="F9" s="9" t="s">
        <v>295</v>
      </c>
      <c r="G9" s="9" t="s">
        <v>296</v>
      </c>
      <c r="H9" s="9" t="s">
        <v>185</v>
      </c>
      <c r="I9" s="9" t="s">
        <v>186</v>
      </c>
      <c r="J9" s="9" t="s">
        <v>467</v>
      </c>
      <c r="K9" s="9" t="s">
        <v>468</v>
      </c>
      <c r="L9" s="9" t="s">
        <v>3800</v>
      </c>
      <c r="M9" s="9"/>
      <c r="N9" s="9" t="s">
        <v>4319</v>
      </c>
      <c r="O9" s="9" t="s">
        <v>4345</v>
      </c>
      <c r="P9" s="9" t="n">
        <v>235</v>
      </c>
      <c r="Q9" s="9" t="n">
        <v>4</v>
      </c>
      <c r="R9" s="9" t="s">
        <v>4346</v>
      </c>
    </row>
    <row r="10" customFormat="false" ht="16.5" hidden="false" customHeight="true" outlineLevel="0" collapsed="false">
      <c r="A10" s="9" t="s">
        <v>4347</v>
      </c>
      <c r="B10" s="9" t="s">
        <v>3728</v>
      </c>
      <c r="C10" s="9" t="s">
        <v>141</v>
      </c>
      <c r="D10" s="9" t="s">
        <v>255</v>
      </c>
      <c r="E10" s="9" t="s">
        <v>256</v>
      </c>
      <c r="F10" s="9" t="s">
        <v>335</v>
      </c>
      <c r="G10" s="9" t="s">
        <v>336</v>
      </c>
      <c r="H10" s="9" t="s">
        <v>205</v>
      </c>
      <c r="I10" s="9" t="s">
        <v>206</v>
      </c>
      <c r="J10" s="9" t="s">
        <v>481</v>
      </c>
      <c r="K10" s="9" t="s">
        <v>482</v>
      </c>
      <c r="L10" s="9" t="s">
        <v>4348</v>
      </c>
      <c r="M10" s="9"/>
      <c r="N10" s="9" t="s">
        <v>4319</v>
      </c>
      <c r="O10" s="9" t="s">
        <v>4349</v>
      </c>
      <c r="P10" s="9" t="n">
        <v>227</v>
      </c>
      <c r="Q10" s="9" t="n">
        <v>4</v>
      </c>
      <c r="R10" s="9" t="s">
        <v>4350</v>
      </c>
    </row>
    <row r="11" customFormat="false" ht="16.5" hidden="false" customHeight="true" outlineLevel="0" collapsed="false">
      <c r="A11" s="9" t="s">
        <v>4351</v>
      </c>
      <c r="B11" s="9" t="s">
        <v>3728</v>
      </c>
      <c r="C11" s="9" t="s">
        <v>141</v>
      </c>
      <c r="D11" s="9" t="s">
        <v>243</v>
      </c>
      <c r="E11" s="9" t="s">
        <v>244</v>
      </c>
      <c r="F11" s="9" t="s">
        <v>299</v>
      </c>
      <c r="G11" s="9" t="s">
        <v>300</v>
      </c>
      <c r="H11" s="9" t="s">
        <v>181</v>
      </c>
      <c r="I11" s="9" t="s">
        <v>182</v>
      </c>
      <c r="J11" s="9" t="s">
        <v>475</v>
      </c>
      <c r="K11" s="9" t="s">
        <v>476</v>
      </c>
      <c r="L11" s="9" t="s">
        <v>4352</v>
      </c>
      <c r="M11" s="9"/>
      <c r="N11" s="9" t="s">
        <v>4319</v>
      </c>
      <c r="O11" s="9" t="s">
        <v>4353</v>
      </c>
      <c r="P11" s="9" t="n">
        <v>236</v>
      </c>
      <c r="Q11" s="9" t="n">
        <v>4</v>
      </c>
      <c r="R11" s="9" t="s">
        <v>4354</v>
      </c>
    </row>
    <row r="12" customFormat="false" ht="16.5" hidden="false" customHeight="true" outlineLevel="0" collapsed="false">
      <c r="A12" s="9" t="s">
        <v>4355</v>
      </c>
      <c r="B12" s="9" t="s">
        <v>3728</v>
      </c>
      <c r="C12" s="9" t="s">
        <v>141</v>
      </c>
      <c r="D12" s="9" t="s">
        <v>259</v>
      </c>
      <c r="E12" s="9" t="s">
        <v>260</v>
      </c>
      <c r="F12" s="9" t="s">
        <v>335</v>
      </c>
      <c r="G12" s="9" t="s">
        <v>336</v>
      </c>
      <c r="H12" s="9" t="s">
        <v>177</v>
      </c>
      <c r="I12" s="9" t="s">
        <v>178</v>
      </c>
      <c r="J12" s="9" t="s">
        <v>469</v>
      </c>
      <c r="K12" s="9" t="s">
        <v>470</v>
      </c>
      <c r="L12" s="9" t="s">
        <v>4356</v>
      </c>
      <c r="M12" s="9"/>
      <c r="N12" s="9" t="s">
        <v>4319</v>
      </c>
      <c r="O12" s="9" t="s">
        <v>4357</v>
      </c>
      <c r="P12" s="9" t="n">
        <v>243</v>
      </c>
      <c r="Q12" s="9" t="n">
        <v>4</v>
      </c>
      <c r="R12" s="9" t="s">
        <v>4358</v>
      </c>
    </row>
    <row r="13" customFormat="false" ht="16.5" hidden="false" customHeight="true" outlineLevel="0" collapsed="false">
      <c r="A13" s="9" t="s">
        <v>4359</v>
      </c>
      <c r="B13" s="9" t="s">
        <v>3728</v>
      </c>
      <c r="C13" s="9" t="s">
        <v>141</v>
      </c>
      <c r="D13" s="9" t="s">
        <v>255</v>
      </c>
      <c r="E13" s="9" t="s">
        <v>256</v>
      </c>
      <c r="F13" s="9" t="s">
        <v>323</v>
      </c>
      <c r="G13" s="9" t="s">
        <v>324</v>
      </c>
      <c r="H13" s="9" t="s">
        <v>205</v>
      </c>
      <c r="I13" s="9" t="s">
        <v>206</v>
      </c>
      <c r="J13" s="9" t="s">
        <v>461</v>
      </c>
      <c r="K13" s="9" t="s">
        <v>462</v>
      </c>
      <c r="L13" s="9" t="s">
        <v>4360</v>
      </c>
      <c r="M13" s="9"/>
      <c r="N13" s="9" t="s">
        <v>4319</v>
      </c>
      <c r="O13" s="9" t="s">
        <v>4361</v>
      </c>
      <c r="P13" s="9" t="n">
        <v>230</v>
      </c>
      <c r="Q13" s="9" t="n">
        <v>4</v>
      </c>
      <c r="R13" s="9" t="s">
        <v>4362</v>
      </c>
    </row>
    <row r="14" customFormat="false" ht="16.5" hidden="false" customHeight="true" outlineLevel="0" collapsed="false">
      <c r="A14" s="9" t="s">
        <v>4363</v>
      </c>
      <c r="B14" s="9" t="s">
        <v>3728</v>
      </c>
      <c r="C14" s="9" t="s">
        <v>141</v>
      </c>
      <c r="D14" s="9" t="s">
        <v>251</v>
      </c>
      <c r="E14" s="9" t="s">
        <v>252</v>
      </c>
      <c r="F14" s="9" t="s">
        <v>295</v>
      </c>
      <c r="G14" s="9" t="s">
        <v>296</v>
      </c>
      <c r="H14" s="9" t="s">
        <v>185</v>
      </c>
      <c r="I14" s="9" t="s">
        <v>186</v>
      </c>
      <c r="J14" s="9" t="s">
        <v>469</v>
      </c>
      <c r="K14" s="9" t="s">
        <v>470</v>
      </c>
      <c r="L14" s="9" t="s">
        <v>4262</v>
      </c>
      <c r="M14" s="9"/>
      <c r="N14" s="9" t="s">
        <v>4319</v>
      </c>
      <c r="O14" s="9" t="s">
        <v>4364</v>
      </c>
      <c r="P14" s="9" t="n">
        <v>234</v>
      </c>
      <c r="Q14" s="9" t="n">
        <v>4</v>
      </c>
      <c r="R14" s="9" t="s">
        <v>4365</v>
      </c>
    </row>
    <row r="15" customFormat="false" ht="16.5" hidden="false" customHeight="true" outlineLevel="0" collapsed="false">
      <c r="A15" s="9" t="s">
        <v>4366</v>
      </c>
      <c r="B15" s="9" t="s">
        <v>3728</v>
      </c>
      <c r="C15" s="9" t="s">
        <v>141</v>
      </c>
      <c r="D15" s="9" t="s">
        <v>275</v>
      </c>
      <c r="E15" s="9" t="s">
        <v>276</v>
      </c>
      <c r="F15" s="9" t="s">
        <v>295</v>
      </c>
      <c r="G15" s="9" t="s">
        <v>296</v>
      </c>
      <c r="H15" s="9" t="s">
        <v>177</v>
      </c>
      <c r="I15" s="9" t="s">
        <v>178</v>
      </c>
      <c r="J15" s="9" t="s">
        <v>469</v>
      </c>
      <c r="K15" s="9" t="s">
        <v>470</v>
      </c>
      <c r="L15" s="9" t="s">
        <v>3956</v>
      </c>
      <c r="M15" s="9"/>
      <c r="N15" s="9" t="s">
        <v>4319</v>
      </c>
      <c r="O15" s="9" t="s">
        <v>4367</v>
      </c>
      <c r="P15" s="9" t="n">
        <v>218</v>
      </c>
      <c r="Q15" s="9" t="n">
        <v>4</v>
      </c>
      <c r="R15" s="9" t="s">
        <v>4368</v>
      </c>
    </row>
    <row r="16" customFormat="false" ht="16.5" hidden="false" customHeight="true" outlineLevel="0" collapsed="false">
      <c r="A16" s="9" t="s">
        <v>4369</v>
      </c>
      <c r="B16" s="9" t="s">
        <v>3728</v>
      </c>
      <c r="C16" s="9" t="s">
        <v>141</v>
      </c>
      <c r="D16" s="9" t="s">
        <v>255</v>
      </c>
      <c r="E16" s="9" t="s">
        <v>256</v>
      </c>
      <c r="F16" s="9" t="s">
        <v>347</v>
      </c>
      <c r="G16" s="9" t="s">
        <v>348</v>
      </c>
      <c r="H16" s="9" t="s">
        <v>205</v>
      </c>
      <c r="I16" s="9" t="s">
        <v>206</v>
      </c>
      <c r="J16" s="9" t="s">
        <v>461</v>
      </c>
      <c r="K16" s="9" t="s">
        <v>462</v>
      </c>
      <c r="L16" s="9" t="s">
        <v>4370</v>
      </c>
      <c r="M16" s="9"/>
      <c r="N16" s="9" t="s">
        <v>4319</v>
      </c>
      <c r="O16" s="9" t="s">
        <v>4371</v>
      </c>
      <c r="P16" s="9" t="n">
        <v>232</v>
      </c>
      <c r="Q16" s="9" t="n">
        <v>4</v>
      </c>
      <c r="R16" s="9" t="s">
        <v>4372</v>
      </c>
    </row>
    <row r="17" customFormat="false" ht="16.5" hidden="false" customHeight="true" outlineLevel="0" collapsed="false">
      <c r="A17" s="9" t="s">
        <v>4373</v>
      </c>
      <c r="B17" s="9" t="s">
        <v>3728</v>
      </c>
      <c r="C17" s="9" t="s">
        <v>141</v>
      </c>
      <c r="D17" s="9" t="s">
        <v>243</v>
      </c>
      <c r="E17" s="9" t="s">
        <v>244</v>
      </c>
      <c r="F17" s="9" t="s">
        <v>331</v>
      </c>
      <c r="G17" s="9" t="s">
        <v>332</v>
      </c>
      <c r="H17" s="9" t="s">
        <v>189</v>
      </c>
      <c r="I17" s="9" t="s">
        <v>190</v>
      </c>
      <c r="J17" s="9" t="s">
        <v>467</v>
      </c>
      <c r="K17" s="9" t="s">
        <v>468</v>
      </c>
      <c r="L17" s="9" t="s">
        <v>4374</v>
      </c>
      <c r="M17" s="9"/>
      <c r="N17" s="9" t="s">
        <v>4319</v>
      </c>
      <c r="O17" s="9" t="s">
        <v>4375</v>
      </c>
      <c r="P17" s="9" t="n">
        <v>241</v>
      </c>
      <c r="Q17" s="9" t="n">
        <v>4</v>
      </c>
      <c r="R17" s="9" t="s">
        <v>4376</v>
      </c>
    </row>
    <row r="18" customFormat="false" ht="16.5" hidden="false" customHeight="true" outlineLevel="0" collapsed="false">
      <c r="A18" s="9" t="s">
        <v>4377</v>
      </c>
      <c r="B18" s="9" t="s">
        <v>3728</v>
      </c>
      <c r="C18" s="9" t="s">
        <v>141</v>
      </c>
      <c r="D18" s="9" t="s">
        <v>259</v>
      </c>
      <c r="E18" s="9" t="s">
        <v>260</v>
      </c>
      <c r="F18" s="9" t="s">
        <v>335</v>
      </c>
      <c r="G18" s="9" t="s">
        <v>336</v>
      </c>
      <c r="H18" s="9" t="s">
        <v>205</v>
      </c>
      <c r="I18" s="9" t="s">
        <v>206</v>
      </c>
      <c r="J18" s="9" t="s">
        <v>461</v>
      </c>
      <c r="K18" s="9" t="s">
        <v>462</v>
      </c>
      <c r="L18" s="9" t="s">
        <v>4378</v>
      </c>
      <c r="M18" s="9"/>
      <c r="N18" s="9" t="s">
        <v>4319</v>
      </c>
      <c r="O18" s="9" t="s">
        <v>4379</v>
      </c>
      <c r="P18" s="9" t="n">
        <v>250</v>
      </c>
      <c r="Q18" s="9" t="n">
        <v>4</v>
      </c>
      <c r="R18" s="9" t="s">
        <v>4380</v>
      </c>
    </row>
    <row r="19" customFormat="false" ht="16.5" hidden="false" customHeight="true" outlineLevel="0" collapsed="false">
      <c r="A19" s="9" t="s">
        <v>4381</v>
      </c>
      <c r="B19" s="9" t="s">
        <v>3728</v>
      </c>
      <c r="C19" s="9" t="s">
        <v>141</v>
      </c>
      <c r="D19" s="9" t="s">
        <v>255</v>
      </c>
      <c r="E19" s="9" t="s">
        <v>256</v>
      </c>
      <c r="F19" s="9" t="s">
        <v>339</v>
      </c>
      <c r="G19" s="9" t="s">
        <v>340</v>
      </c>
      <c r="H19" s="9" t="s">
        <v>205</v>
      </c>
      <c r="I19" s="9" t="s">
        <v>206</v>
      </c>
      <c r="J19" s="9" t="s">
        <v>481</v>
      </c>
      <c r="K19" s="9" t="s">
        <v>482</v>
      </c>
      <c r="L19" s="9" t="s">
        <v>4382</v>
      </c>
      <c r="M19" s="9"/>
      <c r="N19" s="9" t="s">
        <v>4319</v>
      </c>
      <c r="O19" s="9" t="s">
        <v>4383</v>
      </c>
      <c r="P19" s="9" t="n">
        <v>227</v>
      </c>
      <c r="Q19" s="9" t="n">
        <v>4</v>
      </c>
      <c r="R19" s="9" t="s">
        <v>4384</v>
      </c>
    </row>
    <row r="20" customFormat="false" ht="16.5" hidden="false" customHeight="true" outlineLevel="0" collapsed="false">
      <c r="A20" s="9" t="s">
        <v>4385</v>
      </c>
      <c r="B20" s="9" t="s">
        <v>3728</v>
      </c>
      <c r="C20" s="9" t="s">
        <v>141</v>
      </c>
      <c r="D20" s="9" t="s">
        <v>251</v>
      </c>
      <c r="E20" s="9" t="s">
        <v>252</v>
      </c>
      <c r="F20" s="9" t="s">
        <v>375</v>
      </c>
      <c r="G20" s="9" t="s">
        <v>376</v>
      </c>
      <c r="H20" s="9" t="s">
        <v>185</v>
      </c>
      <c r="I20" s="9" t="s">
        <v>186</v>
      </c>
      <c r="J20" s="9" t="s">
        <v>479</v>
      </c>
      <c r="K20" s="9" t="s">
        <v>480</v>
      </c>
      <c r="L20" s="9" t="s">
        <v>4092</v>
      </c>
      <c r="M20" s="9"/>
      <c r="N20" s="9" t="s">
        <v>4319</v>
      </c>
      <c r="O20" s="9" t="s">
        <v>4386</v>
      </c>
      <c r="P20" s="9" t="n">
        <v>225</v>
      </c>
      <c r="Q20" s="9" t="n">
        <v>4</v>
      </c>
      <c r="R20" s="9" t="s">
        <v>4387</v>
      </c>
    </row>
    <row r="21" customFormat="false" ht="16.5" hidden="false" customHeight="true" outlineLevel="0" collapsed="false">
      <c r="A21" s="9" t="s">
        <v>4388</v>
      </c>
      <c r="B21" s="9" t="s">
        <v>3728</v>
      </c>
      <c r="C21" s="9" t="s">
        <v>141</v>
      </c>
      <c r="D21" s="9" t="s">
        <v>255</v>
      </c>
      <c r="E21" s="9" t="s">
        <v>256</v>
      </c>
      <c r="F21" s="9" t="s">
        <v>291</v>
      </c>
      <c r="G21" s="9" t="s">
        <v>292</v>
      </c>
      <c r="H21" s="9" t="s">
        <v>205</v>
      </c>
      <c r="I21" s="9" t="s">
        <v>206</v>
      </c>
      <c r="J21" s="9" t="s">
        <v>461</v>
      </c>
      <c r="K21" s="9" t="s">
        <v>462</v>
      </c>
      <c r="L21" s="9" t="s">
        <v>4389</v>
      </c>
      <c r="M21" s="9"/>
      <c r="N21" s="9" t="s">
        <v>4319</v>
      </c>
      <c r="O21" s="9" t="s">
        <v>4361</v>
      </c>
      <c r="P21" s="9" t="n">
        <v>246</v>
      </c>
      <c r="Q21" s="9" t="n">
        <v>4</v>
      </c>
      <c r="R21" s="9" t="s">
        <v>4390</v>
      </c>
    </row>
    <row r="22" customFormat="false" ht="16.5" hidden="false" customHeight="true" outlineLevel="0" collapsed="false">
      <c r="A22" s="9" t="s">
        <v>4391</v>
      </c>
      <c r="B22" s="9" t="s">
        <v>3728</v>
      </c>
      <c r="C22" s="9" t="s">
        <v>142</v>
      </c>
      <c r="D22" s="9" t="s">
        <v>243</v>
      </c>
      <c r="E22" s="9" t="s">
        <v>244</v>
      </c>
      <c r="F22" s="9" t="s">
        <v>347</v>
      </c>
      <c r="G22" s="9" t="s">
        <v>348</v>
      </c>
      <c r="H22" s="9" t="s">
        <v>185</v>
      </c>
      <c r="I22" s="9" t="s">
        <v>186</v>
      </c>
      <c r="J22" s="9" t="s">
        <v>467</v>
      </c>
      <c r="K22" s="9" t="s">
        <v>468</v>
      </c>
      <c r="L22" s="9" t="s">
        <v>3946</v>
      </c>
      <c r="M22" s="9"/>
      <c r="N22" s="9" t="s">
        <v>4319</v>
      </c>
      <c r="O22" s="9" t="s">
        <v>4392</v>
      </c>
      <c r="P22" s="9" t="n">
        <v>416</v>
      </c>
      <c r="Q22" s="9" t="n">
        <v>4</v>
      </c>
      <c r="R22" s="9" t="s">
        <v>4393</v>
      </c>
    </row>
    <row r="23" customFormat="false" ht="16.5" hidden="false" customHeight="true" outlineLevel="0" collapsed="false">
      <c r="A23" s="9" t="s">
        <v>4394</v>
      </c>
      <c r="B23" s="9" t="s">
        <v>3728</v>
      </c>
      <c r="C23" s="9" t="s">
        <v>142</v>
      </c>
      <c r="D23" s="9" t="s">
        <v>243</v>
      </c>
      <c r="E23" s="9" t="s">
        <v>244</v>
      </c>
      <c r="F23" s="9" t="s">
        <v>347</v>
      </c>
      <c r="G23" s="9" t="s">
        <v>348</v>
      </c>
      <c r="H23" s="9" t="s">
        <v>185</v>
      </c>
      <c r="I23" s="9" t="s">
        <v>186</v>
      </c>
      <c r="J23" s="9" t="s">
        <v>467</v>
      </c>
      <c r="K23" s="9" t="s">
        <v>468</v>
      </c>
      <c r="L23" s="9" t="s">
        <v>3807</v>
      </c>
      <c r="M23" s="9"/>
      <c r="N23" s="9" t="s">
        <v>4319</v>
      </c>
      <c r="O23" s="9" t="s">
        <v>4395</v>
      </c>
      <c r="P23" s="9" t="n">
        <v>416</v>
      </c>
      <c r="Q23" s="9" t="n">
        <v>4</v>
      </c>
      <c r="R23" s="9" t="s">
        <v>4396</v>
      </c>
    </row>
    <row r="24" customFormat="false" ht="16.5" hidden="false" customHeight="true" outlineLevel="0" collapsed="false">
      <c r="A24" s="9" t="s">
        <v>4397</v>
      </c>
      <c r="B24" s="9" t="s">
        <v>3728</v>
      </c>
      <c r="C24" s="9" t="s">
        <v>142</v>
      </c>
      <c r="D24" s="9" t="s">
        <v>243</v>
      </c>
      <c r="E24" s="9" t="s">
        <v>244</v>
      </c>
      <c r="F24" s="9" t="s">
        <v>347</v>
      </c>
      <c r="G24" s="9" t="s">
        <v>348</v>
      </c>
      <c r="H24" s="9" t="s">
        <v>185</v>
      </c>
      <c r="I24" s="9" t="s">
        <v>186</v>
      </c>
      <c r="J24" s="9" t="s">
        <v>475</v>
      </c>
      <c r="K24" s="9" t="s">
        <v>476</v>
      </c>
      <c r="L24" s="9" t="s">
        <v>4398</v>
      </c>
      <c r="M24" s="9"/>
      <c r="N24" s="9" t="s">
        <v>4319</v>
      </c>
      <c r="O24" s="9" t="s">
        <v>4399</v>
      </c>
      <c r="P24" s="9" t="n">
        <v>416</v>
      </c>
      <c r="Q24" s="9" t="n">
        <v>4</v>
      </c>
      <c r="R24" s="9" t="s">
        <v>4400</v>
      </c>
    </row>
    <row r="25" customFormat="false" ht="16.5" hidden="false" customHeight="true" outlineLevel="0" collapsed="false">
      <c r="A25" s="9" t="s">
        <v>4401</v>
      </c>
      <c r="B25" s="9" t="s">
        <v>3728</v>
      </c>
      <c r="C25" s="9" t="s">
        <v>142</v>
      </c>
      <c r="D25" s="9" t="s">
        <v>243</v>
      </c>
      <c r="E25" s="9" t="s">
        <v>244</v>
      </c>
      <c r="F25" s="9" t="s">
        <v>319</v>
      </c>
      <c r="G25" s="9" t="s">
        <v>320</v>
      </c>
      <c r="H25" s="9" t="s">
        <v>189</v>
      </c>
      <c r="I25" s="9" t="s">
        <v>190</v>
      </c>
      <c r="J25" s="9" t="s">
        <v>467</v>
      </c>
      <c r="K25" s="9" t="s">
        <v>468</v>
      </c>
      <c r="L25" s="9" t="s">
        <v>4402</v>
      </c>
      <c r="M25" s="9"/>
      <c r="N25" s="9" t="s">
        <v>4319</v>
      </c>
      <c r="O25" s="9" t="s">
        <v>4403</v>
      </c>
      <c r="P25" s="9" t="n">
        <v>393</v>
      </c>
      <c r="Q25" s="9" t="n">
        <v>4</v>
      </c>
      <c r="R25" s="9" t="s">
        <v>4404</v>
      </c>
    </row>
    <row r="26" customFormat="false" ht="16.5" hidden="false" customHeight="true" outlineLevel="0" collapsed="false">
      <c r="A26" s="9" t="s">
        <v>4405</v>
      </c>
      <c r="B26" s="9" t="s">
        <v>3728</v>
      </c>
      <c r="C26" s="9" t="s">
        <v>142</v>
      </c>
      <c r="D26" s="9" t="s">
        <v>243</v>
      </c>
      <c r="E26" s="9" t="s">
        <v>244</v>
      </c>
      <c r="F26" s="9" t="s">
        <v>319</v>
      </c>
      <c r="G26" s="9" t="s">
        <v>320</v>
      </c>
      <c r="H26" s="9" t="s">
        <v>189</v>
      </c>
      <c r="I26" s="9" t="s">
        <v>190</v>
      </c>
      <c r="J26" s="9" t="s">
        <v>481</v>
      </c>
      <c r="K26" s="9" t="s">
        <v>482</v>
      </c>
      <c r="L26" s="9" t="s">
        <v>4196</v>
      </c>
      <c r="M26" s="9"/>
      <c r="N26" s="9" t="s">
        <v>4319</v>
      </c>
      <c r="O26" s="9" t="s">
        <v>4406</v>
      </c>
      <c r="P26" s="9" t="n">
        <v>393</v>
      </c>
      <c r="Q26" s="9" t="n">
        <v>4</v>
      </c>
      <c r="R26" s="9" t="s">
        <v>4407</v>
      </c>
    </row>
    <row r="27" customFormat="false" ht="16.5" hidden="false" customHeight="true" outlineLevel="0" collapsed="false">
      <c r="A27" s="9" t="s">
        <v>4408</v>
      </c>
      <c r="B27" s="9" t="s">
        <v>3728</v>
      </c>
      <c r="C27" s="9" t="s">
        <v>142</v>
      </c>
      <c r="D27" s="9" t="s">
        <v>243</v>
      </c>
      <c r="E27" s="9" t="s">
        <v>244</v>
      </c>
      <c r="F27" s="9" t="s">
        <v>319</v>
      </c>
      <c r="G27" s="9" t="s">
        <v>320</v>
      </c>
      <c r="H27" s="9" t="s">
        <v>189</v>
      </c>
      <c r="I27" s="9" t="s">
        <v>190</v>
      </c>
      <c r="J27" s="9" t="s">
        <v>475</v>
      </c>
      <c r="K27" s="9" t="s">
        <v>476</v>
      </c>
      <c r="L27" s="9" t="s">
        <v>4409</v>
      </c>
      <c r="M27" s="9"/>
      <c r="N27" s="9" t="s">
        <v>4319</v>
      </c>
      <c r="O27" s="9" t="s">
        <v>4410</v>
      </c>
      <c r="P27" s="9" t="n">
        <v>393</v>
      </c>
      <c r="Q27" s="9" t="n">
        <v>4</v>
      </c>
      <c r="R27" s="9" t="s">
        <v>4411</v>
      </c>
    </row>
    <row r="28" customFormat="false" ht="16.5" hidden="false" customHeight="true" outlineLevel="0" collapsed="false">
      <c r="A28" s="9" t="s">
        <v>4412</v>
      </c>
      <c r="B28" s="9" t="s">
        <v>3728</v>
      </c>
      <c r="C28" s="9" t="s">
        <v>142</v>
      </c>
      <c r="D28" s="9" t="s">
        <v>239</v>
      </c>
      <c r="E28" s="9" t="s">
        <v>240</v>
      </c>
      <c r="F28" s="9" t="s">
        <v>367</v>
      </c>
      <c r="G28" s="9" t="s">
        <v>368</v>
      </c>
      <c r="H28" s="9" t="s">
        <v>181</v>
      </c>
      <c r="I28" s="9" t="s">
        <v>182</v>
      </c>
      <c r="J28" s="9" t="s">
        <v>461</v>
      </c>
      <c r="K28" s="9" t="s">
        <v>462</v>
      </c>
      <c r="L28" s="9" t="s">
        <v>4280</v>
      </c>
      <c r="M28" s="9"/>
      <c r="N28" s="9" t="s">
        <v>4319</v>
      </c>
      <c r="O28" s="9" t="s">
        <v>4413</v>
      </c>
      <c r="P28" s="9" t="n">
        <v>409</v>
      </c>
      <c r="Q28" s="9" t="n">
        <v>4</v>
      </c>
      <c r="R28" s="9" t="s">
        <v>4414</v>
      </c>
    </row>
    <row r="29" customFormat="false" ht="16.5" hidden="false" customHeight="true" outlineLevel="0" collapsed="false">
      <c r="A29" s="9" t="s">
        <v>4415</v>
      </c>
      <c r="B29" s="9" t="s">
        <v>3728</v>
      </c>
      <c r="C29" s="9" t="s">
        <v>142</v>
      </c>
      <c r="D29" s="9" t="s">
        <v>239</v>
      </c>
      <c r="E29" s="9" t="s">
        <v>240</v>
      </c>
      <c r="F29" s="9" t="s">
        <v>367</v>
      </c>
      <c r="G29" s="9" t="s">
        <v>368</v>
      </c>
      <c r="H29" s="9" t="s">
        <v>181</v>
      </c>
      <c r="I29" s="9" t="s">
        <v>182</v>
      </c>
      <c r="J29" s="9" t="s">
        <v>467</v>
      </c>
      <c r="K29" s="9" t="s">
        <v>468</v>
      </c>
      <c r="L29" s="9" t="s">
        <v>4416</v>
      </c>
      <c r="M29" s="9"/>
      <c r="N29" s="9" t="s">
        <v>4319</v>
      </c>
      <c r="O29" s="9" t="s">
        <v>4417</v>
      </c>
      <c r="P29" s="9" t="n">
        <v>409</v>
      </c>
      <c r="Q29" s="9" t="n">
        <v>4</v>
      </c>
      <c r="R29" s="9" t="s">
        <v>4418</v>
      </c>
    </row>
    <row r="30" customFormat="false" ht="16.5" hidden="false" customHeight="true" outlineLevel="0" collapsed="false">
      <c r="A30" s="9" t="s">
        <v>4419</v>
      </c>
      <c r="B30" s="9" t="s">
        <v>3728</v>
      </c>
      <c r="C30" s="9" t="s">
        <v>142</v>
      </c>
      <c r="D30" s="9" t="s">
        <v>239</v>
      </c>
      <c r="E30" s="9" t="s">
        <v>240</v>
      </c>
      <c r="F30" s="9" t="s">
        <v>367</v>
      </c>
      <c r="G30" s="9" t="s">
        <v>368</v>
      </c>
      <c r="H30" s="9" t="s">
        <v>181</v>
      </c>
      <c r="I30" s="9" t="s">
        <v>182</v>
      </c>
      <c r="J30" s="9" t="s">
        <v>475</v>
      </c>
      <c r="K30" s="9" t="s">
        <v>476</v>
      </c>
      <c r="L30" s="9" t="s">
        <v>3800</v>
      </c>
      <c r="M30" s="9"/>
      <c r="N30" s="9" t="s">
        <v>4319</v>
      </c>
      <c r="O30" s="9" t="s">
        <v>4410</v>
      </c>
      <c r="P30" s="9" t="n">
        <v>409</v>
      </c>
      <c r="Q30" s="9" t="n">
        <v>4</v>
      </c>
      <c r="R30" s="9" t="s">
        <v>4420</v>
      </c>
    </row>
    <row r="31" customFormat="false" ht="16.5" hidden="false" customHeight="true" outlineLevel="0" collapsed="false">
      <c r="A31" s="9" t="s">
        <v>4421</v>
      </c>
      <c r="B31" s="9" t="s">
        <v>3728</v>
      </c>
      <c r="C31" s="9" t="s">
        <v>142</v>
      </c>
      <c r="D31" s="9" t="s">
        <v>243</v>
      </c>
      <c r="E31" s="9" t="s">
        <v>244</v>
      </c>
      <c r="F31" s="9" t="s">
        <v>359</v>
      </c>
      <c r="G31" s="9" t="s">
        <v>360</v>
      </c>
      <c r="H31" s="9" t="s">
        <v>189</v>
      </c>
      <c r="I31" s="9" t="s">
        <v>190</v>
      </c>
      <c r="J31" s="9" t="s">
        <v>467</v>
      </c>
      <c r="K31" s="9" t="s">
        <v>468</v>
      </c>
      <c r="L31" s="9" t="s">
        <v>4422</v>
      </c>
      <c r="M31" s="9"/>
      <c r="N31" s="9" t="s">
        <v>4319</v>
      </c>
      <c r="O31" s="9" t="s">
        <v>4423</v>
      </c>
      <c r="P31" s="9" t="n">
        <v>412</v>
      </c>
      <c r="Q31" s="9" t="n">
        <v>4</v>
      </c>
      <c r="R31" s="9" t="s">
        <v>4424</v>
      </c>
    </row>
    <row r="32" customFormat="false" ht="16.5" hidden="false" customHeight="true" outlineLevel="0" collapsed="false">
      <c r="A32" s="9" t="s">
        <v>4425</v>
      </c>
      <c r="B32" s="9" t="s">
        <v>3728</v>
      </c>
      <c r="C32" s="9" t="s">
        <v>142</v>
      </c>
      <c r="D32" s="9" t="s">
        <v>243</v>
      </c>
      <c r="E32" s="9" t="s">
        <v>244</v>
      </c>
      <c r="F32" s="9" t="s">
        <v>359</v>
      </c>
      <c r="G32" s="9" t="s">
        <v>360</v>
      </c>
      <c r="H32" s="9" t="s">
        <v>189</v>
      </c>
      <c r="I32" s="9" t="s">
        <v>190</v>
      </c>
      <c r="J32" s="9" t="s">
        <v>467</v>
      </c>
      <c r="K32" s="9" t="s">
        <v>468</v>
      </c>
      <c r="L32" s="9" t="s">
        <v>4426</v>
      </c>
      <c r="M32" s="9"/>
      <c r="N32" s="9" t="s">
        <v>4319</v>
      </c>
      <c r="O32" s="9" t="s">
        <v>4427</v>
      </c>
      <c r="P32" s="9" t="n">
        <v>412</v>
      </c>
      <c r="Q32" s="9" t="n">
        <v>4</v>
      </c>
      <c r="R32" s="9" t="s">
        <v>4428</v>
      </c>
    </row>
    <row r="33" customFormat="false" ht="16.5" hidden="false" customHeight="true" outlineLevel="0" collapsed="false">
      <c r="A33" s="9" t="s">
        <v>4429</v>
      </c>
      <c r="B33" s="9" t="s">
        <v>3728</v>
      </c>
      <c r="C33" s="9" t="s">
        <v>142</v>
      </c>
      <c r="D33" s="9" t="s">
        <v>243</v>
      </c>
      <c r="E33" s="9" t="s">
        <v>244</v>
      </c>
      <c r="F33" s="9" t="s">
        <v>359</v>
      </c>
      <c r="G33" s="9" t="s">
        <v>360</v>
      </c>
      <c r="H33" s="9" t="s">
        <v>189</v>
      </c>
      <c r="I33" s="9" t="s">
        <v>190</v>
      </c>
      <c r="J33" s="9" t="s">
        <v>475</v>
      </c>
      <c r="K33" s="9" t="s">
        <v>476</v>
      </c>
      <c r="L33" s="9" t="s">
        <v>4114</v>
      </c>
      <c r="M33" s="9"/>
      <c r="N33" s="9" t="s">
        <v>4319</v>
      </c>
      <c r="O33" s="9" t="s">
        <v>4430</v>
      </c>
      <c r="P33" s="9" t="n">
        <v>412</v>
      </c>
      <c r="Q33" s="9" t="n">
        <v>4</v>
      </c>
      <c r="R33" s="9" t="s">
        <v>4431</v>
      </c>
    </row>
    <row r="34" customFormat="false" ht="16.5" hidden="false" customHeight="true" outlineLevel="0" collapsed="false">
      <c r="A34" s="9" t="s">
        <v>4432</v>
      </c>
      <c r="B34" s="9" t="s">
        <v>3728</v>
      </c>
      <c r="C34" s="9" t="s">
        <v>142</v>
      </c>
      <c r="D34" s="9" t="s">
        <v>247</v>
      </c>
      <c r="E34" s="9" t="s">
        <v>248</v>
      </c>
      <c r="F34" s="9" t="s">
        <v>331</v>
      </c>
      <c r="G34" s="9" t="s">
        <v>332</v>
      </c>
      <c r="H34" s="9" t="s">
        <v>185</v>
      </c>
      <c r="I34" s="9" t="s">
        <v>186</v>
      </c>
      <c r="J34" s="9" t="s">
        <v>459</v>
      </c>
      <c r="K34" s="9" t="s">
        <v>460</v>
      </c>
      <c r="L34" s="9" t="s">
        <v>4433</v>
      </c>
      <c r="M34" s="9"/>
      <c r="N34" s="9" t="s">
        <v>4319</v>
      </c>
      <c r="O34" s="9" t="s">
        <v>4434</v>
      </c>
      <c r="P34" s="9" t="n">
        <v>437</v>
      </c>
      <c r="Q34" s="9" t="n">
        <v>4</v>
      </c>
      <c r="R34" s="9" t="s">
        <v>4435</v>
      </c>
    </row>
    <row r="35" customFormat="false" ht="16.5" hidden="false" customHeight="true" outlineLevel="0" collapsed="false">
      <c r="A35" s="9" t="s">
        <v>4436</v>
      </c>
      <c r="B35" s="9" t="s">
        <v>3728</v>
      </c>
      <c r="C35" s="9" t="s">
        <v>142</v>
      </c>
      <c r="D35" s="9" t="s">
        <v>247</v>
      </c>
      <c r="E35" s="9" t="s">
        <v>248</v>
      </c>
      <c r="F35" s="9" t="s">
        <v>331</v>
      </c>
      <c r="G35" s="9" t="s">
        <v>332</v>
      </c>
      <c r="H35" s="9" t="s">
        <v>185</v>
      </c>
      <c r="I35" s="9" t="s">
        <v>186</v>
      </c>
      <c r="J35" s="9" t="s">
        <v>471</v>
      </c>
      <c r="K35" s="9" t="s">
        <v>472</v>
      </c>
      <c r="L35" s="9" t="s">
        <v>4437</v>
      </c>
      <c r="M35" s="9"/>
      <c r="N35" s="9" t="s">
        <v>4319</v>
      </c>
      <c r="O35" s="9" t="s">
        <v>4438</v>
      </c>
      <c r="P35" s="9" t="n">
        <v>437</v>
      </c>
      <c r="Q35" s="9" t="n">
        <v>4</v>
      </c>
      <c r="R35" s="9" t="s">
        <v>4439</v>
      </c>
    </row>
    <row r="36" customFormat="false" ht="16.5" hidden="false" customHeight="true" outlineLevel="0" collapsed="false">
      <c r="A36" s="9" t="s">
        <v>4440</v>
      </c>
      <c r="B36" s="9" t="s">
        <v>3728</v>
      </c>
      <c r="C36" s="9" t="s">
        <v>142</v>
      </c>
      <c r="D36" s="9" t="s">
        <v>247</v>
      </c>
      <c r="E36" s="9" t="s">
        <v>248</v>
      </c>
      <c r="F36" s="9" t="s">
        <v>331</v>
      </c>
      <c r="G36" s="9" t="s">
        <v>332</v>
      </c>
      <c r="H36" s="9" t="s">
        <v>185</v>
      </c>
      <c r="I36" s="9" t="s">
        <v>186</v>
      </c>
      <c r="J36" s="9" t="s">
        <v>475</v>
      </c>
      <c r="K36" s="9" t="s">
        <v>476</v>
      </c>
      <c r="L36" s="9" t="s">
        <v>4441</v>
      </c>
      <c r="M36" s="9"/>
      <c r="N36" s="9" t="s">
        <v>4319</v>
      </c>
      <c r="O36" s="9" t="s">
        <v>4410</v>
      </c>
      <c r="P36" s="9" t="n">
        <v>437</v>
      </c>
      <c r="Q36" s="9" t="n">
        <v>4</v>
      </c>
      <c r="R36" s="9" t="s">
        <v>4442</v>
      </c>
    </row>
    <row r="37" customFormat="false" ht="16.5" hidden="false" customHeight="true" outlineLevel="0" collapsed="false">
      <c r="A37" s="9" t="s">
        <v>4443</v>
      </c>
      <c r="B37" s="9" t="s">
        <v>3728</v>
      </c>
      <c r="C37" s="9" t="s">
        <v>143</v>
      </c>
      <c r="D37" s="9" t="s">
        <v>243</v>
      </c>
      <c r="E37" s="9" t="s">
        <v>244</v>
      </c>
      <c r="F37" s="9" t="s">
        <v>367</v>
      </c>
      <c r="G37" s="9" t="s">
        <v>368</v>
      </c>
      <c r="H37" s="9" t="s">
        <v>189</v>
      </c>
      <c r="I37" s="9" t="s">
        <v>190</v>
      </c>
      <c r="J37" s="9" t="s">
        <v>467</v>
      </c>
      <c r="K37" s="9" t="s">
        <v>468</v>
      </c>
      <c r="L37" s="9" t="s">
        <v>3745</v>
      </c>
      <c r="M37" s="9"/>
      <c r="N37" s="9" t="s">
        <v>4319</v>
      </c>
      <c r="O37" s="9" t="s">
        <v>4444</v>
      </c>
      <c r="P37" s="9" t="n">
        <v>593</v>
      </c>
      <c r="Q37" s="9" t="n">
        <v>4</v>
      </c>
      <c r="R37" s="9" t="s">
        <v>4445</v>
      </c>
    </row>
    <row r="38" customFormat="false" ht="16.5" hidden="false" customHeight="true" outlineLevel="0" collapsed="false">
      <c r="A38" s="9" t="s">
        <v>4446</v>
      </c>
      <c r="B38" s="9" t="s">
        <v>3728</v>
      </c>
      <c r="C38" s="9" t="s">
        <v>143</v>
      </c>
      <c r="D38" s="9" t="s">
        <v>243</v>
      </c>
      <c r="E38" s="9" t="s">
        <v>244</v>
      </c>
      <c r="F38" s="9" t="s">
        <v>367</v>
      </c>
      <c r="G38" s="9" t="s">
        <v>368</v>
      </c>
      <c r="H38" s="9" t="s">
        <v>189</v>
      </c>
      <c r="I38" s="9" t="s">
        <v>190</v>
      </c>
      <c r="J38" s="9" t="s">
        <v>461</v>
      </c>
      <c r="K38" s="9" t="s">
        <v>462</v>
      </c>
      <c r="L38" s="9" t="s">
        <v>4196</v>
      </c>
      <c r="M38" s="9"/>
      <c r="N38" s="9" t="s">
        <v>4319</v>
      </c>
      <c r="O38" s="9" t="s">
        <v>4447</v>
      </c>
      <c r="P38" s="9" t="n">
        <v>593</v>
      </c>
      <c r="Q38" s="9" t="n">
        <v>4</v>
      </c>
      <c r="R38" s="9" t="s">
        <v>4448</v>
      </c>
    </row>
    <row r="39" customFormat="false" ht="16.5" hidden="false" customHeight="true" outlineLevel="0" collapsed="false">
      <c r="A39" s="9" t="s">
        <v>4449</v>
      </c>
      <c r="B39" s="9" t="s">
        <v>3728</v>
      </c>
      <c r="C39" s="9" t="s">
        <v>143</v>
      </c>
      <c r="D39" s="9" t="s">
        <v>243</v>
      </c>
      <c r="E39" s="9" t="s">
        <v>244</v>
      </c>
      <c r="F39" s="9" t="s">
        <v>367</v>
      </c>
      <c r="G39" s="9" t="s">
        <v>368</v>
      </c>
      <c r="H39" s="9" t="s">
        <v>189</v>
      </c>
      <c r="I39" s="9" t="s">
        <v>190</v>
      </c>
      <c r="J39" s="9" t="s">
        <v>471</v>
      </c>
      <c r="K39" s="9" t="s">
        <v>472</v>
      </c>
      <c r="L39" s="9" t="s">
        <v>4450</v>
      </c>
      <c r="M39" s="9"/>
      <c r="N39" s="9" t="s">
        <v>4319</v>
      </c>
      <c r="O39" s="9" t="s">
        <v>4451</v>
      </c>
      <c r="P39" s="9" t="n">
        <v>593</v>
      </c>
      <c r="Q39" s="9" t="n">
        <v>4</v>
      </c>
      <c r="R39" s="9" t="s">
        <v>4452</v>
      </c>
    </row>
    <row r="40" customFormat="false" ht="16.5" hidden="false" customHeight="true" outlineLevel="0" collapsed="false">
      <c r="A40" s="9" t="s">
        <v>4453</v>
      </c>
      <c r="B40" s="9" t="s">
        <v>3728</v>
      </c>
      <c r="C40" s="9" t="s">
        <v>143</v>
      </c>
      <c r="D40" s="9" t="s">
        <v>243</v>
      </c>
      <c r="E40" s="9" t="s">
        <v>244</v>
      </c>
      <c r="F40" s="9" t="s">
        <v>367</v>
      </c>
      <c r="G40" s="9" t="s">
        <v>368</v>
      </c>
      <c r="H40" s="9" t="s">
        <v>189</v>
      </c>
      <c r="I40" s="9" t="s">
        <v>190</v>
      </c>
      <c r="J40" s="9" t="s">
        <v>475</v>
      </c>
      <c r="K40" s="9" t="s">
        <v>476</v>
      </c>
      <c r="L40" s="9" t="s">
        <v>4270</v>
      </c>
      <c r="M40" s="9"/>
      <c r="N40" s="9" t="s">
        <v>4319</v>
      </c>
      <c r="O40" s="9" t="s">
        <v>4399</v>
      </c>
      <c r="P40" s="9" t="n">
        <v>593</v>
      </c>
      <c r="Q40" s="9" t="n">
        <v>4</v>
      </c>
      <c r="R40" s="9" t="s">
        <v>4454</v>
      </c>
    </row>
    <row r="41" customFormat="false" ht="16.5" hidden="false" customHeight="true" outlineLevel="0" collapsed="false">
      <c r="A41" s="9" t="s">
        <v>4455</v>
      </c>
      <c r="B41" s="9" t="s">
        <v>3728</v>
      </c>
      <c r="C41" s="9" t="s">
        <v>143</v>
      </c>
      <c r="D41" s="9" t="s">
        <v>243</v>
      </c>
      <c r="E41" s="9" t="s">
        <v>244</v>
      </c>
      <c r="F41" s="9" t="s">
        <v>287</v>
      </c>
      <c r="G41" s="9" t="s">
        <v>288</v>
      </c>
      <c r="H41" s="9" t="s">
        <v>181</v>
      </c>
      <c r="I41" s="9" t="s">
        <v>182</v>
      </c>
      <c r="J41" s="9" t="s">
        <v>459</v>
      </c>
      <c r="K41" s="9" t="s">
        <v>460</v>
      </c>
      <c r="L41" s="9" t="s">
        <v>4456</v>
      </c>
      <c r="M41" s="9"/>
      <c r="N41" s="9" t="s">
        <v>4319</v>
      </c>
      <c r="O41" s="9" t="s">
        <v>4457</v>
      </c>
      <c r="P41" s="9" t="n">
        <v>611</v>
      </c>
      <c r="Q41" s="9" t="n">
        <v>4</v>
      </c>
      <c r="R41" s="9" t="s">
        <v>4458</v>
      </c>
    </row>
    <row r="42" customFormat="false" ht="16.5" hidden="false" customHeight="true" outlineLevel="0" collapsed="false">
      <c r="A42" s="9" t="s">
        <v>4459</v>
      </c>
      <c r="B42" s="9" t="s">
        <v>3728</v>
      </c>
      <c r="C42" s="9" t="s">
        <v>143</v>
      </c>
      <c r="D42" s="9" t="s">
        <v>243</v>
      </c>
      <c r="E42" s="9" t="s">
        <v>244</v>
      </c>
      <c r="F42" s="9" t="s">
        <v>287</v>
      </c>
      <c r="G42" s="9" t="s">
        <v>288</v>
      </c>
      <c r="H42" s="9" t="s">
        <v>181</v>
      </c>
      <c r="I42" s="9" t="s">
        <v>182</v>
      </c>
      <c r="J42" s="9" t="s">
        <v>469</v>
      </c>
      <c r="K42" s="9" t="s">
        <v>470</v>
      </c>
      <c r="L42" s="9" t="s">
        <v>4460</v>
      </c>
      <c r="M42" s="9"/>
      <c r="N42" s="9" t="s">
        <v>4319</v>
      </c>
      <c r="O42" s="9" t="s">
        <v>4461</v>
      </c>
      <c r="P42" s="9" t="n">
        <v>611</v>
      </c>
      <c r="Q42" s="9" t="n">
        <v>4</v>
      </c>
      <c r="R42" s="9" t="s">
        <v>4462</v>
      </c>
    </row>
    <row r="43" customFormat="false" ht="16.5" hidden="false" customHeight="true" outlineLevel="0" collapsed="false">
      <c r="A43" s="9" t="s">
        <v>4463</v>
      </c>
      <c r="B43" s="9" t="s">
        <v>3728</v>
      </c>
      <c r="C43" s="9" t="s">
        <v>143</v>
      </c>
      <c r="D43" s="9" t="s">
        <v>243</v>
      </c>
      <c r="E43" s="9" t="s">
        <v>244</v>
      </c>
      <c r="F43" s="9" t="s">
        <v>287</v>
      </c>
      <c r="G43" s="9" t="s">
        <v>288</v>
      </c>
      <c r="H43" s="9" t="s">
        <v>181</v>
      </c>
      <c r="I43" s="9" t="s">
        <v>182</v>
      </c>
      <c r="J43" s="9" t="s">
        <v>461</v>
      </c>
      <c r="K43" s="9" t="s">
        <v>462</v>
      </c>
      <c r="L43" s="9" t="s">
        <v>4274</v>
      </c>
      <c r="M43" s="9"/>
      <c r="N43" s="9" t="s">
        <v>4319</v>
      </c>
      <c r="O43" s="9" t="s">
        <v>4464</v>
      </c>
      <c r="P43" s="9" t="n">
        <v>611</v>
      </c>
      <c r="Q43" s="9" t="n">
        <v>4</v>
      </c>
      <c r="R43" s="9" t="s">
        <v>4465</v>
      </c>
    </row>
    <row r="44" customFormat="false" ht="16.5" hidden="false" customHeight="true" outlineLevel="0" collapsed="false">
      <c r="A44" s="9" t="s">
        <v>4466</v>
      </c>
      <c r="B44" s="9" t="s">
        <v>3728</v>
      </c>
      <c r="C44" s="9" t="s">
        <v>143</v>
      </c>
      <c r="D44" s="9" t="s">
        <v>243</v>
      </c>
      <c r="E44" s="9" t="s">
        <v>244</v>
      </c>
      <c r="F44" s="9" t="s">
        <v>287</v>
      </c>
      <c r="G44" s="9" t="s">
        <v>288</v>
      </c>
      <c r="H44" s="9" t="s">
        <v>181</v>
      </c>
      <c r="I44" s="9" t="s">
        <v>182</v>
      </c>
      <c r="J44" s="9" t="s">
        <v>475</v>
      </c>
      <c r="K44" s="9" t="s">
        <v>476</v>
      </c>
      <c r="L44" s="9" t="s">
        <v>4467</v>
      </c>
      <c r="M44" s="9"/>
      <c r="N44" s="9" t="s">
        <v>4319</v>
      </c>
      <c r="O44" s="9" t="s">
        <v>4410</v>
      </c>
      <c r="P44" s="9" t="n">
        <v>611</v>
      </c>
      <c r="Q44" s="9" t="n">
        <v>4</v>
      </c>
      <c r="R44" s="9" t="s">
        <v>4468</v>
      </c>
    </row>
    <row r="45" customFormat="false" ht="16.5" hidden="false" customHeight="true" outlineLevel="0" collapsed="false">
      <c r="A45" s="9" t="s">
        <v>4469</v>
      </c>
      <c r="B45" s="9" t="s">
        <v>3728</v>
      </c>
      <c r="C45" s="9" t="s">
        <v>143</v>
      </c>
      <c r="D45" s="9" t="s">
        <v>243</v>
      </c>
      <c r="E45" s="9" t="s">
        <v>244</v>
      </c>
      <c r="F45" s="9" t="s">
        <v>339</v>
      </c>
      <c r="G45" s="9" t="s">
        <v>340</v>
      </c>
      <c r="H45" s="9" t="s">
        <v>181</v>
      </c>
      <c r="I45" s="9" t="s">
        <v>182</v>
      </c>
      <c r="J45" s="9" t="s">
        <v>461</v>
      </c>
      <c r="K45" s="9" t="s">
        <v>462</v>
      </c>
      <c r="L45" s="9" t="s">
        <v>4470</v>
      </c>
      <c r="M45" s="9"/>
      <c r="N45" s="9" t="s">
        <v>4319</v>
      </c>
      <c r="O45" s="9" t="s">
        <v>4471</v>
      </c>
      <c r="P45" s="9" t="n">
        <v>611</v>
      </c>
      <c r="Q45" s="9" t="n">
        <v>4</v>
      </c>
      <c r="R45" s="9" t="s">
        <v>4472</v>
      </c>
    </row>
    <row r="46" customFormat="false" ht="16.5" hidden="false" customHeight="true" outlineLevel="0" collapsed="false">
      <c r="A46" s="9" t="s">
        <v>4473</v>
      </c>
      <c r="B46" s="9" t="s">
        <v>3728</v>
      </c>
      <c r="C46" s="9" t="s">
        <v>143</v>
      </c>
      <c r="D46" s="9" t="s">
        <v>243</v>
      </c>
      <c r="E46" s="9" t="s">
        <v>244</v>
      </c>
      <c r="F46" s="9" t="s">
        <v>339</v>
      </c>
      <c r="G46" s="9" t="s">
        <v>340</v>
      </c>
      <c r="H46" s="9" t="s">
        <v>181</v>
      </c>
      <c r="I46" s="9" t="s">
        <v>182</v>
      </c>
      <c r="J46" s="9" t="s">
        <v>467</v>
      </c>
      <c r="K46" s="9" t="s">
        <v>468</v>
      </c>
      <c r="L46" s="9" t="s">
        <v>4186</v>
      </c>
      <c r="M46" s="9"/>
      <c r="N46" s="9" t="s">
        <v>4319</v>
      </c>
      <c r="O46" s="9" t="s">
        <v>4474</v>
      </c>
      <c r="P46" s="9" t="n">
        <v>611</v>
      </c>
      <c r="Q46" s="9" t="n">
        <v>4</v>
      </c>
      <c r="R46" s="9" t="s">
        <v>4475</v>
      </c>
    </row>
    <row r="47" customFormat="false" ht="16.5" hidden="false" customHeight="true" outlineLevel="0" collapsed="false">
      <c r="A47" s="9" t="s">
        <v>4476</v>
      </c>
      <c r="B47" s="9" t="s">
        <v>3728</v>
      </c>
      <c r="C47" s="9" t="s">
        <v>143</v>
      </c>
      <c r="D47" s="9" t="s">
        <v>243</v>
      </c>
      <c r="E47" s="9" t="s">
        <v>244</v>
      </c>
      <c r="F47" s="9" t="s">
        <v>339</v>
      </c>
      <c r="G47" s="9" t="s">
        <v>340</v>
      </c>
      <c r="H47" s="9" t="s">
        <v>181</v>
      </c>
      <c r="I47" s="9" t="s">
        <v>182</v>
      </c>
      <c r="J47" s="9" t="s">
        <v>479</v>
      </c>
      <c r="K47" s="9" t="s">
        <v>480</v>
      </c>
      <c r="L47" s="9" t="s">
        <v>4477</v>
      </c>
      <c r="M47" s="9"/>
      <c r="N47" s="9" t="s">
        <v>4319</v>
      </c>
      <c r="O47" s="9" t="s">
        <v>4478</v>
      </c>
      <c r="P47" s="9" t="n">
        <v>611</v>
      </c>
      <c r="Q47" s="9" t="n">
        <v>4</v>
      </c>
      <c r="R47" s="9" t="s">
        <v>4479</v>
      </c>
    </row>
    <row r="48" customFormat="false" ht="16.5" hidden="false" customHeight="true" outlineLevel="0" collapsed="false">
      <c r="A48" s="9" t="s">
        <v>4480</v>
      </c>
      <c r="B48" s="9" t="s">
        <v>3728</v>
      </c>
      <c r="C48" s="9" t="s">
        <v>143</v>
      </c>
      <c r="D48" s="9" t="s">
        <v>243</v>
      </c>
      <c r="E48" s="9" t="s">
        <v>244</v>
      </c>
      <c r="F48" s="9" t="s">
        <v>339</v>
      </c>
      <c r="G48" s="9" t="s">
        <v>340</v>
      </c>
      <c r="H48" s="9" t="s">
        <v>181</v>
      </c>
      <c r="I48" s="9" t="s">
        <v>182</v>
      </c>
      <c r="J48" s="9" t="s">
        <v>475</v>
      </c>
      <c r="K48" s="9" t="s">
        <v>476</v>
      </c>
      <c r="L48" s="9" t="s">
        <v>4481</v>
      </c>
      <c r="M48" s="9"/>
      <c r="N48" s="9" t="s">
        <v>4319</v>
      </c>
      <c r="O48" s="9" t="s">
        <v>4410</v>
      </c>
      <c r="P48" s="9" t="n">
        <v>611</v>
      </c>
      <c r="Q48" s="9" t="n">
        <v>4</v>
      </c>
      <c r="R48" s="9" t="s">
        <v>4482</v>
      </c>
    </row>
    <row r="49" customFormat="false" ht="16.5" hidden="false" customHeight="true" outlineLevel="0" collapsed="false">
      <c r="A49" s="9" t="s">
        <v>4483</v>
      </c>
      <c r="B49" s="9" t="s">
        <v>3728</v>
      </c>
      <c r="C49" s="9" t="s">
        <v>143</v>
      </c>
      <c r="D49" s="9" t="s">
        <v>243</v>
      </c>
      <c r="E49" s="9" t="s">
        <v>244</v>
      </c>
      <c r="F49" s="9" t="s">
        <v>295</v>
      </c>
      <c r="G49" s="9" t="s">
        <v>296</v>
      </c>
      <c r="H49" s="9" t="s">
        <v>189</v>
      </c>
      <c r="I49" s="9" t="s">
        <v>190</v>
      </c>
      <c r="J49" s="9" t="s">
        <v>467</v>
      </c>
      <c r="K49" s="9" t="s">
        <v>468</v>
      </c>
      <c r="L49" s="9" t="s">
        <v>3749</v>
      </c>
      <c r="M49" s="9"/>
      <c r="N49" s="9" t="s">
        <v>4319</v>
      </c>
      <c r="O49" s="9" t="s">
        <v>4484</v>
      </c>
      <c r="P49" s="9" t="n">
        <v>613</v>
      </c>
      <c r="Q49" s="9" t="n">
        <v>4</v>
      </c>
      <c r="R49" s="9" t="s">
        <v>4485</v>
      </c>
    </row>
    <row r="50" customFormat="false" ht="16.5" hidden="false" customHeight="true" outlineLevel="0" collapsed="false">
      <c r="A50" s="9" t="s">
        <v>4486</v>
      </c>
      <c r="B50" s="9" t="s">
        <v>3728</v>
      </c>
      <c r="C50" s="9" t="s">
        <v>143</v>
      </c>
      <c r="D50" s="9" t="s">
        <v>243</v>
      </c>
      <c r="E50" s="9" t="s">
        <v>244</v>
      </c>
      <c r="F50" s="9" t="s">
        <v>295</v>
      </c>
      <c r="G50" s="9" t="s">
        <v>296</v>
      </c>
      <c r="H50" s="9" t="s">
        <v>189</v>
      </c>
      <c r="I50" s="9" t="s">
        <v>190</v>
      </c>
      <c r="J50" s="9" t="s">
        <v>461</v>
      </c>
      <c r="K50" s="9" t="s">
        <v>462</v>
      </c>
      <c r="L50" s="9" t="s">
        <v>4114</v>
      </c>
      <c r="M50" s="9"/>
      <c r="N50" s="9" t="s">
        <v>4319</v>
      </c>
      <c r="O50" s="9" t="s">
        <v>4487</v>
      </c>
      <c r="P50" s="9" t="n">
        <v>613</v>
      </c>
      <c r="Q50" s="9" t="n">
        <v>4</v>
      </c>
      <c r="R50" s="9" t="s">
        <v>4488</v>
      </c>
    </row>
    <row r="51" customFormat="false" ht="16.5" hidden="false" customHeight="true" outlineLevel="0" collapsed="false">
      <c r="A51" s="9" t="s">
        <v>4489</v>
      </c>
      <c r="B51" s="9" t="s">
        <v>3728</v>
      </c>
      <c r="C51" s="9" t="s">
        <v>143</v>
      </c>
      <c r="D51" s="9" t="s">
        <v>243</v>
      </c>
      <c r="E51" s="9" t="s">
        <v>244</v>
      </c>
      <c r="F51" s="9" t="s">
        <v>295</v>
      </c>
      <c r="G51" s="9" t="s">
        <v>296</v>
      </c>
      <c r="H51" s="9" t="s">
        <v>189</v>
      </c>
      <c r="I51" s="9" t="s">
        <v>190</v>
      </c>
      <c r="J51" s="9" t="s">
        <v>479</v>
      </c>
      <c r="K51" s="9" t="s">
        <v>480</v>
      </c>
      <c r="L51" s="9" t="s">
        <v>4490</v>
      </c>
      <c r="M51" s="9"/>
      <c r="N51" s="9" t="s">
        <v>4319</v>
      </c>
      <c r="O51" s="9" t="s">
        <v>4491</v>
      </c>
      <c r="P51" s="9" t="n">
        <v>613</v>
      </c>
      <c r="Q51" s="9" t="n">
        <v>4</v>
      </c>
      <c r="R51" s="9" t="s">
        <v>4492</v>
      </c>
    </row>
    <row r="52" customFormat="false" ht="16.5" hidden="false" customHeight="true" outlineLevel="0" collapsed="false">
      <c r="A52" s="9" t="s">
        <v>4493</v>
      </c>
      <c r="B52" s="9" t="s">
        <v>3728</v>
      </c>
      <c r="C52" s="9" t="s">
        <v>143</v>
      </c>
      <c r="D52" s="9" t="s">
        <v>243</v>
      </c>
      <c r="E52" s="9" t="s">
        <v>244</v>
      </c>
      <c r="F52" s="9" t="s">
        <v>295</v>
      </c>
      <c r="G52" s="9" t="s">
        <v>296</v>
      </c>
      <c r="H52" s="9" t="s">
        <v>189</v>
      </c>
      <c r="I52" s="9" t="s">
        <v>190</v>
      </c>
      <c r="J52" s="9" t="s">
        <v>475</v>
      </c>
      <c r="K52" s="9" t="s">
        <v>476</v>
      </c>
      <c r="L52" s="9" t="s">
        <v>4494</v>
      </c>
      <c r="M52" s="9"/>
      <c r="N52" s="9" t="s">
        <v>4319</v>
      </c>
      <c r="O52" s="9" t="s">
        <v>4410</v>
      </c>
      <c r="P52" s="9" t="n">
        <v>613</v>
      </c>
      <c r="Q52" s="9" t="n">
        <v>4</v>
      </c>
      <c r="R52" s="9" t="s">
        <v>4495</v>
      </c>
    </row>
    <row r="53" customFormat="false" ht="16.5" hidden="false" customHeight="true" outlineLevel="0" collapsed="false">
      <c r="A53" s="9" t="s">
        <v>4496</v>
      </c>
      <c r="B53" s="9" t="s">
        <v>3728</v>
      </c>
      <c r="C53" s="9" t="s">
        <v>143</v>
      </c>
      <c r="D53" s="9" t="s">
        <v>243</v>
      </c>
      <c r="E53" s="9" t="s">
        <v>244</v>
      </c>
      <c r="F53" s="9" t="s">
        <v>319</v>
      </c>
      <c r="G53" s="9" t="s">
        <v>320</v>
      </c>
      <c r="H53" s="9" t="s">
        <v>181</v>
      </c>
      <c r="I53" s="9" t="s">
        <v>182</v>
      </c>
      <c r="J53" s="9" t="s">
        <v>467</v>
      </c>
      <c r="K53" s="9" t="s">
        <v>468</v>
      </c>
      <c r="L53" s="9" t="s">
        <v>4398</v>
      </c>
      <c r="M53" s="9"/>
      <c r="N53" s="9" t="s">
        <v>4319</v>
      </c>
      <c r="O53" s="9" t="s">
        <v>4497</v>
      </c>
      <c r="P53" s="9" t="n">
        <v>656</v>
      </c>
      <c r="Q53" s="9" t="n">
        <v>4</v>
      </c>
      <c r="R53" s="9" t="s">
        <v>4498</v>
      </c>
    </row>
    <row r="54" customFormat="false" ht="16.5" hidden="false" customHeight="true" outlineLevel="0" collapsed="false">
      <c r="A54" s="9" t="s">
        <v>4499</v>
      </c>
      <c r="B54" s="9" t="s">
        <v>3728</v>
      </c>
      <c r="C54" s="9" t="s">
        <v>143</v>
      </c>
      <c r="D54" s="9" t="s">
        <v>243</v>
      </c>
      <c r="E54" s="9" t="s">
        <v>244</v>
      </c>
      <c r="F54" s="9" t="s">
        <v>319</v>
      </c>
      <c r="G54" s="9" t="s">
        <v>320</v>
      </c>
      <c r="H54" s="9" t="s">
        <v>181</v>
      </c>
      <c r="I54" s="9" t="s">
        <v>182</v>
      </c>
      <c r="J54" s="9" t="s">
        <v>461</v>
      </c>
      <c r="K54" s="9" t="s">
        <v>462</v>
      </c>
      <c r="L54" s="9" t="s">
        <v>4470</v>
      </c>
      <c r="M54" s="9"/>
      <c r="N54" s="9" t="s">
        <v>4319</v>
      </c>
      <c r="O54" s="9" t="s">
        <v>4500</v>
      </c>
      <c r="P54" s="9" t="n">
        <v>656</v>
      </c>
      <c r="Q54" s="9" t="n">
        <v>4</v>
      </c>
      <c r="R54" s="9" t="s">
        <v>4501</v>
      </c>
    </row>
    <row r="55" customFormat="false" ht="16.5" hidden="false" customHeight="true" outlineLevel="0" collapsed="false">
      <c r="A55" s="9" t="s">
        <v>4502</v>
      </c>
      <c r="B55" s="9" t="s">
        <v>3728</v>
      </c>
      <c r="C55" s="9" t="s">
        <v>143</v>
      </c>
      <c r="D55" s="9" t="s">
        <v>243</v>
      </c>
      <c r="E55" s="9" t="s">
        <v>244</v>
      </c>
      <c r="F55" s="9" t="s">
        <v>319</v>
      </c>
      <c r="G55" s="9" t="s">
        <v>320</v>
      </c>
      <c r="H55" s="9" t="s">
        <v>181</v>
      </c>
      <c r="I55" s="9" t="s">
        <v>182</v>
      </c>
      <c r="J55" s="9" t="s">
        <v>469</v>
      </c>
      <c r="K55" s="9" t="s">
        <v>470</v>
      </c>
      <c r="L55" s="9" t="s">
        <v>4426</v>
      </c>
      <c r="M55" s="9"/>
      <c r="N55" s="9" t="s">
        <v>4319</v>
      </c>
      <c r="O55" s="9" t="s">
        <v>4503</v>
      </c>
      <c r="P55" s="9" t="n">
        <v>656</v>
      </c>
      <c r="Q55" s="9" t="n">
        <v>4</v>
      </c>
      <c r="R55" s="9" t="s">
        <v>4504</v>
      </c>
    </row>
    <row r="56" customFormat="false" ht="16.5" hidden="false" customHeight="true" outlineLevel="0" collapsed="false">
      <c r="A56" s="9" t="s">
        <v>4505</v>
      </c>
      <c r="B56" s="9" t="s">
        <v>3728</v>
      </c>
      <c r="C56" s="9" t="s">
        <v>143</v>
      </c>
      <c r="D56" s="9" t="s">
        <v>243</v>
      </c>
      <c r="E56" s="9" t="s">
        <v>244</v>
      </c>
      <c r="F56" s="9" t="s">
        <v>319</v>
      </c>
      <c r="G56" s="9" t="s">
        <v>320</v>
      </c>
      <c r="H56" s="9" t="s">
        <v>181</v>
      </c>
      <c r="I56" s="9" t="s">
        <v>182</v>
      </c>
      <c r="J56" s="9" t="s">
        <v>475</v>
      </c>
      <c r="K56" s="9" t="s">
        <v>476</v>
      </c>
      <c r="L56" s="9" t="s">
        <v>4506</v>
      </c>
      <c r="M56" s="9"/>
      <c r="N56" s="9" t="s">
        <v>4319</v>
      </c>
      <c r="O56" s="9" t="s">
        <v>4410</v>
      </c>
      <c r="P56" s="9" t="n">
        <v>656</v>
      </c>
      <c r="Q56" s="9" t="n">
        <v>4</v>
      </c>
      <c r="R56" s="9" t="s">
        <v>4507</v>
      </c>
    </row>
    <row r="57" customFormat="false" ht="16.5" hidden="false" customHeight="true" outlineLevel="0" collapsed="false">
      <c r="A57" s="9" t="s">
        <v>4508</v>
      </c>
      <c r="B57" s="9" t="s">
        <v>3728</v>
      </c>
      <c r="C57" s="9" t="s">
        <v>144</v>
      </c>
      <c r="D57" s="9" t="s">
        <v>263</v>
      </c>
      <c r="E57" s="9" t="s">
        <v>264</v>
      </c>
      <c r="F57" s="9" t="s">
        <v>335</v>
      </c>
      <c r="G57" s="9" t="s">
        <v>336</v>
      </c>
      <c r="H57" s="9" t="s">
        <v>173</v>
      </c>
      <c r="I57" s="9" t="s">
        <v>174</v>
      </c>
      <c r="J57" s="9" t="s">
        <v>477</v>
      </c>
      <c r="K57" s="9" t="s">
        <v>478</v>
      </c>
      <c r="L57" s="9" t="s">
        <v>4509</v>
      </c>
      <c r="M57" s="9" t="s">
        <v>4510</v>
      </c>
      <c r="N57" s="9" t="s">
        <v>4511</v>
      </c>
      <c r="O57" s="9" t="s">
        <v>4512</v>
      </c>
      <c r="P57" s="9" t="n">
        <v>56</v>
      </c>
      <c r="Q57" s="9" t="n">
        <v>4</v>
      </c>
      <c r="R57" s="9" t="s">
        <v>4513</v>
      </c>
    </row>
    <row r="58" customFormat="false" ht="16.5" hidden="false" customHeight="true" outlineLevel="0" collapsed="false">
      <c r="A58" s="9" t="s">
        <v>4514</v>
      </c>
      <c r="B58" s="9" t="s">
        <v>3728</v>
      </c>
      <c r="C58" s="9" t="s">
        <v>144</v>
      </c>
      <c r="D58" s="9" t="s">
        <v>263</v>
      </c>
      <c r="E58" s="9" t="s">
        <v>264</v>
      </c>
      <c r="F58" s="9" t="s">
        <v>335</v>
      </c>
      <c r="G58" s="9" t="s">
        <v>336</v>
      </c>
      <c r="H58" s="9" t="s">
        <v>173</v>
      </c>
      <c r="I58" s="9" t="s">
        <v>174</v>
      </c>
      <c r="J58" s="9" t="s">
        <v>477</v>
      </c>
      <c r="K58" s="9" t="s">
        <v>478</v>
      </c>
      <c r="L58" s="9" t="s">
        <v>4515</v>
      </c>
      <c r="M58" s="9" t="s">
        <v>4510</v>
      </c>
      <c r="N58" s="9" t="s">
        <v>4511</v>
      </c>
      <c r="O58" s="9" t="s">
        <v>4516</v>
      </c>
      <c r="P58" s="9" t="n">
        <v>56</v>
      </c>
      <c r="Q58" s="9" t="n">
        <v>4</v>
      </c>
      <c r="R58" s="9" t="s">
        <v>4517</v>
      </c>
    </row>
    <row r="59" customFormat="false" ht="16.5" hidden="false" customHeight="true" outlineLevel="0" collapsed="false">
      <c r="A59" s="9" t="s">
        <v>4518</v>
      </c>
      <c r="B59" s="9" t="s">
        <v>3728</v>
      </c>
      <c r="C59" s="9" t="s">
        <v>144</v>
      </c>
      <c r="D59" s="9" t="s">
        <v>263</v>
      </c>
      <c r="E59" s="9" t="s">
        <v>264</v>
      </c>
      <c r="F59" s="9" t="s">
        <v>347</v>
      </c>
      <c r="G59" s="9" t="s">
        <v>348</v>
      </c>
      <c r="H59" s="9" t="s">
        <v>173</v>
      </c>
      <c r="I59" s="9" t="s">
        <v>174</v>
      </c>
      <c r="J59" s="9" t="s">
        <v>477</v>
      </c>
      <c r="K59" s="9" t="s">
        <v>478</v>
      </c>
      <c r="L59" s="9" t="s">
        <v>4519</v>
      </c>
      <c r="M59" s="9" t="s">
        <v>4520</v>
      </c>
      <c r="N59" s="9" t="s">
        <v>4511</v>
      </c>
      <c r="O59" s="9" t="s">
        <v>4521</v>
      </c>
      <c r="P59" s="9" t="n">
        <v>56</v>
      </c>
      <c r="Q59" s="9" t="n">
        <v>4</v>
      </c>
      <c r="R59" s="9" t="s">
        <v>4522</v>
      </c>
    </row>
    <row r="60" customFormat="false" ht="16.5" hidden="false" customHeight="true" outlineLevel="0" collapsed="false">
      <c r="A60" s="9" t="s">
        <v>4523</v>
      </c>
      <c r="B60" s="9" t="s">
        <v>3728</v>
      </c>
      <c r="C60" s="9" t="s">
        <v>144</v>
      </c>
      <c r="D60" s="9" t="s">
        <v>263</v>
      </c>
      <c r="E60" s="9" t="s">
        <v>264</v>
      </c>
      <c r="F60" s="9" t="s">
        <v>347</v>
      </c>
      <c r="G60" s="9" t="s">
        <v>348</v>
      </c>
      <c r="H60" s="9" t="s">
        <v>173</v>
      </c>
      <c r="I60" s="9" t="s">
        <v>174</v>
      </c>
      <c r="J60" s="9" t="s">
        <v>477</v>
      </c>
      <c r="K60" s="9" t="s">
        <v>478</v>
      </c>
      <c r="L60" s="9" t="s">
        <v>4524</v>
      </c>
      <c r="M60" s="9" t="s">
        <v>4520</v>
      </c>
      <c r="N60" s="9" t="s">
        <v>4511</v>
      </c>
      <c r="O60" s="9" t="s">
        <v>4525</v>
      </c>
      <c r="P60" s="9" t="n">
        <v>56</v>
      </c>
      <c r="Q60" s="9" t="n">
        <v>4</v>
      </c>
      <c r="R60" s="9" t="s">
        <v>4526</v>
      </c>
    </row>
    <row r="61" customFormat="false" ht="16.5" hidden="false" customHeight="true" outlineLevel="0" collapsed="false">
      <c r="A61" s="9" t="s">
        <v>4527</v>
      </c>
      <c r="B61" s="9" t="s">
        <v>3728</v>
      </c>
      <c r="C61" s="9" t="s">
        <v>144</v>
      </c>
      <c r="D61" s="9" t="s">
        <v>263</v>
      </c>
      <c r="E61" s="9" t="s">
        <v>264</v>
      </c>
      <c r="F61" s="9" t="s">
        <v>347</v>
      </c>
      <c r="G61" s="9" t="s">
        <v>348</v>
      </c>
      <c r="H61" s="9" t="s">
        <v>173</v>
      </c>
      <c r="I61" s="9" t="s">
        <v>174</v>
      </c>
      <c r="J61" s="9" t="s">
        <v>477</v>
      </c>
      <c r="K61" s="9" t="s">
        <v>478</v>
      </c>
      <c r="L61" s="9" t="s">
        <v>4528</v>
      </c>
      <c r="M61" s="9" t="s">
        <v>4520</v>
      </c>
      <c r="N61" s="9" t="s">
        <v>4511</v>
      </c>
      <c r="O61" s="9" t="s">
        <v>4529</v>
      </c>
      <c r="P61" s="9" t="n">
        <v>56</v>
      </c>
      <c r="Q61" s="9" t="n">
        <v>4</v>
      </c>
      <c r="R61" s="9" t="s">
        <v>4530</v>
      </c>
    </row>
    <row r="62" customFormat="false" ht="16.5" hidden="false" customHeight="true" outlineLevel="0" collapsed="false">
      <c r="A62" s="9" t="s">
        <v>4531</v>
      </c>
      <c r="B62" s="9" t="s">
        <v>3728</v>
      </c>
      <c r="C62" s="9" t="s">
        <v>144</v>
      </c>
      <c r="D62" s="9" t="s">
        <v>255</v>
      </c>
      <c r="E62" s="9" t="s">
        <v>256</v>
      </c>
      <c r="F62" s="9" t="s">
        <v>335</v>
      </c>
      <c r="G62" s="9" t="s">
        <v>336</v>
      </c>
      <c r="H62" s="9" t="s">
        <v>173</v>
      </c>
      <c r="I62" s="9" t="s">
        <v>174</v>
      </c>
      <c r="J62" s="9" t="s">
        <v>477</v>
      </c>
      <c r="K62" s="9" t="s">
        <v>478</v>
      </c>
      <c r="L62" s="9" t="s">
        <v>4524</v>
      </c>
      <c r="M62" s="9" t="s">
        <v>4532</v>
      </c>
      <c r="N62" s="9" t="s">
        <v>4511</v>
      </c>
      <c r="O62" s="9" t="s">
        <v>4533</v>
      </c>
      <c r="P62" s="9" t="n">
        <v>56</v>
      </c>
      <c r="Q62" s="9" t="n">
        <v>4</v>
      </c>
      <c r="R62" s="9" t="s">
        <v>4534</v>
      </c>
    </row>
    <row r="63" customFormat="false" ht="16.5" hidden="false" customHeight="true" outlineLevel="0" collapsed="false">
      <c r="A63" s="9" t="s">
        <v>4535</v>
      </c>
      <c r="B63" s="9" t="s">
        <v>3728</v>
      </c>
      <c r="C63" s="9" t="s">
        <v>144</v>
      </c>
      <c r="D63" s="9" t="s">
        <v>255</v>
      </c>
      <c r="E63" s="9" t="s">
        <v>256</v>
      </c>
      <c r="F63" s="9" t="s">
        <v>335</v>
      </c>
      <c r="G63" s="9" t="s">
        <v>336</v>
      </c>
      <c r="H63" s="9" t="s">
        <v>173</v>
      </c>
      <c r="I63" s="9" t="s">
        <v>174</v>
      </c>
      <c r="J63" s="9" t="s">
        <v>477</v>
      </c>
      <c r="K63" s="9" t="s">
        <v>478</v>
      </c>
      <c r="L63" s="9" t="s">
        <v>4536</v>
      </c>
      <c r="M63" s="9" t="s">
        <v>4532</v>
      </c>
      <c r="N63" s="9" t="s">
        <v>4511</v>
      </c>
      <c r="O63" s="9" t="s">
        <v>4537</v>
      </c>
      <c r="P63" s="9" t="n">
        <v>56</v>
      </c>
      <c r="Q63" s="9" t="n">
        <v>4</v>
      </c>
      <c r="R63" s="9" t="s">
        <v>4538</v>
      </c>
    </row>
    <row r="64" customFormat="false" ht="16.5" hidden="false" customHeight="true" outlineLevel="0" collapsed="false">
      <c r="A64" s="9" t="s">
        <v>4539</v>
      </c>
      <c r="B64" s="9" t="s">
        <v>3728</v>
      </c>
      <c r="C64" s="9" t="s">
        <v>144</v>
      </c>
      <c r="D64" s="9" t="s">
        <v>255</v>
      </c>
      <c r="E64" s="9" t="s">
        <v>256</v>
      </c>
      <c r="F64" s="9" t="s">
        <v>335</v>
      </c>
      <c r="G64" s="9" t="s">
        <v>336</v>
      </c>
      <c r="H64" s="9" t="s">
        <v>173</v>
      </c>
      <c r="I64" s="9" t="s">
        <v>174</v>
      </c>
      <c r="J64" s="9" t="s">
        <v>477</v>
      </c>
      <c r="K64" s="9" t="s">
        <v>478</v>
      </c>
      <c r="L64" s="9" t="s">
        <v>4536</v>
      </c>
      <c r="M64" s="9" t="s">
        <v>4532</v>
      </c>
      <c r="N64" s="9" t="s">
        <v>4511</v>
      </c>
      <c r="O64" s="9" t="s">
        <v>4540</v>
      </c>
      <c r="P64" s="9" t="n">
        <v>56</v>
      </c>
      <c r="Q64" s="9" t="n">
        <v>4</v>
      </c>
      <c r="R64" s="9" t="s">
        <v>4541</v>
      </c>
    </row>
    <row r="65" customFormat="false" ht="16.5" hidden="false" customHeight="true" outlineLevel="0" collapsed="false">
      <c r="A65" s="9" t="s">
        <v>4542</v>
      </c>
      <c r="B65" s="9" t="s">
        <v>3728</v>
      </c>
      <c r="C65" s="9" t="s">
        <v>144</v>
      </c>
      <c r="D65" s="9" t="s">
        <v>255</v>
      </c>
      <c r="E65" s="9" t="s">
        <v>256</v>
      </c>
      <c r="F65" s="9" t="s">
        <v>335</v>
      </c>
      <c r="G65" s="9" t="s">
        <v>336</v>
      </c>
      <c r="H65" s="9" t="s">
        <v>173</v>
      </c>
      <c r="I65" s="9" t="s">
        <v>174</v>
      </c>
      <c r="J65" s="9" t="s">
        <v>477</v>
      </c>
      <c r="K65" s="9" t="s">
        <v>478</v>
      </c>
      <c r="L65" s="9" t="s">
        <v>4543</v>
      </c>
      <c r="M65" s="9" t="s">
        <v>4532</v>
      </c>
      <c r="N65" s="9" t="s">
        <v>4511</v>
      </c>
      <c r="O65" s="9" t="s">
        <v>4544</v>
      </c>
      <c r="P65" s="9" t="n">
        <v>56</v>
      </c>
      <c r="Q65" s="9" t="n">
        <v>4</v>
      </c>
      <c r="R65" s="9" t="s">
        <v>4545</v>
      </c>
    </row>
    <row r="66" customFormat="false" ht="16.5" hidden="false" customHeight="true" outlineLevel="0" collapsed="false">
      <c r="A66" s="9" t="s">
        <v>4546</v>
      </c>
      <c r="B66" s="9" t="s">
        <v>3728</v>
      </c>
      <c r="C66" s="9" t="s">
        <v>144</v>
      </c>
      <c r="D66" s="9" t="s">
        <v>255</v>
      </c>
      <c r="E66" s="9" t="s">
        <v>256</v>
      </c>
      <c r="F66" s="9" t="s">
        <v>335</v>
      </c>
      <c r="G66" s="9" t="s">
        <v>336</v>
      </c>
      <c r="H66" s="9" t="s">
        <v>173</v>
      </c>
      <c r="I66" s="9" t="s">
        <v>174</v>
      </c>
      <c r="J66" s="9" t="s">
        <v>477</v>
      </c>
      <c r="K66" s="9" t="s">
        <v>478</v>
      </c>
      <c r="L66" s="9" t="s">
        <v>4536</v>
      </c>
      <c r="M66" s="9" t="s">
        <v>4532</v>
      </c>
      <c r="N66" s="9" t="s">
        <v>4511</v>
      </c>
      <c r="O66" s="9" t="s">
        <v>4547</v>
      </c>
      <c r="P66" s="9" t="n">
        <v>56</v>
      </c>
      <c r="Q66" s="9" t="n">
        <v>4</v>
      </c>
      <c r="R66" s="9" t="s">
        <v>4548</v>
      </c>
    </row>
    <row r="67" customFormat="false" ht="16.5" hidden="false" customHeight="true" outlineLevel="0" collapsed="false">
      <c r="A67" s="9" t="s">
        <v>4549</v>
      </c>
      <c r="B67" s="9" t="s">
        <v>3728</v>
      </c>
      <c r="C67" s="9" t="s">
        <v>144</v>
      </c>
      <c r="D67" s="9" t="s">
        <v>263</v>
      </c>
      <c r="E67" s="9" t="s">
        <v>264</v>
      </c>
      <c r="F67" s="9" t="s">
        <v>323</v>
      </c>
      <c r="G67" s="9" t="s">
        <v>324</v>
      </c>
      <c r="H67" s="9" t="s">
        <v>173</v>
      </c>
      <c r="I67" s="9" t="s">
        <v>174</v>
      </c>
      <c r="J67" s="9" t="s">
        <v>477</v>
      </c>
      <c r="K67" s="9" t="s">
        <v>478</v>
      </c>
      <c r="L67" s="9" t="s">
        <v>4536</v>
      </c>
      <c r="M67" s="9" t="s">
        <v>4550</v>
      </c>
      <c r="N67" s="9" t="s">
        <v>4511</v>
      </c>
      <c r="O67" s="9" t="s">
        <v>4551</v>
      </c>
      <c r="P67" s="9" t="n">
        <v>56</v>
      </c>
      <c r="Q67" s="9" t="n">
        <v>4</v>
      </c>
      <c r="R67" s="9" t="s">
        <v>4552</v>
      </c>
    </row>
    <row r="68" customFormat="false" ht="16.5" hidden="false" customHeight="true" outlineLevel="0" collapsed="false">
      <c r="A68" s="9" t="s">
        <v>4553</v>
      </c>
      <c r="B68" s="9" t="s">
        <v>3728</v>
      </c>
      <c r="C68" s="9" t="s">
        <v>144</v>
      </c>
      <c r="D68" s="9" t="s">
        <v>263</v>
      </c>
      <c r="E68" s="9" t="s">
        <v>264</v>
      </c>
      <c r="F68" s="9" t="s">
        <v>323</v>
      </c>
      <c r="G68" s="9" t="s">
        <v>324</v>
      </c>
      <c r="H68" s="9" t="s">
        <v>173</v>
      </c>
      <c r="I68" s="9" t="s">
        <v>174</v>
      </c>
      <c r="J68" s="9" t="s">
        <v>477</v>
      </c>
      <c r="K68" s="9" t="s">
        <v>478</v>
      </c>
      <c r="L68" s="9" t="s">
        <v>4536</v>
      </c>
      <c r="M68" s="9" t="s">
        <v>4550</v>
      </c>
      <c r="N68" s="9" t="s">
        <v>4511</v>
      </c>
      <c r="O68" s="9" t="s">
        <v>4554</v>
      </c>
      <c r="P68" s="9" t="n">
        <v>56</v>
      </c>
      <c r="Q68" s="9" t="n">
        <v>4</v>
      </c>
      <c r="R68" s="9" t="s">
        <v>4555</v>
      </c>
    </row>
    <row r="69" customFormat="false" ht="16.5" hidden="false" customHeight="true" outlineLevel="0" collapsed="false">
      <c r="A69" s="9" t="s">
        <v>4556</v>
      </c>
      <c r="B69" s="9" t="s">
        <v>3728</v>
      </c>
      <c r="C69" s="9" t="s">
        <v>144</v>
      </c>
      <c r="D69" s="9" t="s">
        <v>263</v>
      </c>
      <c r="E69" s="9" t="s">
        <v>264</v>
      </c>
      <c r="F69" s="9" t="s">
        <v>323</v>
      </c>
      <c r="G69" s="9" t="s">
        <v>324</v>
      </c>
      <c r="H69" s="9" t="s">
        <v>173</v>
      </c>
      <c r="I69" s="9" t="s">
        <v>174</v>
      </c>
      <c r="J69" s="9" t="s">
        <v>477</v>
      </c>
      <c r="K69" s="9" t="s">
        <v>478</v>
      </c>
      <c r="L69" s="9" t="s">
        <v>4536</v>
      </c>
      <c r="M69" s="9" t="s">
        <v>4550</v>
      </c>
      <c r="N69" s="9" t="s">
        <v>4511</v>
      </c>
      <c r="O69" s="9" t="s">
        <v>4557</v>
      </c>
      <c r="P69" s="9" t="n">
        <v>56</v>
      </c>
      <c r="Q69" s="9" t="n">
        <v>4</v>
      </c>
      <c r="R69" s="9" t="s">
        <v>4558</v>
      </c>
    </row>
    <row r="70" customFormat="false" ht="16.5" hidden="false" customHeight="true" outlineLevel="0" collapsed="false">
      <c r="A70" s="9" t="s">
        <v>4559</v>
      </c>
      <c r="B70" s="9" t="s">
        <v>3728</v>
      </c>
      <c r="C70" s="9" t="s">
        <v>144</v>
      </c>
      <c r="D70" s="9" t="s">
        <v>263</v>
      </c>
      <c r="E70" s="9" t="s">
        <v>264</v>
      </c>
      <c r="F70" s="9" t="s">
        <v>323</v>
      </c>
      <c r="G70" s="9" t="s">
        <v>324</v>
      </c>
      <c r="H70" s="9" t="s">
        <v>173</v>
      </c>
      <c r="I70" s="9" t="s">
        <v>174</v>
      </c>
      <c r="J70" s="9" t="s">
        <v>477</v>
      </c>
      <c r="K70" s="9" t="s">
        <v>478</v>
      </c>
      <c r="L70" s="9" t="s">
        <v>4536</v>
      </c>
      <c r="M70" s="9" t="s">
        <v>4550</v>
      </c>
      <c r="N70" s="9" t="s">
        <v>4511</v>
      </c>
      <c r="O70" s="9" t="s">
        <v>4560</v>
      </c>
      <c r="P70" s="9" t="n">
        <v>56</v>
      </c>
      <c r="Q70" s="9" t="n">
        <v>4</v>
      </c>
      <c r="R70" s="9" t="s">
        <v>4561</v>
      </c>
    </row>
    <row r="71" customFormat="false" ht="16.5" hidden="false" customHeight="true" outlineLevel="0" collapsed="false">
      <c r="A71" s="9" t="s">
        <v>4562</v>
      </c>
      <c r="B71" s="9" t="s">
        <v>3728</v>
      </c>
      <c r="C71" s="9" t="s">
        <v>144</v>
      </c>
      <c r="D71" s="9" t="s">
        <v>263</v>
      </c>
      <c r="E71" s="9" t="s">
        <v>264</v>
      </c>
      <c r="F71" s="9" t="s">
        <v>323</v>
      </c>
      <c r="G71" s="9" t="s">
        <v>324</v>
      </c>
      <c r="H71" s="9" t="s">
        <v>173</v>
      </c>
      <c r="I71" s="9" t="s">
        <v>174</v>
      </c>
      <c r="J71" s="9" t="s">
        <v>477</v>
      </c>
      <c r="K71" s="9" t="s">
        <v>478</v>
      </c>
      <c r="L71" s="9" t="s">
        <v>4536</v>
      </c>
      <c r="M71" s="9" t="s">
        <v>4550</v>
      </c>
      <c r="N71" s="9" t="s">
        <v>4511</v>
      </c>
      <c r="O71" s="9" t="s">
        <v>4563</v>
      </c>
      <c r="P71" s="9" t="n">
        <v>56</v>
      </c>
      <c r="Q71" s="9" t="n">
        <v>4</v>
      </c>
      <c r="R71" s="9" t="s">
        <v>4558</v>
      </c>
    </row>
    <row r="72" customFormat="false" ht="16.5" hidden="false" customHeight="true" outlineLevel="0" collapsed="false">
      <c r="A72" s="9" t="s">
        <v>4564</v>
      </c>
      <c r="B72" s="9" t="s">
        <v>3728</v>
      </c>
      <c r="C72" s="9" t="s">
        <v>144</v>
      </c>
      <c r="D72" s="9" t="s">
        <v>263</v>
      </c>
      <c r="E72" s="9" t="s">
        <v>264</v>
      </c>
      <c r="F72" s="9" t="s">
        <v>323</v>
      </c>
      <c r="G72" s="9" t="s">
        <v>324</v>
      </c>
      <c r="H72" s="9" t="s">
        <v>173</v>
      </c>
      <c r="I72" s="9" t="s">
        <v>174</v>
      </c>
      <c r="J72" s="9" t="s">
        <v>477</v>
      </c>
      <c r="K72" s="9" t="s">
        <v>478</v>
      </c>
      <c r="L72" s="9" t="s">
        <v>4565</v>
      </c>
      <c r="M72" s="9" t="s">
        <v>4550</v>
      </c>
      <c r="N72" s="9" t="s">
        <v>4511</v>
      </c>
      <c r="O72" s="9" t="s">
        <v>4566</v>
      </c>
      <c r="P72" s="9" t="n">
        <v>56</v>
      </c>
      <c r="Q72" s="9" t="n">
        <v>4</v>
      </c>
      <c r="R72" s="9" t="s">
        <v>4567</v>
      </c>
    </row>
    <row r="73" customFormat="false" ht="16.5" hidden="false" customHeight="true" outlineLevel="0" collapsed="false">
      <c r="A73" s="9" t="s">
        <v>4568</v>
      </c>
      <c r="B73" s="9" t="s">
        <v>3728</v>
      </c>
      <c r="C73" s="9" t="s">
        <v>144</v>
      </c>
      <c r="D73" s="9" t="s">
        <v>255</v>
      </c>
      <c r="E73" s="9" t="s">
        <v>256</v>
      </c>
      <c r="F73" s="9" t="s">
        <v>323</v>
      </c>
      <c r="G73" s="9" t="s">
        <v>324</v>
      </c>
      <c r="H73" s="9" t="s">
        <v>173</v>
      </c>
      <c r="I73" s="9" t="s">
        <v>174</v>
      </c>
      <c r="J73" s="9" t="s">
        <v>477</v>
      </c>
      <c r="K73" s="9" t="s">
        <v>478</v>
      </c>
      <c r="L73" s="9" t="s">
        <v>4536</v>
      </c>
      <c r="M73" s="9" t="s">
        <v>4569</v>
      </c>
      <c r="N73" s="9" t="s">
        <v>4511</v>
      </c>
      <c r="O73" s="9" t="s">
        <v>4570</v>
      </c>
      <c r="P73" s="9" t="n">
        <v>56</v>
      </c>
      <c r="Q73" s="9" t="n">
        <v>4</v>
      </c>
      <c r="R73" s="9" t="s">
        <v>4571</v>
      </c>
    </row>
    <row r="74" customFormat="false" ht="16.5" hidden="false" customHeight="true" outlineLevel="0" collapsed="false">
      <c r="A74" s="9" t="s">
        <v>4572</v>
      </c>
      <c r="B74" s="9" t="s">
        <v>3728</v>
      </c>
      <c r="C74" s="9" t="s">
        <v>144</v>
      </c>
      <c r="D74" s="9" t="s">
        <v>255</v>
      </c>
      <c r="E74" s="9" t="s">
        <v>256</v>
      </c>
      <c r="F74" s="9" t="s">
        <v>323</v>
      </c>
      <c r="G74" s="9" t="s">
        <v>324</v>
      </c>
      <c r="H74" s="9" t="s">
        <v>173</v>
      </c>
      <c r="I74" s="9" t="s">
        <v>174</v>
      </c>
      <c r="J74" s="9" t="s">
        <v>477</v>
      </c>
      <c r="K74" s="9" t="s">
        <v>478</v>
      </c>
      <c r="L74" s="9" t="s">
        <v>4536</v>
      </c>
      <c r="M74" s="9" t="s">
        <v>4569</v>
      </c>
      <c r="N74" s="9" t="s">
        <v>4511</v>
      </c>
      <c r="O74" s="9" t="s">
        <v>4573</v>
      </c>
      <c r="P74" s="9" t="n">
        <v>56</v>
      </c>
      <c r="Q74" s="9" t="n">
        <v>4</v>
      </c>
      <c r="R74" s="9" t="s">
        <v>4574</v>
      </c>
    </row>
    <row r="75" customFormat="false" ht="16.5" hidden="false" customHeight="true" outlineLevel="0" collapsed="false">
      <c r="A75" s="9" t="s">
        <v>4575</v>
      </c>
      <c r="B75" s="9" t="s">
        <v>3728</v>
      </c>
      <c r="C75" s="9" t="s">
        <v>144</v>
      </c>
      <c r="D75" s="9" t="s">
        <v>255</v>
      </c>
      <c r="E75" s="9" t="s">
        <v>256</v>
      </c>
      <c r="F75" s="9" t="s">
        <v>323</v>
      </c>
      <c r="G75" s="9" t="s">
        <v>324</v>
      </c>
      <c r="H75" s="9" t="s">
        <v>173</v>
      </c>
      <c r="I75" s="9" t="s">
        <v>174</v>
      </c>
      <c r="J75" s="9" t="s">
        <v>477</v>
      </c>
      <c r="K75" s="9" t="s">
        <v>478</v>
      </c>
      <c r="L75" s="9" t="s">
        <v>4576</v>
      </c>
      <c r="M75" s="9" t="s">
        <v>4569</v>
      </c>
      <c r="N75" s="9" t="s">
        <v>4511</v>
      </c>
      <c r="O75" s="9" t="s">
        <v>4577</v>
      </c>
      <c r="P75" s="9" t="n">
        <v>56</v>
      </c>
      <c r="Q75" s="9" t="n">
        <v>4</v>
      </c>
      <c r="R75" s="9" t="s">
        <v>4578</v>
      </c>
    </row>
    <row r="76" customFormat="false" ht="16.5" hidden="false" customHeight="true" outlineLevel="0" collapsed="false">
      <c r="A76" s="9" t="s">
        <v>4579</v>
      </c>
      <c r="B76" s="9" t="s">
        <v>3728</v>
      </c>
      <c r="C76" s="9" t="s">
        <v>144</v>
      </c>
      <c r="D76" s="9" t="s">
        <v>255</v>
      </c>
      <c r="E76" s="9" t="s">
        <v>256</v>
      </c>
      <c r="F76" s="9" t="s">
        <v>323</v>
      </c>
      <c r="G76" s="9" t="s">
        <v>324</v>
      </c>
      <c r="H76" s="9" t="s">
        <v>173</v>
      </c>
      <c r="I76" s="9" t="s">
        <v>174</v>
      </c>
      <c r="J76" s="9" t="s">
        <v>477</v>
      </c>
      <c r="K76" s="9" t="s">
        <v>478</v>
      </c>
      <c r="L76" s="9" t="s">
        <v>4580</v>
      </c>
      <c r="M76" s="9" t="s">
        <v>4569</v>
      </c>
      <c r="N76" s="9" t="s">
        <v>4511</v>
      </c>
      <c r="O76" s="9" t="s">
        <v>4581</v>
      </c>
      <c r="P76" s="9" t="n">
        <v>56</v>
      </c>
      <c r="Q76" s="9" t="n">
        <v>4</v>
      </c>
      <c r="R76" s="9" t="s">
        <v>4582</v>
      </c>
    </row>
    <row r="77" customFormat="false" ht="16.5" hidden="false" customHeight="true" outlineLevel="0" collapsed="false">
      <c r="A77" s="9" t="s">
        <v>4583</v>
      </c>
      <c r="B77" s="9" t="s">
        <v>3728</v>
      </c>
      <c r="C77" s="9" t="s">
        <v>144</v>
      </c>
      <c r="D77" s="9" t="s">
        <v>255</v>
      </c>
      <c r="E77" s="9" t="s">
        <v>256</v>
      </c>
      <c r="F77" s="9" t="s">
        <v>323</v>
      </c>
      <c r="G77" s="9" t="s">
        <v>324</v>
      </c>
      <c r="H77" s="9" t="s">
        <v>173</v>
      </c>
      <c r="I77" s="9" t="s">
        <v>174</v>
      </c>
      <c r="J77" s="9" t="s">
        <v>477</v>
      </c>
      <c r="K77" s="9" t="s">
        <v>478</v>
      </c>
      <c r="L77" s="9" t="s">
        <v>4536</v>
      </c>
      <c r="M77" s="9" t="s">
        <v>4569</v>
      </c>
      <c r="N77" s="9" t="s">
        <v>4511</v>
      </c>
      <c r="O77" s="9" t="s">
        <v>4584</v>
      </c>
      <c r="P77" s="9" t="n">
        <v>56</v>
      </c>
      <c r="Q77" s="9" t="n">
        <v>4</v>
      </c>
      <c r="R77" s="9" t="s">
        <v>4585</v>
      </c>
    </row>
    <row r="78" customFormat="false" ht="16.5" hidden="false" customHeight="true" outlineLevel="0" collapsed="false">
      <c r="A78" s="9" t="s">
        <v>4586</v>
      </c>
      <c r="B78" s="9" t="s">
        <v>3728</v>
      </c>
      <c r="C78" s="9" t="s">
        <v>144</v>
      </c>
      <c r="D78" s="9" t="s">
        <v>255</v>
      </c>
      <c r="E78" s="9" t="s">
        <v>256</v>
      </c>
      <c r="F78" s="9" t="s">
        <v>323</v>
      </c>
      <c r="G78" s="9" t="s">
        <v>324</v>
      </c>
      <c r="H78" s="9" t="s">
        <v>173</v>
      </c>
      <c r="I78" s="9" t="s">
        <v>174</v>
      </c>
      <c r="J78" s="9" t="s">
        <v>477</v>
      </c>
      <c r="K78" s="9" t="s">
        <v>478</v>
      </c>
      <c r="L78" s="9" t="s">
        <v>4536</v>
      </c>
      <c r="M78" s="9" t="s">
        <v>4569</v>
      </c>
      <c r="N78" s="9" t="s">
        <v>4511</v>
      </c>
      <c r="O78" s="9" t="s">
        <v>4587</v>
      </c>
      <c r="P78" s="9" t="n">
        <v>56</v>
      </c>
      <c r="Q78" s="9" t="n">
        <v>4</v>
      </c>
      <c r="R78" s="9" t="s">
        <v>4588</v>
      </c>
    </row>
    <row r="79" customFormat="false" ht="16.5" hidden="false" customHeight="true" outlineLevel="0" collapsed="false">
      <c r="A79" s="9" t="s">
        <v>4589</v>
      </c>
      <c r="B79" s="9" t="s">
        <v>3728</v>
      </c>
      <c r="C79" s="9" t="s">
        <v>144</v>
      </c>
      <c r="D79" s="9" t="s">
        <v>255</v>
      </c>
      <c r="E79" s="9" t="s">
        <v>256</v>
      </c>
      <c r="F79" s="9" t="s">
        <v>347</v>
      </c>
      <c r="G79" s="9" t="s">
        <v>348</v>
      </c>
      <c r="H79" s="9" t="s">
        <v>173</v>
      </c>
      <c r="I79" s="9" t="s">
        <v>174</v>
      </c>
      <c r="J79" s="9" t="s">
        <v>477</v>
      </c>
      <c r="K79" s="9" t="s">
        <v>478</v>
      </c>
      <c r="L79" s="9" t="s">
        <v>4576</v>
      </c>
      <c r="M79" s="9" t="s">
        <v>4590</v>
      </c>
      <c r="N79" s="9" t="s">
        <v>4511</v>
      </c>
      <c r="O79" s="9" t="s">
        <v>4591</v>
      </c>
      <c r="P79" s="9" t="n">
        <v>56</v>
      </c>
      <c r="Q79" s="9" t="n">
        <v>4</v>
      </c>
      <c r="R79" s="9" t="s">
        <v>4592</v>
      </c>
    </row>
    <row r="80" customFormat="false" ht="16.5" hidden="false" customHeight="true" outlineLevel="0" collapsed="false">
      <c r="A80" s="9" t="s">
        <v>4593</v>
      </c>
      <c r="B80" s="9" t="s">
        <v>3728</v>
      </c>
      <c r="C80" s="9" t="s">
        <v>144</v>
      </c>
      <c r="D80" s="9" t="s">
        <v>255</v>
      </c>
      <c r="E80" s="9" t="s">
        <v>256</v>
      </c>
      <c r="F80" s="9" t="s">
        <v>347</v>
      </c>
      <c r="G80" s="9" t="s">
        <v>348</v>
      </c>
      <c r="H80" s="9" t="s">
        <v>173</v>
      </c>
      <c r="I80" s="9" t="s">
        <v>174</v>
      </c>
      <c r="J80" s="9" t="s">
        <v>477</v>
      </c>
      <c r="K80" s="9" t="s">
        <v>478</v>
      </c>
      <c r="L80" s="9" t="s">
        <v>4576</v>
      </c>
      <c r="M80" s="9" t="s">
        <v>4590</v>
      </c>
      <c r="N80" s="9" t="s">
        <v>4511</v>
      </c>
      <c r="O80" s="9" t="s">
        <v>4594</v>
      </c>
      <c r="P80" s="9" t="n">
        <v>56</v>
      </c>
      <c r="Q80" s="9" t="n">
        <v>4</v>
      </c>
      <c r="R80" s="9" t="s">
        <v>4592</v>
      </c>
    </row>
    <row r="81" customFormat="false" ht="16.5" hidden="false" customHeight="true" outlineLevel="0" collapsed="false">
      <c r="A81" s="9" t="s">
        <v>4595</v>
      </c>
      <c r="B81" s="9" t="s">
        <v>3728</v>
      </c>
      <c r="C81" s="9" t="s">
        <v>144</v>
      </c>
      <c r="D81" s="9" t="s">
        <v>255</v>
      </c>
      <c r="E81" s="9" t="s">
        <v>256</v>
      </c>
      <c r="F81" s="9" t="s">
        <v>347</v>
      </c>
      <c r="G81" s="9" t="s">
        <v>348</v>
      </c>
      <c r="H81" s="9" t="s">
        <v>173</v>
      </c>
      <c r="I81" s="9" t="s">
        <v>174</v>
      </c>
      <c r="J81" s="9" t="s">
        <v>477</v>
      </c>
      <c r="K81" s="9" t="s">
        <v>478</v>
      </c>
      <c r="L81" s="9" t="s">
        <v>4576</v>
      </c>
      <c r="M81" s="9" t="s">
        <v>4590</v>
      </c>
      <c r="N81" s="9" t="s">
        <v>4511</v>
      </c>
      <c r="O81" s="9" t="s">
        <v>4596</v>
      </c>
      <c r="P81" s="9" t="n">
        <v>56</v>
      </c>
      <c r="Q81" s="9" t="n">
        <v>4</v>
      </c>
      <c r="R81" s="9" t="s">
        <v>4597</v>
      </c>
    </row>
    <row r="82" customFormat="false" ht="16.5" hidden="false" customHeight="true" outlineLevel="0" collapsed="false">
      <c r="A82" s="9" t="s">
        <v>4598</v>
      </c>
      <c r="B82" s="9" t="s">
        <v>3728</v>
      </c>
      <c r="C82" s="9" t="s">
        <v>144</v>
      </c>
      <c r="D82" s="9" t="s">
        <v>255</v>
      </c>
      <c r="E82" s="9" t="s">
        <v>256</v>
      </c>
      <c r="F82" s="9" t="s">
        <v>347</v>
      </c>
      <c r="G82" s="9" t="s">
        <v>348</v>
      </c>
      <c r="H82" s="9" t="s">
        <v>173</v>
      </c>
      <c r="I82" s="9" t="s">
        <v>174</v>
      </c>
      <c r="J82" s="9" t="s">
        <v>477</v>
      </c>
      <c r="K82" s="9" t="s">
        <v>478</v>
      </c>
      <c r="L82" s="9" t="s">
        <v>4536</v>
      </c>
      <c r="M82" s="9" t="s">
        <v>4590</v>
      </c>
      <c r="N82" s="9" t="s">
        <v>4511</v>
      </c>
      <c r="O82" s="9" t="s">
        <v>4599</v>
      </c>
      <c r="P82" s="9" t="n">
        <v>56</v>
      </c>
      <c r="Q82" s="9" t="n">
        <v>4</v>
      </c>
      <c r="R82" s="9" t="s">
        <v>4600</v>
      </c>
    </row>
    <row r="83" customFormat="false" ht="16.5" hidden="false" customHeight="true" outlineLevel="0" collapsed="false">
      <c r="A83" s="9" t="s">
        <v>4601</v>
      </c>
      <c r="B83" s="9" t="s">
        <v>3728</v>
      </c>
      <c r="C83" s="9" t="s">
        <v>144</v>
      </c>
      <c r="D83" s="9" t="s">
        <v>255</v>
      </c>
      <c r="E83" s="9" t="s">
        <v>256</v>
      </c>
      <c r="F83" s="9" t="s">
        <v>347</v>
      </c>
      <c r="G83" s="9" t="s">
        <v>348</v>
      </c>
      <c r="H83" s="9" t="s">
        <v>173</v>
      </c>
      <c r="I83" s="9" t="s">
        <v>174</v>
      </c>
      <c r="J83" s="9" t="s">
        <v>477</v>
      </c>
      <c r="K83" s="9" t="s">
        <v>478</v>
      </c>
      <c r="L83" s="9" t="s">
        <v>4576</v>
      </c>
      <c r="M83" s="9" t="s">
        <v>4590</v>
      </c>
      <c r="N83" s="9" t="s">
        <v>4511</v>
      </c>
      <c r="O83" s="9" t="s">
        <v>4602</v>
      </c>
      <c r="P83" s="9" t="n">
        <v>56</v>
      </c>
      <c r="Q83" s="9" t="n">
        <v>4</v>
      </c>
      <c r="R83" s="9" t="s">
        <v>4597</v>
      </c>
    </row>
    <row r="84" customFormat="false" ht="16.5" hidden="false" customHeight="true" outlineLevel="0" collapsed="false">
      <c r="A84" s="9" t="s">
        <v>4603</v>
      </c>
      <c r="B84" s="9" t="s">
        <v>3728</v>
      </c>
      <c r="C84" s="9" t="s">
        <v>144</v>
      </c>
      <c r="D84" s="9" t="s">
        <v>255</v>
      </c>
      <c r="E84" s="9" t="s">
        <v>256</v>
      </c>
      <c r="F84" s="9" t="s">
        <v>347</v>
      </c>
      <c r="G84" s="9" t="s">
        <v>348</v>
      </c>
      <c r="H84" s="9" t="s">
        <v>173</v>
      </c>
      <c r="I84" s="9" t="s">
        <v>174</v>
      </c>
      <c r="J84" s="9" t="s">
        <v>477</v>
      </c>
      <c r="K84" s="9" t="s">
        <v>478</v>
      </c>
      <c r="L84" s="9" t="s">
        <v>4196</v>
      </c>
      <c r="M84" s="9" t="s">
        <v>4590</v>
      </c>
      <c r="N84" s="9" t="s">
        <v>4511</v>
      </c>
      <c r="O84" s="9" t="s">
        <v>4604</v>
      </c>
      <c r="P84" s="9" t="n">
        <v>56</v>
      </c>
      <c r="Q84" s="9" t="n">
        <v>4</v>
      </c>
      <c r="R84" s="9" t="s">
        <v>4605</v>
      </c>
    </row>
    <row r="85" customFormat="false" ht="16.5" hidden="false" customHeight="true" outlineLevel="0" collapsed="false">
      <c r="A85" s="9" t="s">
        <v>4606</v>
      </c>
      <c r="B85" s="9" t="s">
        <v>3728</v>
      </c>
      <c r="C85" s="9" t="s">
        <v>144</v>
      </c>
      <c r="D85" s="9" t="s">
        <v>263</v>
      </c>
      <c r="E85" s="9" t="s">
        <v>264</v>
      </c>
      <c r="F85" s="9" t="s">
        <v>323</v>
      </c>
      <c r="G85" s="9" t="s">
        <v>324</v>
      </c>
      <c r="H85" s="9" t="s">
        <v>173</v>
      </c>
      <c r="I85" s="9" t="s">
        <v>174</v>
      </c>
      <c r="J85" s="9" t="s">
        <v>477</v>
      </c>
      <c r="K85" s="9" t="s">
        <v>478</v>
      </c>
      <c r="L85" s="9" t="s">
        <v>4536</v>
      </c>
      <c r="M85" s="9" t="s">
        <v>4607</v>
      </c>
      <c r="N85" s="9" t="s">
        <v>4511</v>
      </c>
      <c r="O85" s="9" t="s">
        <v>4608</v>
      </c>
      <c r="P85" s="9" t="n">
        <v>56</v>
      </c>
      <c r="Q85" s="9" t="n">
        <v>4</v>
      </c>
      <c r="R85" s="9" t="s">
        <v>4609</v>
      </c>
    </row>
    <row r="86" customFormat="false" ht="16.5" hidden="false" customHeight="true" outlineLevel="0" collapsed="false">
      <c r="A86" s="9" t="s">
        <v>4610</v>
      </c>
      <c r="B86" s="9" t="s">
        <v>3728</v>
      </c>
      <c r="C86" s="9" t="s">
        <v>144</v>
      </c>
      <c r="D86" s="9" t="s">
        <v>263</v>
      </c>
      <c r="E86" s="9" t="s">
        <v>264</v>
      </c>
      <c r="F86" s="9" t="s">
        <v>323</v>
      </c>
      <c r="G86" s="9" t="s">
        <v>324</v>
      </c>
      <c r="H86" s="9" t="s">
        <v>173</v>
      </c>
      <c r="I86" s="9" t="s">
        <v>174</v>
      </c>
      <c r="J86" s="9" t="s">
        <v>477</v>
      </c>
      <c r="K86" s="9" t="s">
        <v>478</v>
      </c>
      <c r="L86" s="9" t="s">
        <v>4536</v>
      </c>
      <c r="M86" s="9" t="s">
        <v>4607</v>
      </c>
      <c r="N86" s="9" t="s">
        <v>4511</v>
      </c>
      <c r="O86" s="9" t="s">
        <v>4611</v>
      </c>
      <c r="P86" s="9" t="n">
        <v>56</v>
      </c>
      <c r="Q86" s="9" t="n">
        <v>4</v>
      </c>
      <c r="R86" s="9" t="s">
        <v>4612</v>
      </c>
    </row>
    <row r="87" customFormat="false" ht="16.5" hidden="false" customHeight="true" outlineLevel="0" collapsed="false">
      <c r="A87" s="9" t="s">
        <v>4613</v>
      </c>
      <c r="B87" s="9" t="s">
        <v>3728</v>
      </c>
      <c r="C87" s="9" t="s">
        <v>144</v>
      </c>
      <c r="D87" s="9" t="s">
        <v>263</v>
      </c>
      <c r="E87" s="9" t="s">
        <v>264</v>
      </c>
      <c r="F87" s="9" t="s">
        <v>323</v>
      </c>
      <c r="G87" s="9" t="s">
        <v>324</v>
      </c>
      <c r="H87" s="9" t="s">
        <v>173</v>
      </c>
      <c r="I87" s="9" t="s">
        <v>174</v>
      </c>
      <c r="J87" s="9" t="s">
        <v>477</v>
      </c>
      <c r="K87" s="9" t="s">
        <v>478</v>
      </c>
      <c r="L87" s="9" t="s">
        <v>4536</v>
      </c>
      <c r="M87" s="9" t="s">
        <v>4607</v>
      </c>
      <c r="N87" s="9" t="s">
        <v>4511</v>
      </c>
      <c r="O87" s="9" t="s">
        <v>4614</v>
      </c>
      <c r="P87" s="9" t="n">
        <v>56</v>
      </c>
      <c r="Q87" s="9" t="n">
        <v>4</v>
      </c>
      <c r="R87" s="9" t="s">
        <v>4615</v>
      </c>
    </row>
    <row r="88" customFormat="false" ht="16.5" hidden="false" customHeight="true" outlineLevel="0" collapsed="false">
      <c r="A88" s="9" t="s">
        <v>4616</v>
      </c>
      <c r="B88" s="9" t="s">
        <v>3728</v>
      </c>
      <c r="C88" s="9" t="s">
        <v>144</v>
      </c>
      <c r="D88" s="9" t="s">
        <v>263</v>
      </c>
      <c r="E88" s="9" t="s">
        <v>264</v>
      </c>
      <c r="F88" s="9" t="s">
        <v>323</v>
      </c>
      <c r="G88" s="9" t="s">
        <v>324</v>
      </c>
      <c r="H88" s="9" t="s">
        <v>173</v>
      </c>
      <c r="I88" s="9" t="s">
        <v>174</v>
      </c>
      <c r="J88" s="9" t="s">
        <v>477</v>
      </c>
      <c r="K88" s="9" t="s">
        <v>478</v>
      </c>
      <c r="L88" s="9" t="s">
        <v>4341</v>
      </c>
      <c r="M88" s="9" t="s">
        <v>4607</v>
      </c>
      <c r="N88" s="9" t="s">
        <v>4511</v>
      </c>
      <c r="O88" s="9" t="s">
        <v>4617</v>
      </c>
      <c r="P88" s="9" t="n">
        <v>56</v>
      </c>
      <c r="Q88" s="9" t="n">
        <v>4</v>
      </c>
      <c r="R88" s="9" t="s">
        <v>4618</v>
      </c>
    </row>
    <row r="89" customFormat="false" ht="16.5" hidden="false" customHeight="true" outlineLevel="0" collapsed="false">
      <c r="A89" s="9" t="s">
        <v>4619</v>
      </c>
      <c r="B89" s="9" t="s">
        <v>3728</v>
      </c>
      <c r="C89" s="9" t="s">
        <v>144</v>
      </c>
      <c r="D89" s="9" t="s">
        <v>263</v>
      </c>
      <c r="E89" s="9" t="s">
        <v>264</v>
      </c>
      <c r="F89" s="9" t="s">
        <v>323</v>
      </c>
      <c r="G89" s="9" t="s">
        <v>324</v>
      </c>
      <c r="H89" s="9" t="s">
        <v>173</v>
      </c>
      <c r="I89" s="9" t="s">
        <v>174</v>
      </c>
      <c r="J89" s="9" t="s">
        <v>477</v>
      </c>
      <c r="K89" s="9" t="s">
        <v>478</v>
      </c>
      <c r="L89" s="9" t="s">
        <v>4536</v>
      </c>
      <c r="M89" s="9" t="s">
        <v>4607</v>
      </c>
      <c r="N89" s="9" t="s">
        <v>4511</v>
      </c>
      <c r="O89" s="9" t="s">
        <v>4620</v>
      </c>
      <c r="P89" s="9" t="n">
        <v>56</v>
      </c>
      <c r="Q89" s="9" t="n">
        <v>4</v>
      </c>
      <c r="R89" s="9" t="s">
        <v>4621</v>
      </c>
    </row>
    <row r="90" customFormat="false" ht="16.5" hidden="false" customHeight="true" outlineLevel="0" collapsed="false">
      <c r="A90" s="9" t="s">
        <v>4622</v>
      </c>
      <c r="B90" s="9" t="s">
        <v>3728</v>
      </c>
      <c r="C90" s="9" t="s">
        <v>144</v>
      </c>
      <c r="D90" s="9" t="s">
        <v>263</v>
      </c>
      <c r="E90" s="9" t="s">
        <v>264</v>
      </c>
      <c r="F90" s="9" t="s">
        <v>323</v>
      </c>
      <c r="G90" s="9" t="s">
        <v>324</v>
      </c>
      <c r="H90" s="9" t="s">
        <v>173</v>
      </c>
      <c r="I90" s="9" t="s">
        <v>174</v>
      </c>
      <c r="J90" s="9" t="s">
        <v>477</v>
      </c>
      <c r="K90" s="9" t="s">
        <v>478</v>
      </c>
      <c r="L90" s="9" t="s">
        <v>4623</v>
      </c>
      <c r="M90" s="9" t="s">
        <v>4607</v>
      </c>
      <c r="N90" s="9" t="s">
        <v>4511</v>
      </c>
      <c r="O90" s="9" t="s">
        <v>4624</v>
      </c>
      <c r="P90" s="9" t="n">
        <v>56</v>
      </c>
      <c r="Q90" s="9" t="n">
        <v>4</v>
      </c>
      <c r="R90" s="9" t="s">
        <v>4625</v>
      </c>
    </row>
    <row r="91" customFormat="false" ht="16.5" hidden="false" customHeight="true" outlineLevel="0" collapsed="false">
      <c r="A91" s="9" t="s">
        <v>4626</v>
      </c>
      <c r="B91" s="9" t="s">
        <v>3728</v>
      </c>
      <c r="C91" s="9" t="s">
        <v>144</v>
      </c>
      <c r="D91" s="9" t="s">
        <v>263</v>
      </c>
      <c r="E91" s="9" t="s">
        <v>264</v>
      </c>
      <c r="F91" s="9" t="s">
        <v>315</v>
      </c>
      <c r="G91" s="9" t="s">
        <v>316</v>
      </c>
      <c r="H91" s="9" t="s">
        <v>173</v>
      </c>
      <c r="I91" s="9" t="s">
        <v>174</v>
      </c>
      <c r="J91" s="9" t="s">
        <v>477</v>
      </c>
      <c r="K91" s="9" t="s">
        <v>478</v>
      </c>
      <c r="L91" s="9" t="s">
        <v>4627</v>
      </c>
      <c r="M91" s="9" t="s">
        <v>4628</v>
      </c>
      <c r="N91" s="9" t="s">
        <v>4511</v>
      </c>
      <c r="O91" s="9" t="s">
        <v>4629</v>
      </c>
      <c r="P91" s="9" t="n">
        <v>56</v>
      </c>
      <c r="Q91" s="9" t="n">
        <v>4</v>
      </c>
      <c r="R91" s="9" t="s">
        <v>4630</v>
      </c>
    </row>
    <row r="92" customFormat="false" ht="16.5" hidden="false" customHeight="true" outlineLevel="0" collapsed="false">
      <c r="A92" s="9" t="s">
        <v>4631</v>
      </c>
      <c r="B92" s="9" t="s">
        <v>3728</v>
      </c>
      <c r="C92" s="9" t="s">
        <v>144</v>
      </c>
      <c r="D92" s="9" t="s">
        <v>263</v>
      </c>
      <c r="E92" s="9" t="s">
        <v>264</v>
      </c>
      <c r="F92" s="9" t="s">
        <v>315</v>
      </c>
      <c r="G92" s="9" t="s">
        <v>316</v>
      </c>
      <c r="H92" s="9" t="s">
        <v>173</v>
      </c>
      <c r="I92" s="9" t="s">
        <v>174</v>
      </c>
      <c r="J92" s="9" t="s">
        <v>477</v>
      </c>
      <c r="K92" s="9" t="s">
        <v>478</v>
      </c>
      <c r="L92" s="9" t="s">
        <v>4632</v>
      </c>
      <c r="M92" s="9" t="s">
        <v>4628</v>
      </c>
      <c r="N92" s="9" t="s">
        <v>4511</v>
      </c>
      <c r="O92" s="9" t="s">
        <v>4633</v>
      </c>
      <c r="P92" s="9" t="n">
        <v>56</v>
      </c>
      <c r="Q92" s="9" t="n">
        <v>4</v>
      </c>
      <c r="R92" s="9" t="s">
        <v>4634</v>
      </c>
    </row>
    <row r="93" customFormat="false" ht="16.5" hidden="false" customHeight="true" outlineLevel="0" collapsed="false">
      <c r="A93" s="9" t="s">
        <v>4635</v>
      </c>
      <c r="B93" s="9" t="s">
        <v>3728</v>
      </c>
      <c r="C93" s="9" t="s">
        <v>144</v>
      </c>
      <c r="D93" s="9" t="s">
        <v>263</v>
      </c>
      <c r="E93" s="9" t="s">
        <v>264</v>
      </c>
      <c r="F93" s="9" t="s">
        <v>315</v>
      </c>
      <c r="G93" s="9" t="s">
        <v>316</v>
      </c>
      <c r="H93" s="9" t="s">
        <v>173</v>
      </c>
      <c r="I93" s="9" t="s">
        <v>174</v>
      </c>
      <c r="J93" s="9" t="s">
        <v>477</v>
      </c>
      <c r="K93" s="9" t="s">
        <v>478</v>
      </c>
      <c r="L93" s="9" t="s">
        <v>4627</v>
      </c>
      <c r="M93" s="9" t="s">
        <v>4628</v>
      </c>
      <c r="N93" s="9" t="s">
        <v>4511</v>
      </c>
      <c r="O93" s="9" t="s">
        <v>4636</v>
      </c>
      <c r="P93" s="9" t="n">
        <v>56</v>
      </c>
      <c r="Q93" s="9" t="n">
        <v>4</v>
      </c>
      <c r="R93" s="9" t="s">
        <v>4630</v>
      </c>
    </row>
    <row r="94" customFormat="false" ht="16.5" hidden="false" customHeight="true" outlineLevel="0" collapsed="false">
      <c r="A94" s="9" t="s">
        <v>4637</v>
      </c>
      <c r="B94" s="9" t="s">
        <v>3728</v>
      </c>
      <c r="C94" s="9" t="s">
        <v>144</v>
      </c>
      <c r="D94" s="9" t="s">
        <v>263</v>
      </c>
      <c r="E94" s="9" t="s">
        <v>264</v>
      </c>
      <c r="F94" s="9" t="s">
        <v>315</v>
      </c>
      <c r="G94" s="9" t="s">
        <v>316</v>
      </c>
      <c r="H94" s="9" t="s">
        <v>173</v>
      </c>
      <c r="I94" s="9" t="s">
        <v>174</v>
      </c>
      <c r="J94" s="9" t="s">
        <v>477</v>
      </c>
      <c r="K94" s="9" t="s">
        <v>478</v>
      </c>
      <c r="L94" s="9" t="s">
        <v>4627</v>
      </c>
      <c r="M94" s="9" t="s">
        <v>4628</v>
      </c>
      <c r="N94" s="9" t="s">
        <v>4511</v>
      </c>
      <c r="O94" s="9" t="s">
        <v>4638</v>
      </c>
      <c r="P94" s="9" t="n">
        <v>56</v>
      </c>
      <c r="Q94" s="9" t="n">
        <v>4</v>
      </c>
      <c r="R94" s="9" t="s">
        <v>4639</v>
      </c>
    </row>
    <row r="95" customFormat="false" ht="16.5" hidden="false" customHeight="true" outlineLevel="0" collapsed="false">
      <c r="A95" s="9" t="s">
        <v>4640</v>
      </c>
      <c r="B95" s="9" t="s">
        <v>3728</v>
      </c>
      <c r="C95" s="9" t="s">
        <v>144</v>
      </c>
      <c r="D95" s="9" t="s">
        <v>263</v>
      </c>
      <c r="E95" s="9" t="s">
        <v>264</v>
      </c>
      <c r="F95" s="9" t="s">
        <v>315</v>
      </c>
      <c r="G95" s="9" t="s">
        <v>316</v>
      </c>
      <c r="H95" s="9" t="s">
        <v>173</v>
      </c>
      <c r="I95" s="9" t="s">
        <v>174</v>
      </c>
      <c r="J95" s="9" t="s">
        <v>477</v>
      </c>
      <c r="K95" s="9" t="s">
        <v>478</v>
      </c>
      <c r="L95" s="9" t="s">
        <v>4536</v>
      </c>
      <c r="M95" s="9" t="s">
        <v>4628</v>
      </c>
      <c r="N95" s="9" t="s">
        <v>4511</v>
      </c>
      <c r="O95" s="9" t="s">
        <v>4641</v>
      </c>
      <c r="P95" s="9" t="n">
        <v>56</v>
      </c>
      <c r="Q95" s="9" t="n">
        <v>4</v>
      </c>
      <c r="R95" s="9" t="s">
        <v>4642</v>
      </c>
    </row>
    <row r="96" customFormat="false" ht="16.5" hidden="false" customHeight="true" outlineLevel="0" collapsed="false">
      <c r="A96" s="9" t="s">
        <v>4643</v>
      </c>
      <c r="B96" s="9" t="s">
        <v>3728</v>
      </c>
      <c r="C96" s="9" t="s">
        <v>144</v>
      </c>
      <c r="D96" s="9" t="s">
        <v>263</v>
      </c>
      <c r="E96" s="9" t="s">
        <v>264</v>
      </c>
      <c r="F96" s="9" t="s">
        <v>315</v>
      </c>
      <c r="G96" s="9" t="s">
        <v>316</v>
      </c>
      <c r="H96" s="9" t="s">
        <v>173</v>
      </c>
      <c r="I96" s="9" t="s">
        <v>174</v>
      </c>
      <c r="J96" s="9" t="s">
        <v>477</v>
      </c>
      <c r="K96" s="9" t="s">
        <v>478</v>
      </c>
      <c r="L96" s="9" t="s">
        <v>4196</v>
      </c>
      <c r="M96" s="9" t="s">
        <v>4628</v>
      </c>
      <c r="N96" s="9" t="s">
        <v>4511</v>
      </c>
      <c r="O96" s="9" t="s">
        <v>4644</v>
      </c>
      <c r="P96" s="9" t="n">
        <v>56</v>
      </c>
      <c r="Q96" s="9" t="n">
        <v>4</v>
      </c>
      <c r="R96" s="9" t="s">
        <v>4645</v>
      </c>
    </row>
    <row r="97" customFormat="false" ht="16.5" hidden="false" customHeight="true" outlineLevel="0" collapsed="false">
      <c r="A97" s="9" t="s">
        <v>4646</v>
      </c>
      <c r="B97" s="9" t="s">
        <v>3728</v>
      </c>
      <c r="C97" s="9" t="s">
        <v>144</v>
      </c>
      <c r="D97" s="9" t="s">
        <v>255</v>
      </c>
      <c r="E97" s="9" t="s">
        <v>256</v>
      </c>
      <c r="F97" s="9" t="s">
        <v>323</v>
      </c>
      <c r="G97" s="9" t="s">
        <v>324</v>
      </c>
      <c r="H97" s="9" t="s">
        <v>173</v>
      </c>
      <c r="I97" s="9" t="s">
        <v>174</v>
      </c>
      <c r="J97" s="9" t="s">
        <v>477</v>
      </c>
      <c r="K97" s="9" t="s">
        <v>478</v>
      </c>
      <c r="L97" s="9" t="s">
        <v>4536</v>
      </c>
      <c r="M97" s="9" t="s">
        <v>4647</v>
      </c>
      <c r="N97" s="9" t="s">
        <v>4511</v>
      </c>
      <c r="O97" s="9" t="s">
        <v>4648</v>
      </c>
      <c r="P97" s="9" t="n">
        <v>56</v>
      </c>
      <c r="Q97" s="9" t="n">
        <v>4</v>
      </c>
      <c r="R97" s="9" t="s">
        <v>4649</v>
      </c>
    </row>
    <row r="98" customFormat="false" ht="16.5" hidden="false" customHeight="true" outlineLevel="0" collapsed="false">
      <c r="A98" s="9" t="s">
        <v>4650</v>
      </c>
      <c r="B98" s="9" t="s">
        <v>3728</v>
      </c>
      <c r="C98" s="9" t="s">
        <v>144</v>
      </c>
      <c r="D98" s="9" t="s">
        <v>255</v>
      </c>
      <c r="E98" s="9" t="s">
        <v>256</v>
      </c>
      <c r="F98" s="9" t="s">
        <v>323</v>
      </c>
      <c r="G98" s="9" t="s">
        <v>324</v>
      </c>
      <c r="H98" s="9" t="s">
        <v>173</v>
      </c>
      <c r="I98" s="9" t="s">
        <v>174</v>
      </c>
      <c r="J98" s="9" t="s">
        <v>477</v>
      </c>
      <c r="K98" s="9" t="s">
        <v>478</v>
      </c>
      <c r="L98" s="9" t="s">
        <v>4536</v>
      </c>
      <c r="M98" s="9" t="s">
        <v>4647</v>
      </c>
      <c r="N98" s="9" t="s">
        <v>4511</v>
      </c>
      <c r="O98" s="9" t="s">
        <v>4651</v>
      </c>
      <c r="P98" s="9" t="n">
        <v>56</v>
      </c>
      <c r="Q98" s="9" t="n">
        <v>4</v>
      </c>
      <c r="R98" s="9" t="s">
        <v>4585</v>
      </c>
    </row>
    <row r="99" customFormat="false" ht="16.5" hidden="false" customHeight="true" outlineLevel="0" collapsed="false">
      <c r="A99" s="9" t="s">
        <v>4652</v>
      </c>
      <c r="B99" s="9" t="s">
        <v>3728</v>
      </c>
      <c r="C99" s="9" t="s">
        <v>144</v>
      </c>
      <c r="D99" s="9" t="s">
        <v>255</v>
      </c>
      <c r="E99" s="9" t="s">
        <v>256</v>
      </c>
      <c r="F99" s="9" t="s">
        <v>323</v>
      </c>
      <c r="G99" s="9" t="s">
        <v>324</v>
      </c>
      <c r="H99" s="9" t="s">
        <v>173</v>
      </c>
      <c r="I99" s="9" t="s">
        <v>174</v>
      </c>
      <c r="J99" s="9" t="s">
        <v>477</v>
      </c>
      <c r="K99" s="9" t="s">
        <v>478</v>
      </c>
      <c r="L99" s="9" t="s">
        <v>4536</v>
      </c>
      <c r="M99" s="9" t="s">
        <v>4647</v>
      </c>
      <c r="N99" s="9" t="s">
        <v>4511</v>
      </c>
      <c r="O99" s="9" t="s">
        <v>4653</v>
      </c>
      <c r="P99" s="9" t="n">
        <v>56</v>
      </c>
      <c r="Q99" s="9" t="n">
        <v>4</v>
      </c>
      <c r="R99" s="9" t="s">
        <v>4654</v>
      </c>
    </row>
    <row r="100" customFormat="false" ht="16.5" hidden="false" customHeight="true" outlineLevel="0" collapsed="false">
      <c r="A100" s="9" t="s">
        <v>4655</v>
      </c>
      <c r="B100" s="9" t="s">
        <v>3728</v>
      </c>
      <c r="C100" s="9" t="s">
        <v>144</v>
      </c>
      <c r="D100" s="9" t="s">
        <v>255</v>
      </c>
      <c r="E100" s="9" t="s">
        <v>256</v>
      </c>
      <c r="F100" s="9" t="s">
        <v>323</v>
      </c>
      <c r="G100" s="9" t="s">
        <v>324</v>
      </c>
      <c r="H100" s="9" t="s">
        <v>173</v>
      </c>
      <c r="I100" s="9" t="s">
        <v>174</v>
      </c>
      <c r="J100" s="9" t="s">
        <v>477</v>
      </c>
      <c r="K100" s="9" t="s">
        <v>478</v>
      </c>
      <c r="L100" s="9" t="s">
        <v>4536</v>
      </c>
      <c r="M100" s="9" t="s">
        <v>4647</v>
      </c>
      <c r="N100" s="9" t="s">
        <v>4511</v>
      </c>
      <c r="O100" s="9" t="s">
        <v>4656</v>
      </c>
      <c r="P100" s="9" t="n">
        <v>56</v>
      </c>
      <c r="Q100" s="9" t="n">
        <v>4</v>
      </c>
      <c r="R100" s="9" t="s">
        <v>4657</v>
      </c>
    </row>
    <row r="101" customFormat="false" ht="16.5" hidden="false" customHeight="true" outlineLevel="0" collapsed="false">
      <c r="A101" s="9" t="s">
        <v>4658</v>
      </c>
      <c r="B101" s="9" t="s">
        <v>3728</v>
      </c>
      <c r="C101" s="9" t="s">
        <v>144</v>
      </c>
      <c r="D101" s="9" t="s">
        <v>255</v>
      </c>
      <c r="E101" s="9" t="s">
        <v>256</v>
      </c>
      <c r="F101" s="9" t="s">
        <v>323</v>
      </c>
      <c r="G101" s="9" t="s">
        <v>324</v>
      </c>
      <c r="H101" s="9" t="s">
        <v>173</v>
      </c>
      <c r="I101" s="9" t="s">
        <v>174</v>
      </c>
      <c r="J101" s="9" t="s">
        <v>477</v>
      </c>
      <c r="K101" s="9" t="s">
        <v>478</v>
      </c>
      <c r="L101" s="9" t="s">
        <v>4659</v>
      </c>
      <c r="M101" s="9" t="s">
        <v>4647</v>
      </c>
      <c r="N101" s="9" t="s">
        <v>4511</v>
      </c>
      <c r="O101" s="9" t="s">
        <v>4660</v>
      </c>
      <c r="P101" s="9" t="n">
        <v>56</v>
      </c>
      <c r="Q101" s="9" t="n">
        <v>4</v>
      </c>
      <c r="R101" s="9" t="s">
        <v>4661</v>
      </c>
    </row>
    <row r="102" customFormat="false" ht="16.5" hidden="false" customHeight="true" outlineLevel="0" collapsed="false">
      <c r="A102" s="9" t="s">
        <v>4662</v>
      </c>
      <c r="B102" s="9" t="s">
        <v>3728</v>
      </c>
      <c r="C102" s="9" t="s">
        <v>144</v>
      </c>
      <c r="D102" s="9" t="s">
        <v>255</v>
      </c>
      <c r="E102" s="9" t="s">
        <v>256</v>
      </c>
      <c r="F102" s="9" t="s">
        <v>323</v>
      </c>
      <c r="G102" s="9" t="s">
        <v>324</v>
      </c>
      <c r="H102" s="9" t="s">
        <v>173</v>
      </c>
      <c r="I102" s="9" t="s">
        <v>174</v>
      </c>
      <c r="J102" s="9" t="s">
        <v>477</v>
      </c>
      <c r="K102" s="9" t="s">
        <v>478</v>
      </c>
      <c r="L102" s="9" t="s">
        <v>3989</v>
      </c>
      <c r="M102" s="9" t="s">
        <v>4647</v>
      </c>
      <c r="N102" s="9" t="s">
        <v>4511</v>
      </c>
      <c r="O102" s="9" t="s">
        <v>4663</v>
      </c>
      <c r="P102" s="9" t="n">
        <v>56</v>
      </c>
      <c r="Q102" s="9" t="n">
        <v>4</v>
      </c>
      <c r="R102" s="9" t="s">
        <v>4664</v>
      </c>
    </row>
  </sheetData>
  <autoFilter ref="A1:R1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8" min="3" style="1" width="12"/>
    <col collapsed="false" customWidth="true" hidden="false" outlineLevel="0" max="9" min="9" style="1" width="46"/>
  </cols>
  <sheetData>
    <row r="1" customFormat="false" ht="22.5" hidden="false" customHeight="true" outlineLevel="0" collapsed="false">
      <c r="A1" s="2" t="s">
        <v>4665</v>
      </c>
    </row>
    <row r="2" customFormat="false" ht="15" hidden="false" customHeight="true" outlineLevel="0" collapsed="false">
      <c r="A2" s="11" t="s">
        <v>4666</v>
      </c>
    </row>
    <row r="4" customFormat="false" ht="16.5" hidden="false" customHeight="true" outlineLevel="0" collapsed="false">
      <c r="A4" s="6" t="s">
        <v>132</v>
      </c>
      <c r="B4" s="6" t="s">
        <v>4667</v>
      </c>
      <c r="C4" s="6" t="s">
        <v>496</v>
      </c>
      <c r="D4" s="6" t="s">
        <v>518</v>
      </c>
      <c r="E4" s="6" t="s">
        <v>497</v>
      </c>
      <c r="F4" s="6" t="s">
        <v>518</v>
      </c>
      <c r="G4" s="6" t="s">
        <v>4668</v>
      </c>
      <c r="H4" s="6" t="s">
        <v>518</v>
      </c>
      <c r="I4" s="6" t="s">
        <v>491</v>
      </c>
    </row>
    <row r="5" customFormat="false" ht="15" hidden="false" customHeight="true" outlineLevel="0" collapsed="false">
      <c r="A5" s="9" t="s">
        <v>508</v>
      </c>
      <c r="B5" s="9" t="n">
        <v>1854</v>
      </c>
      <c r="C5" s="9" t="n">
        <v>3.4</v>
      </c>
      <c r="D5" s="9" t="n">
        <v>4.1</v>
      </c>
      <c r="E5" s="9" t="n">
        <v>0.2</v>
      </c>
      <c r="F5" s="9" t="n">
        <v>0.6</v>
      </c>
      <c r="G5" s="9" t="n">
        <v>0.823</v>
      </c>
      <c r="H5" s="9" t="n">
        <v>0.625</v>
      </c>
      <c r="I5" s="9"/>
    </row>
    <row r="6" customFormat="false" ht="16.5" hidden="false" customHeight="true" outlineLevel="0" collapsed="false">
      <c r="A6" s="9" t="s">
        <v>509</v>
      </c>
      <c r="B6" s="9" t="n">
        <v>343</v>
      </c>
      <c r="C6" s="9" t="n">
        <v>2.2</v>
      </c>
      <c r="D6" s="9" t="n">
        <v>2.2</v>
      </c>
      <c r="E6" s="9" t="n">
        <v>0</v>
      </c>
      <c r="F6" s="9" t="n">
        <v>0</v>
      </c>
      <c r="G6" s="9" t="n">
        <v>0.994</v>
      </c>
      <c r="H6" s="9" t="n">
        <v>1</v>
      </c>
      <c r="I6" s="9" t="s">
        <v>4669</v>
      </c>
    </row>
    <row r="7" customFormat="false" ht="15" hidden="false" customHeight="true" outlineLevel="0" collapsed="false">
      <c r="A7" s="9" t="s">
        <v>511</v>
      </c>
      <c r="B7" s="9" t="n">
        <v>439</v>
      </c>
      <c r="C7" s="9" t="n">
        <v>2.7</v>
      </c>
      <c r="D7" s="9" t="n">
        <v>2.9</v>
      </c>
      <c r="E7" s="9" t="n">
        <v>0.7</v>
      </c>
      <c r="F7" s="9" t="n">
        <v>0.5</v>
      </c>
      <c r="G7" s="9" t="n">
        <v>0.54</v>
      </c>
      <c r="H7" s="9" t="n">
        <v>0.727</v>
      </c>
      <c r="I7" s="9"/>
    </row>
    <row r="8" customFormat="false" ht="15" hidden="false" customHeight="true" outlineLevel="0" collapsed="false">
      <c r="A8" s="9" t="s">
        <v>512</v>
      </c>
      <c r="B8" s="9" t="n">
        <v>292</v>
      </c>
      <c r="C8" s="9" t="n">
        <v>5.7</v>
      </c>
      <c r="D8" s="9" t="n">
        <v>6.3</v>
      </c>
      <c r="E8" s="9" t="n">
        <v>1.5</v>
      </c>
      <c r="F8" s="9" t="n">
        <v>2.4</v>
      </c>
      <c r="G8" s="9" t="n">
        <v>0.37</v>
      </c>
      <c r="H8" s="9" t="n">
        <v>0.2</v>
      </c>
      <c r="I8" s="9"/>
    </row>
    <row r="9" customFormat="false" ht="15" hidden="false" customHeight="true" outlineLevel="0" collapsed="false">
      <c r="A9" s="9" t="s">
        <v>513</v>
      </c>
      <c r="B9" s="9" t="n">
        <v>327</v>
      </c>
      <c r="C9" s="9" t="n">
        <v>19.1</v>
      </c>
      <c r="D9" s="9" t="n">
        <v>27.8</v>
      </c>
      <c r="E9" s="9" t="n">
        <v>3.3</v>
      </c>
      <c r="F9" s="9" t="n">
        <v>4.8</v>
      </c>
      <c r="G9" s="9" t="n">
        <v>0</v>
      </c>
      <c r="H9" s="9" t="n">
        <v>0</v>
      </c>
      <c r="I9" s="9"/>
    </row>
    <row r="11" customFormat="false" ht="15" hidden="false" customHeight="true" outlineLevel="0" collapsed="false">
      <c r="A11" s="4" t="s">
        <v>4670</v>
      </c>
    </row>
    <row r="12" customFormat="false" ht="15" hidden="false" customHeight="true" outlineLevel="0" collapsed="false">
      <c r="A12" s="20" t="s">
        <v>3714</v>
      </c>
      <c r="B12" s="20" t="s">
        <v>3140</v>
      </c>
      <c r="C12" s="20" t="s">
        <v>132</v>
      </c>
      <c r="D12" s="20" t="s">
        <v>4671</v>
      </c>
      <c r="E12" s="20" t="s">
        <v>4672</v>
      </c>
      <c r="F12" s="20" t="s">
        <v>285</v>
      </c>
      <c r="G12" s="20" t="s">
        <v>3716</v>
      </c>
      <c r="H12" s="20" t="s">
        <v>286</v>
      </c>
      <c r="I12" s="20" t="s">
        <v>4673</v>
      </c>
    </row>
    <row r="13" customFormat="false" ht="15" hidden="false" customHeight="true" outlineLevel="0" collapsed="false">
      <c r="A13" s="21" t="s">
        <v>4674</v>
      </c>
      <c r="B13" s="21" t="s">
        <v>3728</v>
      </c>
      <c r="C13" s="21" t="s">
        <v>511</v>
      </c>
      <c r="D13" s="21" t="s">
        <v>4675</v>
      </c>
      <c r="E13" s="21" t="s">
        <v>4676</v>
      </c>
      <c r="F13" s="21" t="s">
        <v>339</v>
      </c>
      <c r="G13" s="21" t="s">
        <v>340</v>
      </c>
      <c r="H13" s="21" t="s">
        <v>4677</v>
      </c>
      <c r="I13" s="21" t="s">
        <v>4678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6" min="3" style="1" width="12"/>
    <col collapsed="false" customWidth="true" hidden="false" outlineLevel="0" max="7" min="7" style="1" width="14"/>
    <col collapsed="false" customWidth="true" hidden="false" outlineLevel="0" max="8" min="8" style="1" width="46"/>
  </cols>
  <sheetData>
    <row r="1" customFormat="false" ht="22.5" hidden="false" customHeight="true" outlineLevel="0" collapsed="false">
      <c r="A1" s="2" t="s">
        <v>4679</v>
      </c>
    </row>
    <row r="2" customFormat="false" ht="15" hidden="false" customHeight="true" outlineLevel="0" collapsed="false">
      <c r="A2" s="11" t="s">
        <v>4680</v>
      </c>
    </row>
    <row r="4" customFormat="false" ht="15" hidden="false" customHeight="true" outlineLevel="0" collapsed="false">
      <c r="A4" s="6" t="s">
        <v>132</v>
      </c>
      <c r="B4" s="6" t="s">
        <v>4667</v>
      </c>
      <c r="C4" s="6" t="s">
        <v>496</v>
      </c>
      <c r="D4" s="6" t="s">
        <v>518</v>
      </c>
      <c r="E4" s="6" t="s">
        <v>497</v>
      </c>
      <c r="F4" s="6" t="s">
        <v>518</v>
      </c>
      <c r="G4" s="6" t="s">
        <v>4681</v>
      </c>
      <c r="H4" s="6" t="s">
        <v>491</v>
      </c>
    </row>
    <row r="5" customFormat="false" ht="16.5" hidden="false" customHeight="true" outlineLevel="0" collapsed="false">
      <c r="A5" s="9" t="s">
        <v>514</v>
      </c>
      <c r="B5" s="9" t="n">
        <v>100</v>
      </c>
      <c r="C5" s="9" t="n">
        <v>4</v>
      </c>
      <c r="D5" s="9" t="n">
        <v>6.2</v>
      </c>
      <c r="E5" s="9" t="n">
        <v>1.5</v>
      </c>
      <c r="F5" s="9" t="n">
        <v>2.4</v>
      </c>
      <c r="G5" s="9" t="s">
        <v>4682</v>
      </c>
      <c r="H5" s="9" t="s">
        <v>4683</v>
      </c>
    </row>
    <row r="6" customFormat="false" ht="16.5" hidden="false" customHeight="true" outlineLevel="0" collapsed="false">
      <c r="A6" s="9" t="s">
        <v>515</v>
      </c>
      <c r="B6" s="9" t="n">
        <v>100</v>
      </c>
      <c r="C6" s="9" t="n">
        <v>3.3</v>
      </c>
      <c r="D6" s="9" t="n">
        <v>5.1</v>
      </c>
      <c r="E6" s="9" t="n">
        <v>2.1</v>
      </c>
      <c r="F6" s="9" t="n">
        <v>4.2</v>
      </c>
      <c r="G6" s="9" t="s">
        <v>4684</v>
      </c>
      <c r="H6" s="9"/>
    </row>
    <row r="7" customFormat="false" ht="16.5" hidden="false" customHeight="true" outlineLevel="0" collapsed="false">
      <c r="A7" s="9" t="s">
        <v>516</v>
      </c>
      <c r="B7" s="9" t="n">
        <v>100</v>
      </c>
      <c r="C7" s="9" t="n">
        <v>3.2</v>
      </c>
      <c r="D7" s="9" t="n">
        <v>5.8</v>
      </c>
      <c r="E7" s="9" t="n">
        <v>1.2</v>
      </c>
      <c r="F7" s="9" t="n">
        <v>1.8</v>
      </c>
      <c r="G7" s="9"/>
      <c r="H7" s="9" t="s">
        <v>4685</v>
      </c>
    </row>
    <row r="9" customFormat="false" ht="15" hidden="false" customHeight="true" outlineLevel="0" collapsed="false">
      <c r="A9" s="4" t="s">
        <v>4686</v>
      </c>
    </row>
    <row r="10" customFormat="false" ht="15" hidden="false" customHeight="true" outlineLevel="0" collapsed="false">
      <c r="A10" s="20" t="s">
        <v>3714</v>
      </c>
      <c r="B10" s="20" t="s">
        <v>3140</v>
      </c>
      <c r="C10" s="20" t="s">
        <v>132</v>
      </c>
      <c r="D10" s="20" t="s">
        <v>713</v>
      </c>
      <c r="E10" s="20" t="s">
        <v>285</v>
      </c>
      <c r="F10" s="20" t="s">
        <v>3716</v>
      </c>
      <c r="G10" s="20" t="s">
        <v>286</v>
      </c>
      <c r="H10" s="20" t="s">
        <v>4673</v>
      </c>
    </row>
    <row r="11" customFormat="false" ht="15" hidden="false" customHeight="true" outlineLevel="0" collapsed="false">
      <c r="A11" s="21" t="s">
        <v>4687</v>
      </c>
      <c r="B11" s="21" t="s">
        <v>3728</v>
      </c>
      <c r="C11" s="21" t="s">
        <v>514</v>
      </c>
      <c r="D11" s="21" t="s">
        <v>801</v>
      </c>
      <c r="E11" s="21" t="s">
        <v>319</v>
      </c>
      <c r="F11" s="21" t="s">
        <v>320</v>
      </c>
      <c r="G11" s="21" t="s">
        <v>4688</v>
      </c>
      <c r="H11" s="21" t="s">
        <v>4678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2"/>
    <col collapsed="false" customWidth="true" hidden="false" outlineLevel="0" max="4" min="4" style="1" width="62"/>
    <col collapsed="false" customWidth="true" hidden="false" outlineLevel="0" max="5" min="5" style="1" width="8"/>
    <col collapsed="false" customWidth="true" hidden="false" outlineLevel="0" max="6" min="6" style="1" width="16"/>
  </cols>
  <sheetData>
    <row r="1" customFormat="false" ht="22.5" hidden="false" customHeight="true" outlineLevel="0" collapsed="false">
      <c r="A1" s="16" t="s">
        <v>4689</v>
      </c>
    </row>
    <row r="2" customFormat="false" ht="15" hidden="false" customHeight="true" outlineLevel="0" collapsed="false">
      <c r="A2" s="11" t="s">
        <v>4690</v>
      </c>
    </row>
    <row r="4" customFormat="false" ht="15" hidden="false" customHeight="true" outlineLevel="0" collapsed="false">
      <c r="A4" s="6" t="s">
        <v>4691</v>
      </c>
      <c r="B4" s="6" t="s">
        <v>132</v>
      </c>
      <c r="C4" s="6" t="s">
        <v>25</v>
      </c>
      <c r="D4" s="6" t="s">
        <v>4692</v>
      </c>
      <c r="E4" s="6" t="s">
        <v>4693</v>
      </c>
      <c r="F4" s="6" t="s">
        <v>4694</v>
      </c>
    </row>
    <row r="5" customFormat="false" ht="48" hidden="false" customHeight="true" outlineLevel="0" collapsed="false">
      <c r="A5" s="10" t="s">
        <v>4695</v>
      </c>
      <c r="B5" s="10" t="s">
        <v>4696</v>
      </c>
      <c r="C5" s="10" t="s">
        <v>4697</v>
      </c>
      <c r="D5" s="10" t="s">
        <v>4698</v>
      </c>
      <c r="E5" s="10" t="s">
        <v>4699</v>
      </c>
      <c r="F5" s="10"/>
    </row>
    <row r="6" customFormat="false" ht="32.25" hidden="false" customHeight="true" outlineLevel="0" collapsed="false">
      <c r="A6" s="10" t="s">
        <v>4695</v>
      </c>
      <c r="B6" s="10" t="s">
        <v>4696</v>
      </c>
      <c r="C6" s="10" t="s">
        <v>4700</v>
      </c>
      <c r="D6" s="10" t="s">
        <v>4701</v>
      </c>
      <c r="E6" s="10" t="s">
        <v>4699</v>
      </c>
      <c r="F6" s="10"/>
    </row>
    <row r="7" customFormat="false" ht="32.25" hidden="false" customHeight="true" outlineLevel="0" collapsed="false">
      <c r="A7" s="10" t="s">
        <v>4695</v>
      </c>
      <c r="B7" s="10" t="s">
        <v>4696</v>
      </c>
      <c r="C7" s="10" t="s">
        <v>4702</v>
      </c>
      <c r="D7" s="10" t="s">
        <v>4703</v>
      </c>
      <c r="E7" s="10" t="s">
        <v>4704</v>
      </c>
      <c r="F7" s="10"/>
    </row>
    <row r="8" customFormat="false" ht="16.5" hidden="false" customHeight="true" outlineLevel="0" collapsed="false">
      <c r="A8" s="10" t="s">
        <v>4695</v>
      </c>
      <c r="B8" s="10" t="s">
        <v>4696</v>
      </c>
      <c r="C8" s="10" t="s">
        <v>4705</v>
      </c>
      <c r="D8" s="10" t="s">
        <v>4706</v>
      </c>
      <c r="E8" s="10" t="s">
        <v>4704</v>
      </c>
      <c r="F8" s="10"/>
    </row>
    <row r="9" customFormat="false" ht="32.25" hidden="false" customHeight="true" outlineLevel="0" collapsed="false">
      <c r="A9" s="10" t="s">
        <v>4707</v>
      </c>
      <c r="B9" s="10" t="s">
        <v>4708</v>
      </c>
      <c r="C9" s="10" t="s">
        <v>148</v>
      </c>
      <c r="D9" s="10" t="s">
        <v>4709</v>
      </c>
      <c r="E9" s="10" t="s">
        <v>4699</v>
      </c>
      <c r="F9" s="10"/>
    </row>
    <row r="10" customFormat="false" ht="48" hidden="false" customHeight="true" outlineLevel="0" collapsed="false">
      <c r="A10" s="10" t="s">
        <v>4707</v>
      </c>
      <c r="B10" s="10" t="s">
        <v>4708</v>
      </c>
      <c r="C10" s="10" t="s">
        <v>4710</v>
      </c>
      <c r="D10" s="10" t="s">
        <v>4711</v>
      </c>
      <c r="E10" s="10" t="s">
        <v>4699</v>
      </c>
      <c r="F10" s="10"/>
    </row>
    <row r="11" customFormat="false" ht="32.25" hidden="false" customHeight="true" outlineLevel="0" collapsed="false">
      <c r="A11" s="10" t="s">
        <v>4707</v>
      </c>
      <c r="B11" s="10" t="s">
        <v>4696</v>
      </c>
      <c r="C11" s="10" t="s">
        <v>4314</v>
      </c>
      <c r="D11" s="10" t="s">
        <v>4712</v>
      </c>
      <c r="E11" s="10" t="s">
        <v>4699</v>
      </c>
      <c r="F11" s="10"/>
    </row>
    <row r="12" customFormat="false" ht="32.25" hidden="false" customHeight="true" outlineLevel="0" collapsed="false">
      <c r="A12" s="10" t="s">
        <v>4707</v>
      </c>
      <c r="B12" s="10" t="s">
        <v>4713</v>
      </c>
      <c r="C12" s="10" t="s">
        <v>237</v>
      </c>
      <c r="D12" s="10" t="s">
        <v>4714</v>
      </c>
      <c r="E12" s="10" t="s">
        <v>4704</v>
      </c>
      <c r="F12" s="10"/>
    </row>
    <row r="13" customFormat="false" ht="32.25" hidden="false" customHeight="true" outlineLevel="0" collapsed="false">
      <c r="A13" s="10" t="s">
        <v>4707</v>
      </c>
      <c r="B13" s="10" t="s">
        <v>4708</v>
      </c>
      <c r="C13" s="10" t="s">
        <v>286</v>
      </c>
      <c r="D13" s="10" t="s">
        <v>4715</v>
      </c>
      <c r="E13" s="10" t="s">
        <v>4704</v>
      </c>
      <c r="F13" s="10"/>
    </row>
    <row r="14" customFormat="false" ht="32.25" hidden="false" customHeight="true" outlineLevel="0" collapsed="false">
      <c r="A14" s="10" t="s">
        <v>4707</v>
      </c>
      <c r="B14" s="10" t="s">
        <v>4716</v>
      </c>
      <c r="C14" s="10" t="s">
        <v>150</v>
      </c>
      <c r="D14" s="10" t="s">
        <v>4717</v>
      </c>
      <c r="E14" s="10" t="s">
        <v>4704</v>
      </c>
      <c r="F14" s="10"/>
    </row>
    <row r="15" customFormat="false" ht="32.25" hidden="false" customHeight="true" outlineLevel="0" collapsed="false">
      <c r="A15" s="10" t="s">
        <v>4718</v>
      </c>
      <c r="B15" s="10" t="s">
        <v>4719</v>
      </c>
      <c r="C15" s="10" t="s">
        <v>4720</v>
      </c>
      <c r="D15" s="10" t="s">
        <v>4721</v>
      </c>
      <c r="E15" s="10" t="s">
        <v>4722</v>
      </c>
      <c r="F15" s="10" t="s">
        <v>4723</v>
      </c>
    </row>
    <row r="16" customFormat="false" ht="32.25" hidden="false" customHeight="true" outlineLevel="0" collapsed="false">
      <c r="A16" s="10" t="s">
        <v>4724</v>
      </c>
      <c r="B16" s="10" t="s">
        <v>4725</v>
      </c>
      <c r="C16" s="10" t="s">
        <v>4726</v>
      </c>
      <c r="D16" s="10" t="s">
        <v>4727</v>
      </c>
      <c r="E16" s="10" t="s">
        <v>4699</v>
      </c>
      <c r="F16" s="10"/>
    </row>
    <row r="17" customFormat="false" ht="32.25" hidden="false" customHeight="true" outlineLevel="0" collapsed="false">
      <c r="A17" s="10" t="s">
        <v>4724</v>
      </c>
      <c r="B17" s="10" t="s">
        <v>4728</v>
      </c>
      <c r="C17" s="10" t="s">
        <v>4729</v>
      </c>
      <c r="D17" s="10" t="s">
        <v>4730</v>
      </c>
      <c r="E17" s="10" t="s">
        <v>4704</v>
      </c>
      <c r="F17" s="10"/>
    </row>
    <row r="18" customFormat="false" ht="32.8" hidden="false" customHeight="false" outlineLevel="0" collapsed="false">
      <c r="A18" s="10" t="s">
        <v>4731</v>
      </c>
      <c r="B18" s="10" t="s">
        <v>4732</v>
      </c>
      <c r="C18" s="10" t="s">
        <v>4733</v>
      </c>
      <c r="D18" s="10" t="s">
        <v>4734</v>
      </c>
      <c r="E18" s="10" t="s">
        <v>4699</v>
      </c>
      <c r="F18" s="10" t="s">
        <v>4735</v>
      </c>
    </row>
    <row r="19" customFormat="false" ht="48.5" hidden="false" customHeight="false" outlineLevel="0" collapsed="false">
      <c r="A19" s="10" t="s">
        <v>4736</v>
      </c>
      <c r="B19" s="10" t="s">
        <v>4737</v>
      </c>
      <c r="C19" s="10" t="s">
        <v>4738</v>
      </c>
      <c r="D19" s="10" t="s">
        <v>4739</v>
      </c>
      <c r="E19" s="10" t="s">
        <v>4704</v>
      </c>
      <c r="F19" s="10"/>
    </row>
    <row r="20" customFormat="false" ht="32.8" hidden="false" customHeight="false" outlineLevel="0" collapsed="false">
      <c r="A20" s="10" t="s">
        <v>4724</v>
      </c>
      <c r="B20" s="10" t="s">
        <v>4737</v>
      </c>
      <c r="C20" s="10" t="s">
        <v>4740</v>
      </c>
      <c r="D20" s="10" t="s">
        <v>4741</v>
      </c>
      <c r="E20" s="10" t="s">
        <v>4722</v>
      </c>
      <c r="F20"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2026-08-12T14:55:05Z</dcterms:created>
  <dc:creator>openpyxl</dc:creator>
  <dc:description/>
  <dc:language>en-US</dc:language>
  <cp:lastModifiedBy/>
  <dcterms:modified xsi:type="dcterms:W3CDTF">2026-08-13T03:00:45Z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