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insse/Documents/github/AMR-ecoimpact/data/SARG2_db/"/>
    </mc:Choice>
  </mc:AlternateContent>
  <xr:revisionPtr revIDLastSave="0" documentId="8_{B43D3439-5BC3-D34E-85A8-EEED09A85706}" xr6:coauthVersionLast="47" xr6:coauthVersionMax="47" xr10:uidLastSave="{00000000-0000-0000-0000-000000000000}"/>
  <bookViews>
    <workbookView xWindow="0" yWindow="500" windowWidth="28800" windowHeight="15720" tabRatio="788" activeTab="2" xr2:uid="{00000000-000D-0000-FFFF-FFFF00000000}"/>
  </bookViews>
  <sheets>
    <sheet name="Table S1" sheetId="2" r:id="rId1"/>
    <sheet name="Table S2" sheetId="8" r:id="rId2"/>
    <sheet name="Table S3" sheetId="9" r:id="rId3"/>
    <sheet name="Table S4" sheetId="1" r:id="rId4"/>
    <sheet name="Table S5" sheetId="3" r:id="rId5"/>
    <sheet name="Table S6" sheetId="4" r:id="rId6"/>
    <sheet name="Table S7" sheetId="5" r:id="rId7"/>
    <sheet name="Table S8" sheetId="6" r:id="rId8"/>
    <sheet name="Table S9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4" l="1"/>
  <c r="H27" i="4"/>
  <c r="G27" i="4"/>
  <c r="F27" i="4"/>
  <c r="E27" i="4"/>
  <c r="D27" i="4"/>
  <c r="C27" i="4"/>
  <c r="B27" i="4"/>
  <c r="C27" i="3"/>
  <c r="D27" i="3"/>
  <c r="E27" i="3"/>
  <c r="F27" i="3"/>
  <c r="G27" i="3"/>
  <c r="H27" i="3"/>
  <c r="I27" i="3"/>
  <c r="B27" i="3"/>
</calcChain>
</file>

<file path=xl/sharedStrings.xml><?xml version="1.0" encoding="utf-8"?>
<sst xmlns="http://schemas.openxmlformats.org/spreadsheetml/2006/main" count="3287" uniqueCount="1635">
  <si>
    <t>NCBI-GENOME-AcessionID</t>
    <phoneticPr fontId="2" type="noConversion"/>
  </si>
  <si>
    <t>Cell numbers</t>
    <phoneticPr fontId="2" type="noConversion"/>
  </si>
  <si>
    <t>Species</t>
    <phoneticPr fontId="2" type="noConversion"/>
  </si>
  <si>
    <t>GCA_000299235.1</t>
  </si>
  <si>
    <t>Janthinobacterium agaricidamnosum NBRC 102515 = DSM 9628</t>
    <phoneticPr fontId="2" type="noConversion"/>
  </si>
  <si>
    <t>GCA_000007865.1</t>
  </si>
  <si>
    <t>Flavobacterium johnsoniae UW101</t>
  </si>
  <si>
    <t>GCA_001051995.2</t>
  </si>
  <si>
    <t>Bacteroides salanitronis DSM 18170</t>
  </si>
  <si>
    <t>GCA_000179635.2</t>
  </si>
  <si>
    <t>Halomonas elongata DSM 2581</t>
  </si>
  <si>
    <t>Thauera humireducens</t>
  </si>
  <si>
    <t>GCA_000016645.1</t>
  </si>
  <si>
    <t>Rhodobacter capsulatus SB 1003</t>
  </si>
  <si>
    <t>GCA_000147835.3</t>
  </si>
  <si>
    <t>Sphingobium chlorophenolicum L-1</t>
    <phoneticPr fontId="2" type="noConversion"/>
  </si>
  <si>
    <t>GCA_000190575.1</t>
  </si>
  <si>
    <t>Actinomyces meyeri</t>
  </si>
  <si>
    <t>GCA_000196875.1</t>
  </si>
  <si>
    <t>Hyphomicrobium denitrificans ATCC 51888</t>
  </si>
  <si>
    <t>GCA_000021865.1</t>
  </si>
  <si>
    <t>Ruminococcus albus 7 = DSM 20455</t>
  </si>
  <si>
    <t>GCA_000723165.1</t>
  </si>
  <si>
    <t>Leptospirillum ferriphilum ML-04</t>
  </si>
  <si>
    <t>GCA_001652465.1</t>
  </si>
  <si>
    <t>Planctomyces sp. SH-PL14</t>
  </si>
  <si>
    <t>GCA_000632475.2</t>
  </si>
  <si>
    <t>Azospirillum brasilense</t>
    <phoneticPr fontId="2" type="noConversion"/>
  </si>
  <si>
    <t>GCA_000143145.1</t>
  </si>
  <si>
    <t>Mycobacterium avium subsp. paratuberculosis K-10</t>
  </si>
  <si>
    <t>GCA_001262055.1</t>
  </si>
  <si>
    <t>Ilumatobacter coccineus YM16-304</t>
  </si>
  <si>
    <t>GCA_000348785.1</t>
  </si>
  <si>
    <t>Microbacterium chocolatum</t>
  </si>
  <si>
    <t>GCA_000014025.1</t>
  </si>
  <si>
    <t>Arcobacter butzleri RM4018</t>
  </si>
  <si>
    <t>GCA_000006765.1</t>
  </si>
  <si>
    <t>Pseudomonas aeruginosa PAO1</t>
  </si>
  <si>
    <t>GCA_000835165.1</t>
  </si>
  <si>
    <t>Corynebacterium marinum DSM 44953</t>
  </si>
  <si>
    <t>GCA_000344805.1</t>
  </si>
  <si>
    <t>Bradyrhizobium oligotrophicum S58</t>
  </si>
  <si>
    <t>GCA_000196175.1</t>
  </si>
  <si>
    <t>Bdellovibrio bacteriovorus HD100</t>
  </si>
  <si>
    <t>GCA_000359525.1</t>
  </si>
  <si>
    <t>Streptomyces albus J1074</t>
  </si>
  <si>
    <t>Janthinobacterium agaricidamnosum NBRC 102515 = DSM 9628</t>
  </si>
  <si>
    <t>GCA_000016825.1</t>
  </si>
  <si>
    <t>Lactobacillus reuteri DSM 20016</t>
  </si>
  <si>
    <t>GCA_000747345.1</t>
  </si>
  <si>
    <t>Lysobacter antibioticus</t>
  </si>
  <si>
    <t>GCA_000174395.2</t>
  </si>
  <si>
    <t>Lactobacillus delbrueckii subsp. bulgaricus ATCC 11842 = JCM 1002</t>
  </si>
  <si>
    <t>GCA_000209675.1</t>
  </si>
  <si>
    <t>GCA_000009005.1</t>
  </si>
  <si>
    <t>Gallibacterium anatis UMN179</t>
  </si>
  <si>
    <t>Staphylococcus aureus RF122</t>
  </si>
  <si>
    <t>GCA_000056065.1</t>
  </si>
  <si>
    <t>Enterococcus faecium DO</t>
  </si>
  <si>
    <t>GCA_001442535.1</t>
  </si>
  <si>
    <t>Bacillus sp. X1(2014)</t>
  </si>
  <si>
    <t xml:space="preserve">Genome size (bp) </t>
    <phoneticPr fontId="2" type="noConversion"/>
  </si>
  <si>
    <t>GCA_001610835.1</t>
    <phoneticPr fontId="2" type="noConversion"/>
  </si>
  <si>
    <r>
      <t xml:space="preserve">Table S1 </t>
    </r>
    <r>
      <rPr>
        <sz val="11.5"/>
        <color theme="1"/>
        <rFont val="Times New Roman"/>
        <family val="1"/>
      </rPr>
      <t>Detailed information of environmental samples used in this paper.</t>
    </r>
  </si>
  <si>
    <t>Sample ID</t>
  </si>
  <si>
    <t>Sample type</t>
  </si>
  <si>
    <t>Sample sites</t>
  </si>
  <si>
    <t>Sampling time</t>
  </si>
  <si>
    <t>Dataset size (Gb)</t>
  </si>
  <si>
    <t>Used for HMMs</t>
  </si>
  <si>
    <t>DW.Source.Feb.12</t>
  </si>
  <si>
    <t>River water</t>
  </si>
  <si>
    <t>DWTP, Pearl River Delta Region, China</t>
  </si>
  <si>
    <t>February, 2012</t>
  </si>
  <si>
    <t>DW.Source.Jul.11</t>
  </si>
  <si>
    <t>July, 2011</t>
  </si>
  <si>
    <t>DW.Source.Jul.12a</t>
  </si>
  <si>
    <t>July, 2012</t>
  </si>
  <si>
    <t>DW.Source.Jul.12b</t>
  </si>
  <si>
    <t>DW.Tap.Feb.12</t>
  </si>
  <si>
    <t>Drinking water</t>
  </si>
  <si>
    <t>DW.Tap.Jul.11</t>
  </si>
  <si>
    <t>DW.Tap.Jul.12</t>
  </si>
  <si>
    <t>ST.STP.Influent.Summer</t>
  </si>
  <si>
    <t>Influent</t>
  </si>
  <si>
    <t xml:space="preserve">Shatin STP, Hong Kong </t>
  </si>
  <si>
    <t>ST.STP.Influent.Winter</t>
  </si>
  <si>
    <t>ST.STP.Effluent.Summer</t>
  </si>
  <si>
    <t>Effluent</t>
  </si>
  <si>
    <t>ST.STP.Effluent.Winter</t>
  </si>
  <si>
    <t>ST.STP.AS.Jul.07</t>
  </si>
  <si>
    <t>Activated Sludge</t>
  </si>
  <si>
    <t>July, 2007</t>
  </si>
  <si>
    <t>Y</t>
  </si>
  <si>
    <t>ST.STP.AS.Jan.08</t>
  </si>
  <si>
    <t>January, 2008</t>
  </si>
  <si>
    <t>ST.STP.AS.Jul.08</t>
  </si>
  <si>
    <t>July, 2008</t>
  </si>
  <si>
    <t>ST.STP.AS.Jan.09</t>
  </si>
  <si>
    <t>January, 2009</t>
  </si>
  <si>
    <t>ST.STP.AS.Jul.09</t>
  </si>
  <si>
    <t>July, 2009</t>
  </si>
  <si>
    <t>ST.STP.AS.Jan.10</t>
  </si>
  <si>
    <t>January, 2010</t>
  </si>
  <si>
    <t>ST.STP.AS.Jul.10</t>
  </si>
  <si>
    <t>Shatin STP, Hong Kong</t>
  </si>
  <si>
    <t>July, 2010</t>
  </si>
  <si>
    <t>ST.STP.AS.Jan.11</t>
  </si>
  <si>
    <t>January, 2011</t>
  </si>
  <si>
    <t>ST.STP.FoamingAS.Mar.12</t>
  </si>
  <si>
    <t>March, 2012</t>
  </si>
  <si>
    <t>ST.STP.AS.Mar.12</t>
  </si>
  <si>
    <t>SL.STP.AS.Mar.12a</t>
  </si>
  <si>
    <t>Stanley STP, Hong Kong</t>
  </si>
  <si>
    <t>SL.STP.AS.Mar.12b</t>
  </si>
  <si>
    <t>SL.STP.AS.Mar.12</t>
  </si>
  <si>
    <t>SL.STP.BF.Mar.12</t>
  </si>
  <si>
    <t>Biofilm</t>
  </si>
  <si>
    <t>ST.STP.ADS.Sep.11</t>
  </si>
  <si>
    <t>Anaerobic digestion sludge</t>
  </si>
  <si>
    <t>September, 2011</t>
  </si>
  <si>
    <t>ST.STP.ADS.Mar.12</t>
  </si>
  <si>
    <t>Shek Wuhui STP, Hong Kong</t>
  </si>
  <si>
    <t>Marine sediment</t>
  </si>
  <si>
    <t>Lamma Island, Hong Kong</t>
  </si>
  <si>
    <t>October, 2011</t>
  </si>
  <si>
    <t>Tai Po, Hong Kong</t>
  </si>
  <si>
    <t>May, 2011</t>
  </si>
  <si>
    <t>Freshwater pond sediment</t>
  </si>
  <si>
    <t>San Tin, Hong Kong</t>
  </si>
  <si>
    <t>Faeces.pig.1month.a</t>
  </si>
  <si>
    <t>Swine faeces</t>
  </si>
  <si>
    <t>Zhuhai,  Pearl River Delta Region, China</t>
  </si>
  <si>
    <t>October, 2012</t>
  </si>
  <si>
    <t>Faeces.pig.1month.b</t>
  </si>
  <si>
    <t>Faeces.pig.1month.c</t>
  </si>
  <si>
    <t>Faeces.pig.8month.a</t>
  </si>
  <si>
    <t>Faeces.pig.8month.b</t>
  </si>
  <si>
    <t>Faeces.pig.8month.c</t>
  </si>
  <si>
    <t>Pigfarm.STP.Influent</t>
  </si>
  <si>
    <t>Treated  swine farm wastewater</t>
  </si>
  <si>
    <t>Faeces.Chicken.20d.a</t>
  </si>
  <si>
    <t>Chicken faeces</t>
  </si>
  <si>
    <t>Faeces.Chicken.20d.b</t>
  </si>
  <si>
    <t>Faeces.Chicken.80d.a</t>
  </si>
  <si>
    <t>Faeces.Chicken.80d.b</t>
  </si>
  <si>
    <t>DWTP: Drinking water treatment plant</t>
  </si>
  <si>
    <t>STP: Sewage treatment plant</t>
  </si>
  <si>
    <t>Sequence length :100 nt</t>
  </si>
  <si>
    <t>Sequencing technology: Illumina, HiSeq 2000</t>
  </si>
  <si>
    <t>November, December 2011 and January, 2012</t>
    <phoneticPr fontId="2" type="noConversion"/>
  </si>
  <si>
    <t>July, August, September, 2011</t>
    <phoneticPr fontId="2" type="noConversion"/>
  </si>
  <si>
    <t>March, 2012</t>
    <phoneticPr fontId="2" type="noConversion"/>
  </si>
  <si>
    <t>LWT.Fishpond.Sediment</t>
    <phoneticPr fontId="2" type="noConversion"/>
  </si>
  <si>
    <t>YTT.Fishpond.Sediment</t>
    <phoneticPr fontId="2" type="noConversion"/>
  </si>
  <si>
    <t>ST.Fishpond.Sediment</t>
    <phoneticPr fontId="2" type="noConversion"/>
  </si>
  <si>
    <t>Untreated swine farm wastewater</t>
    <phoneticPr fontId="2" type="noConversion"/>
  </si>
  <si>
    <t>SWH.STP.ADS.Sep.11</t>
    <phoneticPr fontId="2" type="noConversion"/>
  </si>
  <si>
    <t>SWH.STP.ADS.Mar.12b</t>
    <phoneticPr fontId="2" type="noConversion"/>
  </si>
  <si>
    <t>Pigfarm.STP.Effluent</t>
    <phoneticPr fontId="2" type="noConversion"/>
  </si>
  <si>
    <t>Per copy of 16S</t>
  </si>
  <si>
    <t>Sediment</t>
  </si>
  <si>
    <t>STP ADS</t>
  </si>
  <si>
    <t>STP AS&amp;BF</t>
  </si>
  <si>
    <t>STP effluent</t>
  </si>
  <si>
    <t>STP influent</t>
  </si>
  <si>
    <t>Livestock faeces</t>
  </si>
  <si>
    <t>aminoglycoside</t>
  </si>
  <si>
    <t>bacitracin</t>
  </si>
  <si>
    <t>beta-lactam</t>
  </si>
  <si>
    <t>bleomycin</t>
  </si>
  <si>
    <t>carbomycin</t>
  </si>
  <si>
    <t>chloramphenicol</t>
  </si>
  <si>
    <t>fosfomycin</t>
  </si>
  <si>
    <t>fosmidomycin</t>
  </si>
  <si>
    <t>fusaric-acid</t>
  </si>
  <si>
    <t>fusidic-acid</t>
  </si>
  <si>
    <t>kasugamycin</t>
  </si>
  <si>
    <t>MLS</t>
  </si>
  <si>
    <t>multidrug</t>
  </si>
  <si>
    <t>polymyxin</t>
  </si>
  <si>
    <t>puromycin</t>
  </si>
  <si>
    <t>quinolone</t>
  </si>
  <si>
    <t>rifamycin</t>
  </si>
  <si>
    <t>spectinomycin</t>
  </si>
  <si>
    <t>sulfonamide</t>
  </si>
  <si>
    <t>tetracenomycin_C</t>
  </si>
  <si>
    <t>tetracycline</t>
  </si>
  <si>
    <t>trimethoprim</t>
  </si>
  <si>
    <t>unclassified</t>
  </si>
  <si>
    <t>vancomycin</t>
  </si>
  <si>
    <t>WWTP ADS</t>
  </si>
  <si>
    <t>WWTP AS&amp;BF</t>
  </si>
  <si>
    <t>WWTP effluent</t>
  </si>
  <si>
    <t>WWTP influent</t>
  </si>
  <si>
    <t>Total</t>
    <phoneticPr fontId="2" type="noConversion"/>
  </si>
  <si>
    <t>ARGs subtypes name</t>
  </si>
  <si>
    <t>Source</t>
  </si>
  <si>
    <t>beta-lactam__TEM-75</t>
  </si>
  <si>
    <t>aminoglycoside__aph(3'')-I</t>
  </si>
  <si>
    <t>beta-lactam__CMY-22</t>
  </si>
  <si>
    <t>beta-lactam__CMY-43</t>
  </si>
  <si>
    <t>beta-lactam__CMY-74</t>
  </si>
  <si>
    <t>beta-lactam__CTX-M-32</t>
  </si>
  <si>
    <t>beta-lactam__CTX-M-68</t>
  </si>
  <si>
    <t>beta-lactam__CTX-M-89</t>
  </si>
  <si>
    <t>beta-lactam__OXA-23</t>
  </si>
  <si>
    <t>beta-lactam__OXA-32</t>
  </si>
  <si>
    <t>beta-lactam__OXA-355</t>
  </si>
  <si>
    <t>beta-lactam__TEM-101</t>
  </si>
  <si>
    <t>beta-lactam__TEM-106</t>
  </si>
  <si>
    <t>beta-lactam__TEM-113</t>
  </si>
  <si>
    <t>beta-lactam__TEM-188</t>
  </si>
  <si>
    <t>beta-lactam__TEM-209</t>
  </si>
  <si>
    <t>beta-lactam__TEM-29</t>
  </si>
  <si>
    <t>beta-lactam__TEM-6</t>
  </si>
  <si>
    <t>unclassified__tmrB</t>
  </si>
  <si>
    <t>beta-lactam__OXA-2</t>
  </si>
  <si>
    <t>macrolide-lincosamide-streptogramin__lsa</t>
  </si>
  <si>
    <t>macrolide-lincosamide-streptogramin__msrC</t>
  </si>
  <si>
    <t>vancomycin__vanG</t>
  </si>
  <si>
    <t>multidrug__mtrE</t>
  </si>
  <si>
    <t>beta-lactam__metallo-beta-lactamase</t>
  </si>
  <si>
    <t>beta-lactam__OXY-1</t>
  </si>
  <si>
    <t>beta-lactam__TEM-187</t>
  </si>
  <si>
    <t>beta-lactam__VEB-1</t>
  </si>
  <si>
    <t>multidrug__adeB</t>
  </si>
  <si>
    <t>multidrug__ykkD</t>
  </si>
  <si>
    <t>aminoglycoside__aadK</t>
  </si>
  <si>
    <t>aminoglycoside__streptothricin acetyltransferase</t>
  </si>
  <si>
    <t>beta-lactam__GES-11</t>
  </si>
  <si>
    <t>beta-lactam__TEM-138</t>
  </si>
  <si>
    <t>beta-lactam__TEM-195</t>
  </si>
  <si>
    <t>beta-lactam__TEM-91</t>
  </si>
  <si>
    <t>aminoglycoside__aad(6)</t>
  </si>
  <si>
    <t>beta-lactam__GES-5</t>
  </si>
  <si>
    <t>beta-lactam__OXA-3</t>
  </si>
  <si>
    <t>beta-lactam__PER-1</t>
  </si>
  <si>
    <t>beta-lactam__VEB-4</t>
  </si>
  <si>
    <t>aminoglycoside__aadB</t>
  </si>
  <si>
    <t>beta-lactam__blaR1</t>
  </si>
  <si>
    <t>beta-lactam__CMY-37</t>
  </si>
  <si>
    <t>beta-lactam__CTX-M-12</t>
  </si>
  <si>
    <t>beta-lactam__FOX-5</t>
  </si>
  <si>
    <t>beta-lactam__GES-1</t>
  </si>
  <si>
    <t>beta-lactam__KPC-5</t>
  </si>
  <si>
    <t>beta-lactam__LEN-16</t>
  </si>
  <si>
    <t>beta-lactam__MIR-3</t>
  </si>
  <si>
    <t>beta-lactam__OXA-173</t>
  </si>
  <si>
    <t>beta-lactam__SHV-24</t>
  </si>
  <si>
    <t>beta-lactam__SHV-8</t>
  </si>
  <si>
    <t>beta-lactam__TEM-216</t>
  </si>
  <si>
    <t>vancomycin__vanX</t>
  </si>
  <si>
    <t>SARG v2.0</t>
    <phoneticPr fontId="2" type="noConversion"/>
  </si>
  <si>
    <t>SARG v1.0</t>
    <phoneticPr fontId="2" type="noConversion"/>
  </si>
  <si>
    <t>ARGs Type</t>
  </si>
  <si>
    <t>Count of profile HMMs</t>
  </si>
  <si>
    <t>beta_lactam</t>
  </si>
  <si>
    <t>Bleomycin</t>
  </si>
  <si>
    <t>fusaric_acid</t>
  </si>
  <si>
    <t>fusidic_acid</t>
  </si>
  <si>
    <t>NO.</t>
  </si>
  <si>
    <t>Subtype</t>
  </si>
  <si>
    <t>Type</t>
  </si>
  <si>
    <t>aac(2')-I</t>
  </si>
  <si>
    <t>mecA</t>
  </si>
  <si>
    <t>aac(3)-I</t>
  </si>
  <si>
    <t>mecI</t>
  </si>
  <si>
    <t>aac(3)-II</t>
  </si>
  <si>
    <t>mecR1</t>
  </si>
  <si>
    <t>aac(3)-IIIa</t>
  </si>
  <si>
    <t>metallo-beta-lactamase</t>
  </si>
  <si>
    <t>aac(3)-IV</t>
  </si>
  <si>
    <t>OKP-A</t>
  </si>
  <si>
    <t>aac(3)-VIII</t>
  </si>
  <si>
    <t>OKP-B</t>
  </si>
  <si>
    <t>aac(6')-31</t>
  </si>
  <si>
    <t>OXA-119</t>
  </si>
  <si>
    <t>aadA</t>
  </si>
  <si>
    <t>OXA-4</t>
  </si>
  <si>
    <t>aadD</t>
  </si>
  <si>
    <t>OXA-46</t>
  </si>
  <si>
    <t>aadK</t>
  </si>
  <si>
    <t>OXA-9</t>
  </si>
  <si>
    <t>ant(2'')-I</t>
  </si>
  <si>
    <t>OXY-1</t>
  </si>
  <si>
    <t>ant(3'')-Ih-aac(6')-IId</t>
  </si>
  <si>
    <t>OXY-2</t>
  </si>
  <si>
    <t>aph(3''')-III</t>
  </si>
  <si>
    <t>OXY-5</t>
  </si>
  <si>
    <t>aph(3'')-I</t>
  </si>
  <si>
    <t>PBP-1A</t>
  </si>
  <si>
    <t>aph(3')-I</t>
  </si>
  <si>
    <t>PBP-1B</t>
  </si>
  <si>
    <t>aph(3')-IIb</t>
  </si>
  <si>
    <t>PBP-2X</t>
  </si>
  <si>
    <t>aph(4)-I</t>
  </si>
  <si>
    <t>penA</t>
  </si>
  <si>
    <t>aph(6)-I</t>
  </si>
  <si>
    <t>VIM-7</t>
  </si>
  <si>
    <t>streptomycin resistance protein</t>
  </si>
  <si>
    <t>catA</t>
  </si>
  <si>
    <t>streptothricin acetyltransferase</t>
  </si>
  <si>
    <t>catB</t>
  </si>
  <si>
    <t>viomycin phosphotransferase</t>
  </si>
  <si>
    <t>floR</t>
  </si>
  <si>
    <t>bacA</t>
  </si>
  <si>
    <t>fosA</t>
  </si>
  <si>
    <t>fosB</t>
  </si>
  <si>
    <t>blaR1</t>
  </si>
  <si>
    <t>fosX</t>
  </si>
  <si>
    <t>CfxA2</t>
  </si>
  <si>
    <t>rosA</t>
  </si>
  <si>
    <t>CMY-78</t>
  </si>
  <si>
    <t>rosB</t>
  </si>
  <si>
    <t>fmtC</t>
  </si>
  <si>
    <t>fusB</t>
  </si>
  <si>
    <t>IMP-1</t>
  </si>
  <si>
    <t>fusH</t>
  </si>
  <si>
    <t>IMP-4</t>
  </si>
  <si>
    <t>kasugamycin resistance protein ksgA</t>
  </si>
  <si>
    <t>IND-12</t>
  </si>
  <si>
    <t>ereA</t>
  </si>
  <si>
    <t>erm(38)</t>
  </si>
  <si>
    <t>mdfA</t>
  </si>
  <si>
    <t>erm(41)</t>
  </si>
  <si>
    <t>mdtA</t>
  </si>
  <si>
    <t>ermB</t>
  </si>
  <si>
    <t>mdtB</t>
  </si>
  <si>
    <t>ermC</t>
  </si>
  <si>
    <t>mdtC</t>
  </si>
  <si>
    <t>ermE</t>
  </si>
  <si>
    <t>mdtD</t>
  </si>
  <si>
    <t>ermF</t>
  </si>
  <si>
    <t>mdtE</t>
  </si>
  <si>
    <t>ermG</t>
  </si>
  <si>
    <t>mdtF</t>
  </si>
  <si>
    <t>ermO</t>
  </si>
  <si>
    <t>mdtG</t>
  </si>
  <si>
    <t>ermT</t>
  </si>
  <si>
    <t>mdtH</t>
  </si>
  <si>
    <t>ermX</t>
  </si>
  <si>
    <t>mdtK</t>
  </si>
  <si>
    <t>lmrB</t>
  </si>
  <si>
    <t>mdtL</t>
  </si>
  <si>
    <t>lnuA</t>
  </si>
  <si>
    <t>mdtM</t>
  </si>
  <si>
    <t>lsa</t>
  </si>
  <si>
    <t>mdtN</t>
  </si>
  <si>
    <t>macA</t>
  </si>
  <si>
    <t>mdtO</t>
  </si>
  <si>
    <t>mdtP</t>
  </si>
  <si>
    <t>mefA</t>
  </si>
  <si>
    <t>mepA</t>
  </si>
  <si>
    <t>mphA</t>
  </si>
  <si>
    <t>mexA</t>
  </si>
  <si>
    <t>mphC</t>
  </si>
  <si>
    <t>mexB</t>
  </si>
  <si>
    <t>msrA</t>
  </si>
  <si>
    <t>mexC</t>
  </si>
  <si>
    <t>msrC</t>
  </si>
  <si>
    <t>mexD</t>
  </si>
  <si>
    <t>vatB</t>
  </si>
  <si>
    <t>mexE</t>
  </si>
  <si>
    <t>vatE</t>
  </si>
  <si>
    <t>mexF</t>
  </si>
  <si>
    <t>vgaA</t>
  </si>
  <si>
    <t>mexH</t>
  </si>
  <si>
    <t>adeB</t>
  </si>
  <si>
    <t>mexT</t>
  </si>
  <si>
    <t>adeJ</t>
  </si>
  <si>
    <t>mexW</t>
  </si>
  <si>
    <t>amrB</t>
  </si>
  <si>
    <t>mexX</t>
  </si>
  <si>
    <t>bicyclomycin multidrug efflux protein bcr</t>
  </si>
  <si>
    <t>cmeA</t>
  </si>
  <si>
    <t>mtrR</t>
  </si>
  <si>
    <t>cmeB</t>
  </si>
  <si>
    <t>mtrE</t>
  </si>
  <si>
    <t>emrA</t>
  </si>
  <si>
    <t>norA</t>
  </si>
  <si>
    <t>emrB</t>
  </si>
  <si>
    <t>omp36</t>
  </si>
  <si>
    <t>emrD</t>
  </si>
  <si>
    <t>ompF</t>
  </si>
  <si>
    <t>emrE</t>
  </si>
  <si>
    <t>ompR</t>
  </si>
  <si>
    <t>emrK</t>
  </si>
  <si>
    <t>opcM</t>
  </si>
  <si>
    <t>marR</t>
  </si>
  <si>
    <t>oprJ</t>
  </si>
  <si>
    <t>oprN</t>
  </si>
  <si>
    <t>tetR</t>
  </si>
  <si>
    <t>pmrA</t>
  </si>
  <si>
    <t>tetS</t>
  </si>
  <si>
    <t>qacB</t>
  </si>
  <si>
    <t>tetV</t>
  </si>
  <si>
    <t>qacG</t>
  </si>
  <si>
    <t>tetX</t>
  </si>
  <si>
    <t>smeB</t>
  </si>
  <si>
    <t>tetY</t>
  </si>
  <si>
    <t>smeD</t>
  </si>
  <si>
    <t>dfrA1</t>
  </si>
  <si>
    <t>TolC</t>
  </si>
  <si>
    <t>dfrA12</t>
  </si>
  <si>
    <t>ykkC</t>
  </si>
  <si>
    <t>dfrA14</t>
  </si>
  <si>
    <t>ykkD</t>
  </si>
  <si>
    <t>dfrA16</t>
  </si>
  <si>
    <t>arnA</t>
  </si>
  <si>
    <t>dfrA7</t>
  </si>
  <si>
    <t>mfpA</t>
  </si>
  <si>
    <t>dfrB1</t>
  </si>
  <si>
    <t>norB</t>
  </si>
  <si>
    <t>qepA</t>
  </si>
  <si>
    <t>qnrA</t>
  </si>
  <si>
    <t>qnrB</t>
  </si>
  <si>
    <t>qnrS</t>
  </si>
  <si>
    <t>ADP-ribosylating transferase_arr</t>
  </si>
  <si>
    <t>rifampin monooxygenase</t>
  </si>
  <si>
    <t>rifampin resistance protein</t>
  </si>
  <si>
    <t>sul1</t>
  </si>
  <si>
    <t>sul2</t>
  </si>
  <si>
    <t>tcmA</t>
  </si>
  <si>
    <t>vanA</t>
  </si>
  <si>
    <t>tet32</t>
  </si>
  <si>
    <t>vanB</t>
  </si>
  <si>
    <t>tet34</t>
  </si>
  <si>
    <t>vanC</t>
  </si>
  <si>
    <t>tet40</t>
  </si>
  <si>
    <t>vanG</t>
  </si>
  <si>
    <t>tetC</t>
  </si>
  <si>
    <t>vanH</t>
  </si>
  <si>
    <t>tetE</t>
  </si>
  <si>
    <t>vanR</t>
  </si>
  <si>
    <t>tetH</t>
  </si>
  <si>
    <t>tetJ</t>
  </si>
  <si>
    <t>vanT</t>
  </si>
  <si>
    <t>tetL</t>
  </si>
  <si>
    <t>vanW</t>
  </si>
  <si>
    <t>tetM</t>
  </si>
  <si>
    <t>vanY</t>
  </si>
  <si>
    <t>tetQ</t>
  </si>
  <si>
    <t>vanZ</t>
  </si>
  <si>
    <t>aadE</t>
    <phoneticPr fontId="2" type="noConversion"/>
  </si>
  <si>
    <t>CMY-2</t>
    <phoneticPr fontId="2" type="noConversion"/>
  </si>
  <si>
    <t>SHV-5</t>
    <phoneticPr fontId="2" type="noConversion"/>
  </si>
  <si>
    <t>cat_chloramphenicol_acetyltransferase</t>
  </si>
  <si>
    <t>cmlA</t>
  </si>
  <si>
    <t>EmrB_QacA_family_major_facilitator_transporter</t>
  </si>
  <si>
    <t>smeF</t>
    <phoneticPr fontId="2" type="noConversion"/>
  </si>
  <si>
    <t>vanD</t>
    <phoneticPr fontId="2" type="noConversion"/>
  </si>
  <si>
    <t>vanX</t>
    <phoneticPr fontId="2" type="noConversion"/>
  </si>
  <si>
    <t>Dataset</t>
  </si>
  <si>
    <t>size</t>
  </si>
  <si>
    <t>Direct BLAST</t>
  </si>
  <si>
    <t>Overlap percentage in direct BLAST/%</t>
  </si>
  <si>
    <t>Unique in direct BLAST</t>
  </si>
  <si>
    <t>Same annotation</t>
  </si>
  <si>
    <t>Different annotation</t>
  </si>
  <si>
    <t>Influent_1(32)</t>
  </si>
  <si>
    <t>2G</t>
  </si>
  <si>
    <t>Influent_2(33)</t>
  </si>
  <si>
    <t>AS_2(38)</t>
  </si>
  <si>
    <t>Riverwater_1(49)</t>
  </si>
  <si>
    <t>Riverwater_1(51)</t>
  </si>
  <si>
    <r>
      <t>Hybrid annotation pipeline</t>
    </r>
    <r>
      <rPr>
        <b/>
        <vertAlign val="superscript"/>
        <sz val="11"/>
        <color rgb="FF000000"/>
        <rFont val="Times New Roman"/>
        <family val="1"/>
      </rPr>
      <t>a</t>
    </r>
  </si>
  <si>
    <r>
      <t>Number of overlapped sequences</t>
    </r>
    <r>
      <rPr>
        <b/>
        <vertAlign val="superscript"/>
        <sz val="11"/>
        <color rgb="FF000000"/>
        <rFont val="Times New Roman"/>
        <family val="1"/>
      </rPr>
      <t>b</t>
    </r>
  </si>
  <si>
    <t>AS_1(37)</t>
    <phoneticPr fontId="2" type="noConversion"/>
  </si>
  <si>
    <r>
      <t xml:space="preserve">Table S2 </t>
    </r>
    <r>
      <rPr>
        <sz val="11.5"/>
        <color theme="1"/>
        <rFont val="Times New Roman"/>
        <family val="1"/>
      </rPr>
      <t>ARGs-like sequences retrieved from datasets of six environmental samples applying direct BLASTX or two-stage annotation pipeline as alignment tools in metagenomic analysis. (a: ARGs-like sequences were searched by direct BLASTX with E-value of 1e-7, then further identified with sequence identity &gt;=80% and hit length &gt;=25 aa. b: Cutoff of the first step UBLAST was E-value 1e-5. Cutoff of second step BLASTX was E-value of 1e-7, then further identified with sequence identity &gt;= 80% and hit length &gt;= 25 aa.)</t>
    </r>
    <phoneticPr fontId="2" type="noConversion"/>
  </si>
  <si>
    <t>aminoglycoside__aac(2')-I</t>
  </si>
  <si>
    <t>aminoglycoside__aac(3)-I</t>
  </si>
  <si>
    <t>aminoglycoside__aac(3)-Ib-aac(6')-Ib</t>
  </si>
  <si>
    <t>aminoglycoside__aac(3)-II</t>
  </si>
  <si>
    <t>aminoglycoside__aac(3)-IIIa</t>
  </si>
  <si>
    <t>aminoglycoside__aac(3)-IV</t>
  </si>
  <si>
    <t>aminoglycoside__aac(3)-IX</t>
  </si>
  <si>
    <t>aminoglycoside__aac(3)-VI</t>
  </si>
  <si>
    <t>aminoglycoside__aac(3)-VII</t>
  </si>
  <si>
    <t>aminoglycoside__aac(3)-VIII</t>
  </si>
  <si>
    <t>aminoglycoside__aac(3)-X</t>
  </si>
  <si>
    <t>aminoglycoside__aac(6')-30-aac(6')-Ib'</t>
  </si>
  <si>
    <t>aminoglycoside__aac(6')-31</t>
  </si>
  <si>
    <t>aminoglycoside__aac(6')-I</t>
  </si>
  <si>
    <t>aminoglycoside__aac(6')-II</t>
  </si>
  <si>
    <t>aminoglycoside__aad(9)</t>
  </si>
  <si>
    <t>aminoglycoside__aadA</t>
  </si>
  <si>
    <t>aminoglycoside__aadD</t>
  </si>
  <si>
    <t>aminoglycoside__aadE</t>
  </si>
  <si>
    <t>aminoglycoside__ant(2'')-I</t>
  </si>
  <si>
    <t>aminoglycoside__ant(3'')-Ih-aac(6')-IId</t>
  </si>
  <si>
    <t>aminoglycoside__ant(4')-Ia</t>
  </si>
  <si>
    <t>aminoglycoside__ant(4')-IIa</t>
  </si>
  <si>
    <t>aminoglycoside__ant(9)-I</t>
  </si>
  <si>
    <t>aminoglycoside__aph(2'')-Ie</t>
  </si>
  <si>
    <t>aminoglycoside__aph(2'')-II</t>
  </si>
  <si>
    <t>aminoglycoside__aph(2'')-III</t>
  </si>
  <si>
    <t>aminoglycoside__aph(2'')-IV</t>
  </si>
  <si>
    <t>aminoglycoside__aph(3')-I</t>
  </si>
  <si>
    <t>aminoglycoside__aph(3')-IIb</t>
  </si>
  <si>
    <t>aminoglycoside__aph(3''')-III</t>
  </si>
  <si>
    <t>aminoglycoside__aph(3'')-IV</t>
  </si>
  <si>
    <t>aminoglycoside__aph(3')-V</t>
  </si>
  <si>
    <t>aminoglycoside__aph(3')-VII</t>
  </si>
  <si>
    <t>aminoglycoside__aph(4)-I</t>
  </si>
  <si>
    <t>aminoglycoside__aph(6)-I</t>
  </si>
  <si>
    <t>aminoglycoside__bifunctional aminoglycoside N-acetyltransferase and aminoglycoside phosphotransferase</t>
  </si>
  <si>
    <t>aminoglycoside__rmtA</t>
  </si>
  <si>
    <t>aminoglycoside__rmtB</t>
  </si>
  <si>
    <t>aminoglycoside__rmtC</t>
  </si>
  <si>
    <t>aminoglycoside__rmtD</t>
  </si>
  <si>
    <t>aminoglycoside__rmtF</t>
  </si>
  <si>
    <t>aminoglycoside__rmtG</t>
  </si>
  <si>
    <t>aminoglycoside__streptomycin resistance protein</t>
  </si>
  <si>
    <t>aminoglycoside__tunicamycin resistance protein</t>
  </si>
  <si>
    <t>aminoglycoside__viomycin phosphotransferase</t>
  </si>
  <si>
    <t>bacitracin__bacA</t>
  </si>
  <si>
    <t>bacitracin__bcrA</t>
  </si>
  <si>
    <t>bacitracin__bcrC</t>
  </si>
  <si>
    <t>beta-lactam__ACT-1</t>
  </si>
  <si>
    <t>beta-lactam__ACT-13</t>
  </si>
  <si>
    <t>beta-lactam__ACT-14</t>
  </si>
  <si>
    <t>beta-lactam__ACT-16</t>
  </si>
  <si>
    <t>beta-lactam__ACT-19</t>
  </si>
  <si>
    <t>beta-lactam__ACT-2</t>
  </si>
  <si>
    <t>beta-lactam__ACT-20</t>
  </si>
  <si>
    <t>beta-lactam__ACT-21</t>
  </si>
  <si>
    <t>beta-lactam__ACT-23</t>
  </si>
  <si>
    <t>beta-lactam__ACT-5</t>
  </si>
  <si>
    <t>beta-lactam__AER-1</t>
  </si>
  <si>
    <t>beta-lactam__ampC</t>
  </si>
  <si>
    <t>beta-lactam__BEL-2</t>
  </si>
  <si>
    <t>beta-lactam__BEL-3</t>
  </si>
  <si>
    <t>beta-lactam__blaB</t>
  </si>
  <si>
    <t>beta-lactam__blaI</t>
  </si>
  <si>
    <t>beta-lactam__blaZ</t>
  </si>
  <si>
    <t>beta-lactam__CARB-12</t>
  </si>
  <si>
    <t>beta-lactam__CARB-3</t>
  </si>
  <si>
    <t>beta-lactam__CARB-5</t>
  </si>
  <si>
    <t>beta-lactam__CARB-6</t>
  </si>
  <si>
    <t>beta-lactam__CARB-7</t>
  </si>
  <si>
    <t>beta-lactam__CARB-8</t>
  </si>
  <si>
    <t>beta-lactam__CARB-9</t>
  </si>
  <si>
    <t>beta-lactam__CAZ-2</t>
  </si>
  <si>
    <t>beta-lactam__CAZ-6</t>
  </si>
  <si>
    <t>beta-lactam__CAZ-7</t>
  </si>
  <si>
    <t>beta-lactam__ccrA</t>
  </si>
  <si>
    <t>beta-lactam__cephalosporinase DHA-2</t>
  </si>
  <si>
    <t>beta-lactam__CFE-1</t>
  </si>
  <si>
    <t>beta-lactam__CfxA2</t>
  </si>
  <si>
    <t>beta-lactam__CfxA3</t>
  </si>
  <si>
    <t>beta-lactam__CGB-1</t>
  </si>
  <si>
    <t>beta-lactam__class A beta-lactamase</t>
  </si>
  <si>
    <t>beta-lactam__class B beta-lactamase</t>
  </si>
  <si>
    <t>beta-lactam__class C beta-lactamase</t>
  </si>
  <si>
    <t>beta-lactam__class D beta-lactamase</t>
  </si>
  <si>
    <t>beta-lactam__CMY-1</t>
  </si>
  <si>
    <t>beta-lactam__CMY-10</t>
  </si>
  <si>
    <t>beta-lactam__CMY-100</t>
  </si>
  <si>
    <t>beta-lactam__CMY-102</t>
  </si>
  <si>
    <t>beta-lactam__CMY-103</t>
  </si>
  <si>
    <t>beta-lactam__CMY-11</t>
  </si>
  <si>
    <t>beta-lactam__CMY-111</t>
  </si>
  <si>
    <t>beta-lactam__CMY-13</t>
  </si>
  <si>
    <t>beta-lactam__CMY-16</t>
  </si>
  <si>
    <t>beta-lactam__CMY-18</t>
  </si>
  <si>
    <t>beta-lactam__CMY-19</t>
  </si>
  <si>
    <t>beta-lactam__CMY-2</t>
  </si>
  <si>
    <t>beta-lactam__CMY-21</t>
  </si>
  <si>
    <t>beta-lactam__CMY-23</t>
  </si>
  <si>
    <t>beta-lactam__CMY-25</t>
  </si>
  <si>
    <t>beta-lactam__CMY-26</t>
  </si>
  <si>
    <t>beta-lactam__CMY-29</t>
  </si>
  <si>
    <t>beta-lactam__CMY-30</t>
  </si>
  <si>
    <t>beta-lactam__CMY-31</t>
  </si>
  <si>
    <t>beta-lactam__CMY-32</t>
  </si>
  <si>
    <t>beta-lactam__CMY-33</t>
  </si>
  <si>
    <t>beta-lactam__CMY-39</t>
  </si>
  <si>
    <t>beta-lactam__CMY-4</t>
  </si>
  <si>
    <t>beta-lactam__CMY-40</t>
  </si>
  <si>
    <t>beta-lactam__CMY-41</t>
  </si>
  <si>
    <t>beta-lactam__CMY-44</t>
  </si>
  <si>
    <t>beta-lactam__CMY-51</t>
  </si>
  <si>
    <t>beta-lactam__CMY-54</t>
  </si>
  <si>
    <t>beta-lactam__CMY-55</t>
  </si>
  <si>
    <t>beta-lactam__CMY-56</t>
  </si>
  <si>
    <t>beta-lactam__CMY-6</t>
  </si>
  <si>
    <t>beta-lactam__CMY-60</t>
  </si>
  <si>
    <t>beta-lactam__CMY-61</t>
  </si>
  <si>
    <t>beta-lactam__CMY-62</t>
  </si>
  <si>
    <t>beta-lactam__CMY-64</t>
  </si>
  <si>
    <t>beta-lactam__CMY-65</t>
  </si>
  <si>
    <t>beta-lactam__CMY-69</t>
  </si>
  <si>
    <t>beta-lactam__CMY-73</t>
  </si>
  <si>
    <t>beta-lactam__CMY-78</t>
  </si>
  <si>
    <t>beta-lactam__CMY-79</t>
  </si>
  <si>
    <t>beta-lactam__CMY-80</t>
  </si>
  <si>
    <t>beta-lactam__CMY-87</t>
  </si>
  <si>
    <t>beta-lactam__CMY-9</t>
  </si>
  <si>
    <t>beta-lactam__CMY-98</t>
  </si>
  <si>
    <t>beta-lactam__CMY-99</t>
  </si>
  <si>
    <t>beta-lactam__CTX-M</t>
  </si>
  <si>
    <t>beta-lactam__CTX-M-1</t>
  </si>
  <si>
    <t>beta-lactam__CTX-M-10</t>
  </si>
  <si>
    <t>beta-lactam__CTX-M-101</t>
  </si>
  <si>
    <t>beta-lactam__CTX-M-102</t>
  </si>
  <si>
    <t>beta-lactam__CTX-M-103</t>
  </si>
  <si>
    <t>beta-lactam__CTX-M-105</t>
  </si>
  <si>
    <t>beta-lactam__CTX-M-106</t>
  </si>
  <si>
    <t>beta-lactam__CTX-M-110</t>
  </si>
  <si>
    <t>beta-lactam__CTX-M-111</t>
  </si>
  <si>
    <t>beta-lactam__CTX-M-112</t>
  </si>
  <si>
    <t>beta-lactam__CTX-M-113</t>
  </si>
  <si>
    <t>beta-lactam__CTX-M-114</t>
  </si>
  <si>
    <t>beta-lactam__CTX-M-121</t>
  </si>
  <si>
    <t>beta-lactam__CTX-M-122</t>
  </si>
  <si>
    <t>beta-lactam__CTX-M-125</t>
  </si>
  <si>
    <t>beta-lactam__CTX-M-126</t>
  </si>
  <si>
    <t>beta-lactam__CTX-M-129</t>
  </si>
  <si>
    <t>beta-lactam__CTX-M-130</t>
  </si>
  <si>
    <t>beta-lactam__CTX-M-131</t>
  </si>
  <si>
    <t>beta-lactam__CTX-M-132</t>
  </si>
  <si>
    <t>beta-lactam__CTX-M-134</t>
  </si>
  <si>
    <t>beta-lactam__CTX-M-137</t>
  </si>
  <si>
    <t>beta-lactam__CTX-M-14</t>
  </si>
  <si>
    <t>beta-lactam__CTX-M-141</t>
  </si>
  <si>
    <t>beta-lactam__CTX-M-142</t>
  </si>
  <si>
    <t>beta-lactam__CTX-M-147</t>
  </si>
  <si>
    <t>beta-lactam__CTX-M-15</t>
  </si>
  <si>
    <t>beta-lactam__CTX-M-152</t>
  </si>
  <si>
    <t>beta-lactam__CTX-M-16</t>
  </si>
  <si>
    <t>beta-lactam__CTX-M-17</t>
  </si>
  <si>
    <t>beta-lactam__CTX-M-19</t>
  </si>
  <si>
    <t>beta-lactam__CTX-M-2</t>
  </si>
  <si>
    <t>beta-lactam__CTX-M-20</t>
  </si>
  <si>
    <t>beta-lactam__CTX-M-22</t>
  </si>
  <si>
    <t>beta-lactam__CTX-M-24</t>
  </si>
  <si>
    <t>beta-lactam__CTX-M-25</t>
  </si>
  <si>
    <t>beta-lactam__CTX-M-26</t>
  </si>
  <si>
    <t>beta-lactam__CTX-M-28</t>
  </si>
  <si>
    <t>beta-lactam__CTX-M-29</t>
  </si>
  <si>
    <t>beta-lactam__CTX-M-31</t>
  </si>
  <si>
    <t>beta-lactam__CTX-M-34</t>
  </si>
  <si>
    <t>beta-lactam__CTX-M-35</t>
  </si>
  <si>
    <t>beta-lactam__CTX-M-36</t>
  </si>
  <si>
    <t>beta-lactam__CTX-M-37</t>
  </si>
  <si>
    <t>beta-lactam__CTX-M-38</t>
  </si>
  <si>
    <t>beta-lactam__CTX-M-4</t>
  </si>
  <si>
    <t>beta-lactam__CTX-M-40</t>
  </si>
  <si>
    <t>beta-lactam__CTX-M-41</t>
  </si>
  <si>
    <t>beta-lactam__CTX-M-42</t>
  </si>
  <si>
    <t>beta-lactam__CTX-M-43</t>
  </si>
  <si>
    <t>beta-lactam__CTX-M-5</t>
  </si>
  <si>
    <t>beta-lactam__CTX-M-51</t>
  </si>
  <si>
    <t>beta-lactam__CTX-M-52</t>
  </si>
  <si>
    <t>beta-lactam__CTX-M-53</t>
  </si>
  <si>
    <t>beta-lactam__CTX-M-54</t>
  </si>
  <si>
    <t>beta-lactam__CTX-M-55</t>
  </si>
  <si>
    <t>beta-lactam__CTX-M-56</t>
  </si>
  <si>
    <t>beta-lactam__CTX-M-58</t>
  </si>
  <si>
    <t>beta-lactam__CTX-M-59</t>
  </si>
  <si>
    <t>beta-lactam__CTX-M-60</t>
  </si>
  <si>
    <t>beta-lactam__CTX-M-61</t>
  </si>
  <si>
    <t>beta-lactam__CTX-M-62</t>
  </si>
  <si>
    <t>beta-lactam__CTX-M-63</t>
  </si>
  <si>
    <t>beta-lactam__CTX-M-65</t>
  </si>
  <si>
    <t>beta-lactam__CTX-M-69</t>
  </si>
  <si>
    <t>beta-lactam__CTX-M-7</t>
  </si>
  <si>
    <t>beta-lactam__CTX-M-74</t>
  </si>
  <si>
    <t>beta-lactam__CTX-M-75</t>
  </si>
  <si>
    <t>beta-lactam__CTX-M-78</t>
  </si>
  <si>
    <t>beta-lactam__CTX-M-79</t>
  </si>
  <si>
    <t>beta-lactam__CTX-M-82</t>
  </si>
  <si>
    <t>beta-lactam__CTX-M-83</t>
  </si>
  <si>
    <t>beta-lactam__CTX-M-84</t>
  </si>
  <si>
    <t>beta-lactam__CTX-M-85</t>
  </si>
  <si>
    <t>beta-lactam__CTX-M-86</t>
  </si>
  <si>
    <t>beta-lactam__CTX-M-90</t>
  </si>
  <si>
    <t>beta-lactam__CTX-M-91</t>
  </si>
  <si>
    <t>beta-lactam__CTX-M-92</t>
  </si>
  <si>
    <t>beta-lactam__CTX-M-94</t>
  </si>
  <si>
    <t>beta-lactam__CTX-M-99</t>
  </si>
  <si>
    <t>beta-lactam__DHA-12</t>
  </si>
  <si>
    <t>beta-lactam__DHA-5</t>
  </si>
  <si>
    <t>beta-lactam__DHA-6</t>
  </si>
  <si>
    <t>beta-lactam__DHA-7</t>
  </si>
  <si>
    <t>beta-lactam__FEZ-1</t>
  </si>
  <si>
    <t>beta-lactam__fmtC</t>
  </si>
  <si>
    <t>beta-lactam__FONA-6</t>
  </si>
  <si>
    <t>beta-lactam__FOX-1</t>
  </si>
  <si>
    <t>beta-lactam__FOX-2</t>
  </si>
  <si>
    <t>beta-lactam__FOX-3</t>
  </si>
  <si>
    <t>beta-lactam__FOX-4</t>
  </si>
  <si>
    <t>beta-lactam__FOX-7</t>
  </si>
  <si>
    <t>beta-lactam__FOX-8</t>
  </si>
  <si>
    <t>beta-lactam__FOX-9</t>
  </si>
  <si>
    <t>beta-lactam__GES-10</t>
  </si>
  <si>
    <t>beta-lactam__GES-12</t>
  </si>
  <si>
    <t>beta-lactam__GES-13</t>
  </si>
  <si>
    <t>beta-lactam__GES-14</t>
  </si>
  <si>
    <t>beta-lactam__GES-15</t>
  </si>
  <si>
    <t>beta-lactam__GES-17</t>
  </si>
  <si>
    <t>beta-lactam__GES-18</t>
  </si>
  <si>
    <t>beta-lactam__GES-19</t>
  </si>
  <si>
    <t>beta-lactam__GES-20</t>
  </si>
  <si>
    <t>beta-lactam__GES-21</t>
  </si>
  <si>
    <t>beta-lactam__GES-23</t>
  </si>
  <si>
    <t>beta-lactam__GES-3</t>
  </si>
  <si>
    <t>beta-lactam__GES-4</t>
  </si>
  <si>
    <t>beta-lactam__GES-9</t>
  </si>
  <si>
    <t>beta-lactam__GIM-1</t>
  </si>
  <si>
    <t>beta-lactam__GOB-1</t>
  </si>
  <si>
    <t>beta-lactam__IBC-2</t>
  </si>
  <si>
    <t>beta-lactam__IMI-1</t>
  </si>
  <si>
    <t>beta-lactam__IMI-2</t>
  </si>
  <si>
    <t>beta-lactam__IMI-3</t>
  </si>
  <si>
    <t>beta-lactam__IMI-4</t>
  </si>
  <si>
    <t>beta-lactam__IMP</t>
  </si>
  <si>
    <t>beta-lactam__IMP-1</t>
  </si>
  <si>
    <t>beta-lactam__IMP-10</t>
  </si>
  <si>
    <t>beta-lactam__IMP-11</t>
  </si>
  <si>
    <t>beta-lactam__IMP-12</t>
  </si>
  <si>
    <t>beta-lactam__IMP-13</t>
  </si>
  <si>
    <t>beta-lactam__IMP-14</t>
  </si>
  <si>
    <t>beta-lactam__IMP-15</t>
  </si>
  <si>
    <t>beta-lactam__IMP-16</t>
  </si>
  <si>
    <t>beta-lactam__IMP-18</t>
  </si>
  <si>
    <t>beta-lactam__IMP-19</t>
  </si>
  <si>
    <t>beta-lactam__IMP-2</t>
  </si>
  <si>
    <t>beta-lactam__IMP-20</t>
  </si>
  <si>
    <t>beta-lactam__IMP-21</t>
  </si>
  <si>
    <t>beta-lactam__IMP-22</t>
  </si>
  <si>
    <t>beta-lactam__IMP-24</t>
  </si>
  <si>
    <t>beta-lactam__IMP-25</t>
  </si>
  <si>
    <t>beta-lactam__IMP-27</t>
  </si>
  <si>
    <t>beta-lactam__IMP-28</t>
  </si>
  <si>
    <t>beta-lactam__IMP-29</t>
  </si>
  <si>
    <t>beta-lactam__IMP-31</t>
  </si>
  <si>
    <t>beta-lactam__IMP-32</t>
  </si>
  <si>
    <t>beta-lactam__IMP-33</t>
  </si>
  <si>
    <t>beta-lactam__IMP-35</t>
  </si>
  <si>
    <t>beta-lactam__IMP-37</t>
  </si>
  <si>
    <t>beta-lactam__IMP-38</t>
  </si>
  <si>
    <t>beta-lactam__IMP-4</t>
  </si>
  <si>
    <t>beta-lactam__IMP-40</t>
  </si>
  <si>
    <t>beta-lactam__IMP-41</t>
  </si>
  <si>
    <t>beta-lactam__IMP-42</t>
  </si>
  <si>
    <t>beta-lactam__IMP-43</t>
  </si>
  <si>
    <t>beta-lactam__IMP-44</t>
  </si>
  <si>
    <t>beta-lactam__IMP-5</t>
  </si>
  <si>
    <t>beta-lactam__IMP-6</t>
  </si>
  <si>
    <t>beta-lactam__IMP-7</t>
  </si>
  <si>
    <t>beta-lactam__IMP-8</t>
  </si>
  <si>
    <t>beta-lactam__IMP-9</t>
  </si>
  <si>
    <t>beta-lactam__IND-1</t>
  </si>
  <si>
    <t>beta-lactam__IND-10</t>
  </si>
  <si>
    <t>beta-lactam__IND-11</t>
  </si>
  <si>
    <t>beta-lactam__IND-12</t>
  </si>
  <si>
    <t>beta-lactam__IND-14</t>
  </si>
  <si>
    <t>beta-lactam__IND-15</t>
  </si>
  <si>
    <t>beta-lactam__IND-3</t>
  </si>
  <si>
    <t>beta-lactam__IND-4</t>
  </si>
  <si>
    <t>beta-lactam__IND-5</t>
  </si>
  <si>
    <t>beta-lactam__IND-6</t>
  </si>
  <si>
    <t>beta-lactam__IND-7</t>
  </si>
  <si>
    <t>beta-lactam__IND-8</t>
  </si>
  <si>
    <t>beta-lactam__IND-9</t>
  </si>
  <si>
    <t>beta-lactam__JOHN-1</t>
  </si>
  <si>
    <t>beta-lactam__KHM-1</t>
  </si>
  <si>
    <t>beta-lactam__KLUG-1</t>
  </si>
  <si>
    <t>beta-lactam__KLUY-2</t>
  </si>
  <si>
    <t>beta-lactam__KLUY-3</t>
  </si>
  <si>
    <t>beta-lactam__KLUY-4</t>
  </si>
  <si>
    <t>beta-lactam__KPC-1</t>
  </si>
  <si>
    <t>beta-lactam__KPC-10</t>
  </si>
  <si>
    <t>beta-lactam__KPC-11</t>
  </si>
  <si>
    <t>beta-lactam__KPC-12</t>
  </si>
  <si>
    <t>beta-lactam__KPC-13</t>
  </si>
  <si>
    <t>beta-lactam__KPC-15</t>
  </si>
  <si>
    <t>beta-lactam__KPC-16</t>
  </si>
  <si>
    <t>beta-lactam__KPC-17</t>
  </si>
  <si>
    <t>beta-lactam__KPC-2</t>
  </si>
  <si>
    <t>beta-lactam__KPC-3</t>
  </si>
  <si>
    <t>beta-lactam__KPC-4</t>
  </si>
  <si>
    <t>beta-lactam__KPC-6</t>
  </si>
  <si>
    <t>beta-lactam__KPC-7</t>
  </si>
  <si>
    <t>beta-lactam__KPC-8</t>
  </si>
  <si>
    <t>beta-lactam__LCR-1</t>
  </si>
  <si>
    <t>beta-lactam__LEN-1</t>
  </si>
  <si>
    <t>beta-lactam__LEN-15</t>
  </si>
  <si>
    <t>beta-lactam__LEN-17</t>
  </si>
  <si>
    <t>beta-lactam__LEN-18</t>
  </si>
  <si>
    <t>beta-lactam__LEN-19</t>
  </si>
  <si>
    <t>beta-lactam__LEN-2</t>
  </si>
  <si>
    <t>beta-lactam__LEN-20</t>
  </si>
  <si>
    <t>beta-lactam__LEN-21</t>
  </si>
  <si>
    <t>beta-lactam__LEN-23</t>
  </si>
  <si>
    <t>beta-lactam__LEN-24</t>
  </si>
  <si>
    <t>beta-lactam__LEN-5</t>
  </si>
  <si>
    <t>beta-lactam__LRA-1</t>
  </si>
  <si>
    <t>beta-lactam__LRA-12</t>
  </si>
  <si>
    <t>beta-lactam__LRA-13</t>
  </si>
  <si>
    <t>beta-lactam__LRA-17</t>
  </si>
  <si>
    <t>beta-lactam__LRA-19</t>
  </si>
  <si>
    <t>beta-lactam__LRA-2</t>
  </si>
  <si>
    <t>beta-lactam__LRA-3</t>
  </si>
  <si>
    <t>beta-lactam__LRA-5</t>
  </si>
  <si>
    <t>beta-lactam__LRA-8</t>
  </si>
  <si>
    <t>beta-lactam__LRA-9</t>
  </si>
  <si>
    <t>beta-lactam__mecA</t>
  </si>
  <si>
    <t>beta-lactam__mecC</t>
  </si>
  <si>
    <t>beta-lactam__mecI</t>
  </si>
  <si>
    <t>beta-lactam__mecR1</t>
  </si>
  <si>
    <t>beta-lactam__MIR-1</t>
  </si>
  <si>
    <t>beta-lactam__MIR-2</t>
  </si>
  <si>
    <t>beta-lactam__MIR-6</t>
  </si>
  <si>
    <t>beta-lactam__MIR-8</t>
  </si>
  <si>
    <t>beta-lactam__MOX-1</t>
  </si>
  <si>
    <t>beta-lactam__MOX-2</t>
  </si>
  <si>
    <t>beta-lactam__MOX-3</t>
  </si>
  <si>
    <t>beta-lactam__MOX-4</t>
  </si>
  <si>
    <t>beta-lactam__MOX-5</t>
  </si>
  <si>
    <t>beta-lactam__MOX-6</t>
  </si>
  <si>
    <t>beta-lactam__MOX-7</t>
  </si>
  <si>
    <t>beta-lactam__MUS-1</t>
  </si>
  <si>
    <t>beta-lactam__NDM-2</t>
  </si>
  <si>
    <t>beta-lactam__NDM-3</t>
  </si>
  <si>
    <t>beta-lactam__NDM-4</t>
  </si>
  <si>
    <t>beta-lactam__NDM-5</t>
  </si>
  <si>
    <t>beta-lactam__NDM-6</t>
  </si>
  <si>
    <t>beta-lactam__NDM-7</t>
  </si>
  <si>
    <t>beta-lactam__NDM-8</t>
  </si>
  <si>
    <t>beta-lactam__NMC-A</t>
  </si>
  <si>
    <t>beta-lactam__NPS-1</t>
  </si>
  <si>
    <t>beta-lactam__OCH-2</t>
  </si>
  <si>
    <t>beta-lactam__OCH-4</t>
  </si>
  <si>
    <t>beta-lactam__OCH-5</t>
  </si>
  <si>
    <t>beta-lactam__OCH-8</t>
  </si>
  <si>
    <t>beta-lactam__OKP-A</t>
  </si>
  <si>
    <t>beta-lactam__OKP-B</t>
  </si>
  <si>
    <t>beta-lactam__OXA-1</t>
  </si>
  <si>
    <t>beta-lactam__OXA-10</t>
  </si>
  <si>
    <t>beta-lactam__OXA-101</t>
  </si>
  <si>
    <t>beta-lactam__OXA-104</t>
  </si>
  <si>
    <t>beta-lactam__OXA-106</t>
  </si>
  <si>
    <t>beta-lactam__OXA-107</t>
  </si>
  <si>
    <t>beta-lactam__OXA-108</t>
  </si>
  <si>
    <t>beta-lactam__OXA-109</t>
  </si>
  <si>
    <t>beta-lactam__OXA-11</t>
  </si>
  <si>
    <t>beta-lactam__OXA-110</t>
  </si>
  <si>
    <t>beta-lactam__OXA-111</t>
  </si>
  <si>
    <t>beta-lactam__OXA-112</t>
  </si>
  <si>
    <t>beta-lactam__OXA-113</t>
  </si>
  <si>
    <t>beta-lactam__OXA-114</t>
  </si>
  <si>
    <t>beta-lactam__OXA-115</t>
  </si>
  <si>
    <t>beta-lactam__OXA-116</t>
  </si>
  <si>
    <t>beta-lactam__OXA-117</t>
  </si>
  <si>
    <t>beta-lactam__OXA-118</t>
  </si>
  <si>
    <t>beta-lactam__OXA-119</t>
  </si>
  <si>
    <t>beta-lactam__OXA-12</t>
  </si>
  <si>
    <t>beta-lactam__OXA-120</t>
  </si>
  <si>
    <t>beta-lactam__OXA-121</t>
  </si>
  <si>
    <t>beta-lactam__OXA-128</t>
  </si>
  <si>
    <t>beta-lactam__OXA-129</t>
  </si>
  <si>
    <t>beta-lactam__OXA-13</t>
  </si>
  <si>
    <t>beta-lactam__OXA-130</t>
  </si>
  <si>
    <t>beta-lactam__OXA-131</t>
  </si>
  <si>
    <t>beta-lactam__OXA-132</t>
  </si>
  <si>
    <t>beta-lactam__OXA-134</t>
  </si>
  <si>
    <t>beta-lactam__OXA-136</t>
  </si>
  <si>
    <t>beta-lactam__OXA-137</t>
  </si>
  <si>
    <t>beta-lactam__OXA-139</t>
  </si>
  <si>
    <t>beta-lactam__OXA-141</t>
  </si>
  <si>
    <t>beta-lactam__OXA-142</t>
  </si>
  <si>
    <t>beta-lactam__OXA-144</t>
  </si>
  <si>
    <t>beta-lactam__OXA-145</t>
  </si>
  <si>
    <t>beta-lactam__OXA-146</t>
  </si>
  <si>
    <t>beta-lactam__OXA-147</t>
  </si>
  <si>
    <t>beta-lactam__OXA-148</t>
  </si>
  <si>
    <t>beta-lactam__OXA-149</t>
  </si>
  <si>
    <t>beta-lactam__OXA-15</t>
  </si>
  <si>
    <t>beta-lactam__OXA-150</t>
  </si>
  <si>
    <t>beta-lactam__OXA-161</t>
  </si>
  <si>
    <t>beta-lactam__OXA-162</t>
  </si>
  <si>
    <t>beta-lactam__OXA-163</t>
  </si>
  <si>
    <t>beta-lactam__OXA-164</t>
  </si>
  <si>
    <t>beta-lactam__OXA-165</t>
  </si>
  <si>
    <t>beta-lactam__OXA-166</t>
  </si>
  <si>
    <t>beta-lactam__OXA-167</t>
  </si>
  <si>
    <t>beta-lactam__OXA-168</t>
  </si>
  <si>
    <t>beta-lactam__OXA-169</t>
  </si>
  <si>
    <t>beta-lactam__OXA-17</t>
  </si>
  <si>
    <t>beta-lactam__OXA-170</t>
  </si>
  <si>
    <t>beta-lactam__OXA-171</t>
  </si>
  <si>
    <t>beta-lactam__OXA-172</t>
  </si>
  <si>
    <t>beta-lactam__OXA-174</t>
  </si>
  <si>
    <t>beta-lactam__OXA-175</t>
  </si>
  <si>
    <t>beta-lactam__OXA-176</t>
  </si>
  <si>
    <t>beta-lactam__OXA-177</t>
  </si>
  <si>
    <t>beta-lactam__OXA-178</t>
  </si>
  <si>
    <t>beta-lactam__OXA-179</t>
  </si>
  <si>
    <t>beta-lactam__OXA-18</t>
  </si>
  <si>
    <t>beta-lactam__OXA-180</t>
  </si>
  <si>
    <t>beta-lactam__OXA-181</t>
  </si>
  <si>
    <t>beta-lactam__OXA-183</t>
  </si>
  <si>
    <t>beta-lactam__OXA-184</t>
  </si>
  <si>
    <t>beta-lactam__OXA-19</t>
  </si>
  <si>
    <t>beta-lactam__OXA-192</t>
  </si>
  <si>
    <t>beta-lactam__OXA-194</t>
  </si>
  <si>
    <t>beta-lactam__OXA-195</t>
  </si>
  <si>
    <t>beta-lactam__OXA-196</t>
  </si>
  <si>
    <t>beta-lactam__OXA-197</t>
  </si>
  <si>
    <t>beta-lactam__OXA-20</t>
  </si>
  <si>
    <t>beta-lactam__OXA-200</t>
  </si>
  <si>
    <t>beta-lactam__OXA-201</t>
  </si>
  <si>
    <t>beta-lactam__OXA-202</t>
  </si>
  <si>
    <t>beta-lactam__OXA-203</t>
  </si>
  <si>
    <t>beta-lactam__OXA-205</t>
  </si>
  <si>
    <t>beta-lactam__OXA-206</t>
  </si>
  <si>
    <t>beta-lactam__OXA-207</t>
  </si>
  <si>
    <t>beta-lactam__OXA-208</t>
  </si>
  <si>
    <t>beta-lactam__OXA-209</t>
  </si>
  <si>
    <t>beta-lactam__OXA-21</t>
  </si>
  <si>
    <t>beta-lactam__OXA-210</t>
  </si>
  <si>
    <t>beta-lactam__OXA-211</t>
  </si>
  <si>
    <t>beta-lactam__OXA-212</t>
  </si>
  <si>
    <t>beta-lactam__OXA-213</t>
  </si>
  <si>
    <t>beta-lactam__OXA-214</t>
  </si>
  <si>
    <t>beta-lactam__OXA-215</t>
  </si>
  <si>
    <t>beta-lactam__OXA-216</t>
  </si>
  <si>
    <t>beta-lactam__OXA-217</t>
  </si>
  <si>
    <t>beta-lactam__OXA-219</t>
  </si>
  <si>
    <t>beta-lactam__OXA-22</t>
  </si>
  <si>
    <t>beta-lactam__OXA-223</t>
  </si>
  <si>
    <t>beta-lactam__OXA-225</t>
  </si>
  <si>
    <t>beta-lactam__OXA-226</t>
  </si>
  <si>
    <t>beta-lactam__OXA-228</t>
  </si>
  <si>
    <t>beta-lactam__OXA-229</t>
  </si>
  <si>
    <t>beta-lactam__OXA-230</t>
  </si>
  <si>
    <t>beta-lactam__OXA-236</t>
  </si>
  <si>
    <t>beta-lactam__OXA-237</t>
  </si>
  <si>
    <t>beta-lactam__OXA-239</t>
  </si>
  <si>
    <t>beta-lactam__OXA-24</t>
  </si>
  <si>
    <t>beta-lactam__OXA-240</t>
  </si>
  <si>
    <t>beta-lactam__OXA-241</t>
  </si>
  <si>
    <t>beta-lactam__OXA-242</t>
  </si>
  <si>
    <t>beta-lactam__OXA-243</t>
  </si>
  <si>
    <t>beta-lactam__OXA-244</t>
  </si>
  <si>
    <t>beta-lactam__OXA-247</t>
  </si>
  <si>
    <t>beta-lactam__OXA-248</t>
  </si>
  <si>
    <t>beta-lactam__OXA-25</t>
  </si>
  <si>
    <t>beta-lactam__OXA-250</t>
  </si>
  <si>
    <t>beta-lactam__OXA-251</t>
  </si>
  <si>
    <t>beta-lactam__OXA-254</t>
  </si>
  <si>
    <t>beta-lactam__OXA-257</t>
  </si>
  <si>
    <t>beta-lactam__OXA-258</t>
  </si>
  <si>
    <t>beta-lactam__OXA-26</t>
  </si>
  <si>
    <t>beta-lactam__OXA-27</t>
  </si>
  <si>
    <t>beta-lactam__OXA-278</t>
  </si>
  <si>
    <t>beta-lactam__OXA-28</t>
  </si>
  <si>
    <t>beta-lactam__OXA-29</t>
  </si>
  <si>
    <t>beta-lactam__OXA-309</t>
  </si>
  <si>
    <t>beta-lactam__OXA-312</t>
  </si>
  <si>
    <t>beta-lactam__OXA-313</t>
  </si>
  <si>
    <t>beta-lactam__OXA-314</t>
  </si>
  <si>
    <t>beta-lactam__OXA-315</t>
  </si>
  <si>
    <t>beta-lactam__OXA-316</t>
  </si>
  <si>
    <t>beta-lactam__OXA-317</t>
  </si>
  <si>
    <t>beta-lactam__OXA-322</t>
  </si>
  <si>
    <t>beta-lactam__OXA-323</t>
  </si>
  <si>
    <t>beta-lactam__OXA-324</t>
  </si>
  <si>
    <t>beta-lactam__OXA-325</t>
  </si>
  <si>
    <t>beta-lactam__OXA-326</t>
  </si>
  <si>
    <t>beta-lactam__OXA-327</t>
  </si>
  <si>
    <t>beta-lactam__OXA-328</t>
  </si>
  <si>
    <t>beta-lactam__OXA-329</t>
  </si>
  <si>
    <t>beta-lactam__OXA-330</t>
  </si>
  <si>
    <t>beta-lactam__OXA-331</t>
  </si>
  <si>
    <t>beta-lactam__OXA-332</t>
  </si>
  <si>
    <t>beta-lactam__OXA-333</t>
  </si>
  <si>
    <t>beta-lactam__OXA-334</t>
  </si>
  <si>
    <t>beta-lactam__OXA-335</t>
  </si>
  <si>
    <t>beta-lactam__OXA-34</t>
  </si>
  <si>
    <t>beta-lactam__OXA-348</t>
  </si>
  <si>
    <t>beta-lactam__OXA-349</t>
  </si>
  <si>
    <t>beta-lactam__OXA-35</t>
  </si>
  <si>
    <t>beta-lactam__OXA-350</t>
  </si>
  <si>
    <t>beta-lactam__OXA-351</t>
  </si>
  <si>
    <t>beta-lactam__OXA-352</t>
  </si>
  <si>
    <t>beta-lactam__OXA-353</t>
  </si>
  <si>
    <t>beta-lactam__OXA-354</t>
  </si>
  <si>
    <t>beta-lactam__OXA-356</t>
  </si>
  <si>
    <t>beta-lactam__OXA-357</t>
  </si>
  <si>
    <t>beta-lactam__OXA-358</t>
  </si>
  <si>
    <t>beta-lactam__OXA-359</t>
  </si>
  <si>
    <t>beta-lactam__OXA-36</t>
  </si>
  <si>
    <t>beta-lactam__OXA-360</t>
  </si>
  <si>
    <t>beta-lactam__OXA-361</t>
  </si>
  <si>
    <t>beta-lactam__OXA-365</t>
  </si>
  <si>
    <t>beta-lactam__OXA-37</t>
  </si>
  <si>
    <t>beta-lactam__OXA-370</t>
  </si>
  <si>
    <t>beta-lactam__OXA-374</t>
  </si>
  <si>
    <t>beta-lactam__OXA-375</t>
  </si>
  <si>
    <t>beta-lactam__OXA-376</t>
  </si>
  <si>
    <t>beta-lactam__OXA-377</t>
  </si>
  <si>
    <t>beta-lactam__OXA-378</t>
  </si>
  <si>
    <t>beta-lactam__OXA-379</t>
  </si>
  <si>
    <t>beta-lactam__OXA-380</t>
  </si>
  <si>
    <t>beta-lactam__OXA-381</t>
  </si>
  <si>
    <t>beta-lactam__OXA-382</t>
  </si>
  <si>
    <t>beta-lactam__OXA-383</t>
  </si>
  <si>
    <t>beta-lactam__OXA-384</t>
  </si>
  <si>
    <t>beta-lactam__OXA-385</t>
  </si>
  <si>
    <t>beta-lactam__OXA-386</t>
  </si>
  <si>
    <t>beta-lactam__OXA-387</t>
  </si>
  <si>
    <t>beta-lactam__OXA-388</t>
  </si>
  <si>
    <t>beta-lactam__OXA-390</t>
  </si>
  <si>
    <t>beta-lactam__OXA-391</t>
  </si>
  <si>
    <t>beta-lactam__OXA-4</t>
  </si>
  <si>
    <t>beta-lactam__OXA-42</t>
  </si>
  <si>
    <t>beta-lactam__OXA-43</t>
  </si>
  <si>
    <t>beta-lactam__OXA-46</t>
  </si>
  <si>
    <t>beta-lactam__OXA-47</t>
  </si>
  <si>
    <t>beta-lactam__OXA-48</t>
  </si>
  <si>
    <t>beta-lactam__OXA-49</t>
  </si>
  <si>
    <t>beta-lactam__OXA-5</t>
  </si>
  <si>
    <t>beta-lactam__OXA-50</t>
  </si>
  <si>
    <t>beta-lactam__OXA-51</t>
  </si>
  <si>
    <t>beta-lactam__OXA-53</t>
  </si>
  <si>
    <t>beta-lactam__OXA-54</t>
  </si>
  <si>
    <t>beta-lactam__OXA-55</t>
  </si>
  <si>
    <t>beta-lactam__OXA-56</t>
  </si>
  <si>
    <t>beta-lactam__OXA-57</t>
  </si>
  <si>
    <t>beta-lactam__OXA-58</t>
  </si>
  <si>
    <t>beta-lactam__OXA-59</t>
  </si>
  <si>
    <t>beta-lactam__OXA-60</t>
  </si>
  <si>
    <t>beta-lactam__OXA-61</t>
  </si>
  <si>
    <t>beta-lactam__OXA-62</t>
  </si>
  <si>
    <t>beta-lactam__OXA-63</t>
  </si>
  <si>
    <t>beta-lactam__OXA-64</t>
  </si>
  <si>
    <t>beta-lactam__OXA-65</t>
  </si>
  <si>
    <t>beta-lactam__OXA-66</t>
  </si>
  <si>
    <t>beta-lactam__OXA-67</t>
  </si>
  <si>
    <t>beta-lactam__OXA-68</t>
  </si>
  <si>
    <t>beta-lactam__OXA-69</t>
  </si>
  <si>
    <t>beta-lactam__OXA-7</t>
  </si>
  <si>
    <t>beta-lactam__OXA-70</t>
  </si>
  <si>
    <t>beta-lactam__OXA-71</t>
  </si>
  <si>
    <t>beta-lactam__OXA-72</t>
  </si>
  <si>
    <t>beta-lactam__OXA-73</t>
  </si>
  <si>
    <t>beta-lactam__OXA-74</t>
  </si>
  <si>
    <t>beta-lactam__OXA-75</t>
  </si>
  <si>
    <t>beta-lactam__OXA-76</t>
  </si>
  <si>
    <t>beta-lactam__OXA-77</t>
  </si>
  <si>
    <t>beta-lactam__OXA-78</t>
  </si>
  <si>
    <t>beta-lactam__OXA-79</t>
  </si>
  <si>
    <t>beta-lactam__OXA-80</t>
  </si>
  <si>
    <t>beta-lactam__OXA-82</t>
  </si>
  <si>
    <t>beta-lactam__OXA-83</t>
  </si>
  <si>
    <t>beta-lactam__OXA-84</t>
  </si>
  <si>
    <t>beta-lactam__OXA-85</t>
  </si>
  <si>
    <t>beta-lactam__OXA-86</t>
  </si>
  <si>
    <t>beta-lactam__OXA-87</t>
  </si>
  <si>
    <t>beta-lactam__OXA-88</t>
  </si>
  <si>
    <t>beta-lactam__OXA-89</t>
  </si>
  <si>
    <t>beta-lactam__OXA-9</t>
  </si>
  <si>
    <t>beta-lactam__OXA-90</t>
  </si>
  <si>
    <t>beta-lactam__OXA-91</t>
  </si>
  <si>
    <t>beta-lactam__OXA-92</t>
  </si>
  <si>
    <t>beta-lactam__OXA-93</t>
  </si>
  <si>
    <t>beta-lactam__OXA-94</t>
  </si>
  <si>
    <t>beta-lactam__OXA-95</t>
  </si>
  <si>
    <t>beta-lactam__OXA-96</t>
  </si>
  <si>
    <t>beta-lactam__OXA-97</t>
  </si>
  <si>
    <t>beta-lactam__OXA-98</t>
  </si>
  <si>
    <t>beta-lactam__OXA-99</t>
  </si>
  <si>
    <t>beta-lactam__OXY-2</t>
  </si>
  <si>
    <t>beta-lactam__OXY-3</t>
  </si>
  <si>
    <t>beta-lactam__OXY-4</t>
  </si>
  <si>
    <t>beta-lactam__OXY-5</t>
  </si>
  <si>
    <t>beta-lactam__PBP-1A</t>
  </si>
  <si>
    <t>beta-lactam__PBP-1B</t>
  </si>
  <si>
    <t>beta-lactam__PBP-2X</t>
  </si>
  <si>
    <t>beta-lactam__PDC-1</t>
  </si>
  <si>
    <t>beta-lactam__PDC-10</t>
  </si>
  <si>
    <t>beta-lactam__PDC-2</t>
  </si>
  <si>
    <t>beta-lactam__PDC-3</t>
  </si>
  <si>
    <t>beta-lactam__PDC-4</t>
  </si>
  <si>
    <t>beta-lactam__PDC-5</t>
  </si>
  <si>
    <t>beta-lactam__PDC-6</t>
  </si>
  <si>
    <t>beta-lactam__PDC-7</t>
  </si>
  <si>
    <t>beta-lactam__PDC-8</t>
  </si>
  <si>
    <t>beta-lactam__PDC-9</t>
  </si>
  <si>
    <t>beta-lactam__penA</t>
  </si>
  <si>
    <t>beta-lactam__PER-2</t>
  </si>
  <si>
    <t>beta-lactam__PER-3</t>
  </si>
  <si>
    <t>beta-lactam__PER-4</t>
  </si>
  <si>
    <t>beta-lactam__PER-5</t>
  </si>
  <si>
    <t>beta-lactam__PER-6</t>
  </si>
  <si>
    <t>beta-lactam__PER-7</t>
  </si>
  <si>
    <t>beta-lactam__PSE-1</t>
  </si>
  <si>
    <t>beta-lactam__PSE-4</t>
  </si>
  <si>
    <t>beta-lactam__ROB-1</t>
  </si>
  <si>
    <t>beta-lactam__RTG-4</t>
  </si>
  <si>
    <t>beta-lactam__RTG-5</t>
  </si>
  <si>
    <t>beta-lactam__SHV</t>
  </si>
  <si>
    <t>beta-lactam__SHV-1</t>
  </si>
  <si>
    <t>beta-lactam__SHV-100</t>
  </si>
  <si>
    <t>beta-lactam__SHV-101</t>
  </si>
  <si>
    <t>beta-lactam__SHV-102</t>
  </si>
  <si>
    <t>beta-lactam__SHV-105</t>
  </si>
  <si>
    <t>beta-lactam__SHV-109</t>
  </si>
  <si>
    <t>beta-lactam__SHV-112</t>
  </si>
  <si>
    <t>beta-lactam__SHV-12</t>
  </si>
  <si>
    <t>beta-lactam__SHV-120</t>
  </si>
  <si>
    <t>beta-lactam__SHV-121</t>
  </si>
  <si>
    <t>beta-lactam__SHV-128</t>
  </si>
  <si>
    <t>beta-lactam__SHV-13</t>
  </si>
  <si>
    <t>beta-lactam__SHV-133</t>
  </si>
  <si>
    <t>beta-lactam__SHV-134</t>
  </si>
  <si>
    <t>beta-lactam__SHV-135</t>
  </si>
  <si>
    <t>beta-lactam__SHV-137</t>
  </si>
  <si>
    <t>beta-lactam__SHV-14</t>
  </si>
  <si>
    <t>beta-lactam__SHV-140</t>
  </si>
  <si>
    <t>beta-lactam__SHV-141</t>
  </si>
  <si>
    <t>beta-lactam__SHV-142</t>
  </si>
  <si>
    <t>beta-lactam__SHV-143</t>
  </si>
  <si>
    <t>beta-lactam__SHV-145</t>
  </si>
  <si>
    <t>beta-lactam__SHV-147</t>
  </si>
  <si>
    <t>beta-lactam__SHV-148</t>
  </si>
  <si>
    <t>beta-lactam__SHV-149</t>
  </si>
  <si>
    <t>beta-lactam__SHV-150</t>
  </si>
  <si>
    <t>beta-lactam__SHV-151</t>
  </si>
  <si>
    <t>beta-lactam__SHV-152</t>
  </si>
  <si>
    <t>beta-lactam__SHV-153</t>
  </si>
  <si>
    <t>beta-lactam__SHV-154</t>
  </si>
  <si>
    <t>beta-lactam__SHV-155</t>
  </si>
  <si>
    <t>beta-lactam__SHV-157</t>
  </si>
  <si>
    <t>beta-lactam__SHV-158</t>
  </si>
  <si>
    <t>beta-lactam__SHV-159</t>
  </si>
  <si>
    <t>beta-lactam__SHV-160</t>
  </si>
  <si>
    <t>beta-lactam__SHV-161</t>
  </si>
  <si>
    <t>beta-lactam__SHV-162</t>
  </si>
  <si>
    <t>beta-lactam__SHV-164</t>
  </si>
  <si>
    <t>beta-lactam__SHV-165</t>
  </si>
  <si>
    <t>beta-lactam__SHV-167</t>
  </si>
  <si>
    <t>beta-lactam__SHV-168</t>
  </si>
  <si>
    <t>beta-lactam__SHV-172</t>
  </si>
  <si>
    <t>beta-lactam__SHV-173</t>
  </si>
  <si>
    <t>beta-lactam__SHV-178</t>
  </si>
  <si>
    <t>beta-lactam__SHV-179</t>
  </si>
  <si>
    <t>beta-lactam__SHV-2</t>
  </si>
  <si>
    <t>beta-lactam__SHV-27</t>
  </si>
  <si>
    <t>beta-lactam__SHV-28</t>
  </si>
  <si>
    <t>beta-lactam__SHV-29</t>
  </si>
  <si>
    <t>beta-lactam__SHV-3</t>
  </si>
  <si>
    <t>beta-lactam__SHV-34</t>
  </si>
  <si>
    <t>beta-lactam__SHV-35</t>
  </si>
  <si>
    <t>beta-lactam__SHV-36</t>
  </si>
  <si>
    <t>beta-lactam__SHV-37</t>
  </si>
  <si>
    <t>beta-lactam__SHV-38</t>
  </si>
  <si>
    <t>beta-lactam__SHV-39</t>
  </si>
  <si>
    <t>beta-lactam__SHV-4</t>
  </si>
  <si>
    <t>beta-lactam__SHV-40</t>
  </si>
  <si>
    <t>beta-lactam__SHV-41</t>
  </si>
  <si>
    <t>beta-lactam__SHV-42</t>
  </si>
  <si>
    <t>beta-lactam__SHV-44</t>
  </si>
  <si>
    <t>beta-lactam__SHV-46</t>
  </si>
  <si>
    <t>beta-lactam__SHV-48</t>
  </si>
  <si>
    <t>beta-lactam__SHV-5</t>
  </si>
  <si>
    <t>beta-lactam__SHV-50</t>
  </si>
  <si>
    <t>beta-lactam__SHV-51</t>
  </si>
  <si>
    <t>beta-lactam__SHV-52</t>
  </si>
  <si>
    <t>beta-lactam__SHV-53</t>
  </si>
  <si>
    <t>beta-lactam__SHV-55</t>
  </si>
  <si>
    <t>beta-lactam__SHV-56</t>
  </si>
  <si>
    <t>beta-lactam__SHV-59</t>
  </si>
  <si>
    <t>beta-lactam__SHV-6</t>
  </si>
  <si>
    <t>beta-lactam__SHV-60</t>
  </si>
  <si>
    <t>beta-lactam__SHV-61</t>
  </si>
  <si>
    <t>beta-lactam__SHV-62</t>
  </si>
  <si>
    <t>beta-lactam__SHV-63</t>
  </si>
  <si>
    <t>beta-lactam__SHV-64</t>
  </si>
  <si>
    <t>beta-lactam__SHV-65</t>
  </si>
  <si>
    <t>beta-lactam__SHV-66</t>
  </si>
  <si>
    <t>beta-lactam__SHV-67</t>
  </si>
  <si>
    <t>beta-lactam__SHV-69</t>
  </si>
  <si>
    <t>beta-lactam__SHV-70</t>
  </si>
  <si>
    <t>beta-lactam__SHV-71</t>
  </si>
  <si>
    <t>beta-lactam__SHV-77</t>
  </si>
  <si>
    <t>beta-lactam__SHV-85</t>
  </si>
  <si>
    <t>beta-lactam__SHV-86</t>
  </si>
  <si>
    <t>beta-lactam__SHV-93</t>
  </si>
  <si>
    <t>beta-lactam__SHV-94</t>
  </si>
  <si>
    <t>beta-lactam__SHV-95</t>
  </si>
  <si>
    <t>beta-lactam__SHV-96</t>
  </si>
  <si>
    <t>beta-lactam__SHV-97</t>
  </si>
  <si>
    <t>beta-lactam__SIM-1</t>
  </si>
  <si>
    <t>beta-lactam__SMB-1</t>
  </si>
  <si>
    <t>beta-lactam__SME-1</t>
  </si>
  <si>
    <t>beta-lactam__SME-2</t>
  </si>
  <si>
    <t>beta-lactam__SME-3</t>
  </si>
  <si>
    <t>beta-lactam__SME-4</t>
  </si>
  <si>
    <t>beta-lactam__SME-5</t>
  </si>
  <si>
    <t>beta-lactam__SRT-1</t>
  </si>
  <si>
    <t>beta-lactam__SRT-2</t>
  </si>
  <si>
    <t>beta-lactam__TEM-1</t>
  </si>
  <si>
    <t>beta-lactam__TEM-10</t>
  </si>
  <si>
    <t>beta-lactam__TEM-102</t>
  </si>
  <si>
    <t>beta-lactam__TEM-104</t>
  </si>
  <si>
    <t>beta-lactam__TEM-105</t>
  </si>
  <si>
    <t>beta-lactam__TEM-107</t>
  </si>
  <si>
    <t>beta-lactam__TEM-108</t>
  </si>
  <si>
    <t>beta-lactam__TEM-109</t>
  </si>
  <si>
    <t>beta-lactam__TEM-11</t>
  </si>
  <si>
    <t>beta-lactam__TEM-110</t>
  </si>
  <si>
    <t>beta-lactam__TEM-111</t>
  </si>
  <si>
    <t>beta-lactam__TEM-112</t>
  </si>
  <si>
    <t>beta-lactam__TEM-114</t>
  </si>
  <si>
    <t>beta-lactam__TEM-115</t>
  </si>
  <si>
    <t>beta-lactam__TEM-117</t>
  </si>
  <si>
    <t>beta-lactam__TEM-118</t>
  </si>
  <si>
    <t>beta-lactam__TEM-120</t>
  </si>
  <si>
    <t>beta-lactam__TEM-121</t>
  </si>
  <si>
    <t>beta-lactam__TEM-123</t>
  </si>
  <si>
    <t>beta-lactam__TEM-124</t>
  </si>
  <si>
    <t>beta-lactam__TEM-125</t>
  </si>
  <si>
    <t>beta-lactam__TEM-126</t>
  </si>
  <si>
    <t>beta-lactam__TEM-127</t>
  </si>
  <si>
    <t>beta-lactam__TEM-128</t>
  </si>
  <si>
    <t>beta-lactam__TEM-129</t>
  </si>
  <si>
    <t>beta-lactam__TEM-130</t>
  </si>
  <si>
    <t>beta-lactam__TEM-131</t>
  </si>
  <si>
    <t>beta-lactam__TEM-132</t>
  </si>
  <si>
    <t>beta-lactam__TEM-133</t>
  </si>
  <si>
    <t>beta-lactam__TEM-134</t>
  </si>
  <si>
    <t>beta-lactam__TEM-135</t>
  </si>
  <si>
    <t>beta-lactam__TEM-136</t>
  </si>
  <si>
    <t>beta-lactam__TEM-137</t>
  </si>
  <si>
    <t>beta-lactam__TEM-139</t>
  </si>
  <si>
    <t>beta-lactam__TEM-141</t>
  </si>
  <si>
    <t>beta-lactam__TEM-142</t>
  </si>
  <si>
    <t>beta-lactam__TEM-143</t>
  </si>
  <si>
    <t>beta-lactam__TEM-144</t>
  </si>
  <si>
    <t>beta-lactam__TEM-145</t>
  </si>
  <si>
    <t>beta-lactam__TEM-146</t>
  </si>
  <si>
    <t>beta-lactam__TEM-147</t>
  </si>
  <si>
    <t>beta-lactam__TEM-148</t>
  </si>
  <si>
    <t>beta-lactam__TEM-149</t>
  </si>
  <si>
    <t>beta-lactam__TEM-15</t>
  </si>
  <si>
    <t>beta-lactam__TEM-151</t>
  </si>
  <si>
    <t>beta-lactam__TEM-152</t>
  </si>
  <si>
    <t>beta-lactam__TEM-153</t>
  </si>
  <si>
    <t>beta-lactam__TEM-154</t>
  </si>
  <si>
    <t>beta-lactam__TEM-155</t>
  </si>
  <si>
    <t>beta-lactam__TEM-156</t>
  </si>
  <si>
    <t>beta-lactam__TEM-157</t>
  </si>
  <si>
    <t>beta-lactam__TEM-158</t>
  </si>
  <si>
    <t>beta-lactam__TEM-159</t>
  </si>
  <si>
    <t>beta-lactam__TEM-160</t>
  </si>
  <si>
    <t>beta-lactam__TEM-162</t>
  </si>
  <si>
    <t>beta-lactam__TEM-163</t>
  </si>
  <si>
    <t>beta-lactam__TEM-166</t>
  </si>
  <si>
    <t>beta-lactam__TEM-167</t>
  </si>
  <si>
    <t>beta-lactam__TEM-168</t>
  </si>
  <si>
    <t>beta-lactam__TEM-169</t>
  </si>
  <si>
    <t>beta-lactam__TEM-17</t>
  </si>
  <si>
    <t>beta-lactam__TEM-171</t>
  </si>
  <si>
    <t>beta-lactam__TEM-176</t>
  </si>
  <si>
    <t>beta-lactam__TEM-177</t>
  </si>
  <si>
    <t>beta-lactam__TEM-178</t>
  </si>
  <si>
    <t>beta-lactam__TEM-182</t>
  </si>
  <si>
    <t>beta-lactam__TEM-183</t>
  </si>
  <si>
    <t>beta-lactam__TEM-184</t>
  </si>
  <si>
    <t>beta-lactam__TEM-185</t>
  </si>
  <si>
    <t>beta-lactam__TEM-186</t>
  </si>
  <si>
    <t>beta-lactam__TEM-189</t>
  </si>
  <si>
    <t>beta-lactam__TEM-19</t>
  </si>
  <si>
    <t>beta-lactam__TEM-190</t>
  </si>
  <si>
    <t>beta-lactam__TEM-193</t>
  </si>
  <si>
    <t>beta-lactam__TEM-194</t>
  </si>
  <si>
    <t>beta-lactam__TEM-197</t>
  </si>
  <si>
    <t>beta-lactam__TEM-198</t>
  </si>
  <si>
    <t>beta-lactam__TEM-2</t>
  </si>
  <si>
    <t>beta-lactam__TEM-20</t>
  </si>
  <si>
    <t>beta-lactam__TEM-201</t>
  </si>
  <si>
    <t>beta-lactam__TEM-205</t>
  </si>
  <si>
    <t>beta-lactam__TEM-208</t>
  </si>
  <si>
    <t>beta-lactam__TEM-21</t>
  </si>
  <si>
    <t>beta-lactam__TEM-211</t>
  </si>
  <si>
    <t>beta-lactam__TEM-213</t>
  </si>
  <si>
    <t>beta-lactam__TEM-22</t>
  </si>
  <si>
    <t>beta-lactam__TEM-28</t>
  </si>
  <si>
    <t>beta-lactam__TEM-3</t>
  </si>
  <si>
    <t>beta-lactam__TEM-30</t>
  </si>
  <si>
    <t>beta-lactam__TEM-33</t>
  </si>
  <si>
    <t>beta-lactam__TEM-34</t>
  </si>
  <si>
    <t>beta-lactam__TEM-40</t>
  </si>
  <si>
    <t>beta-lactam__TEM-43</t>
  </si>
  <si>
    <t>beta-lactam__TEM-45</t>
  </si>
  <si>
    <t>beta-lactam__TEM-47</t>
  </si>
  <si>
    <t>beta-lactam__TEM-48</t>
  </si>
  <si>
    <t>beta-lactam__TEM-49</t>
  </si>
  <si>
    <t>beta-lactam__TEM-52</t>
  </si>
  <si>
    <t>beta-lactam__TEM-53</t>
  </si>
  <si>
    <t>beta-lactam__TEM-54</t>
  </si>
  <si>
    <t>beta-lactam__TEM-55</t>
  </si>
  <si>
    <t>beta-lactam__TEM-57</t>
  </si>
  <si>
    <t>beta-lactam__TEM-60</t>
  </si>
  <si>
    <t>beta-lactam__TEM-63</t>
  </si>
  <si>
    <t>beta-lactam__TEM-67</t>
  </si>
  <si>
    <t>beta-lactam__TEM-68</t>
  </si>
  <si>
    <t>beta-lactam__TEM-70</t>
  </si>
  <si>
    <t>beta-lactam__TEM-72</t>
  </si>
  <si>
    <t>beta-lactam__TEM-76</t>
  </si>
  <si>
    <t>beta-lactam__TEM-77</t>
  </si>
  <si>
    <t>beta-lactam__TEM-78</t>
  </si>
  <si>
    <t>beta-lactam__TEM-79</t>
  </si>
  <si>
    <t>beta-lactam__TEM-80</t>
  </si>
  <si>
    <t>beta-lactam__TEM-81</t>
  </si>
  <si>
    <t>beta-lactam__TEM-82</t>
  </si>
  <si>
    <t>beta-lactam__TEM-83</t>
  </si>
  <si>
    <t>beta-lactam__TEM-84</t>
  </si>
  <si>
    <t>beta-lactam__TEM-85</t>
  </si>
  <si>
    <t>beta-lactam__TEM-86</t>
  </si>
  <si>
    <t>beta-lactam__TEM-87</t>
  </si>
  <si>
    <t>beta-lactam__TEM-88</t>
  </si>
  <si>
    <t>beta-lactam__TEM-89</t>
  </si>
  <si>
    <t>beta-lactam__TEM-90</t>
  </si>
  <si>
    <t>beta-lactam__TEM-92</t>
  </si>
  <si>
    <t>beta-lactam__TEM-93</t>
  </si>
  <si>
    <t>beta-lactam__TEM-94</t>
  </si>
  <si>
    <t>beta-lactam__TEM-95</t>
  </si>
  <si>
    <t>beta-lactam__TEM-96</t>
  </si>
  <si>
    <t>beta-lactam__THIN-B</t>
  </si>
  <si>
    <t>beta-lactam__Toho-1</t>
  </si>
  <si>
    <t>beta-lactam__TUS-1</t>
  </si>
  <si>
    <t>beta-lactam__VEB-2</t>
  </si>
  <si>
    <t>beta-lactam__VEB-3</t>
  </si>
  <si>
    <t>beta-lactam__VEB-5</t>
  </si>
  <si>
    <t>beta-lactam__VEB-6</t>
  </si>
  <si>
    <t>beta-lactam__VEB-7</t>
  </si>
  <si>
    <t>beta-lactam__VEB-8</t>
  </si>
  <si>
    <t>beta-lactam__VIM-1</t>
  </si>
  <si>
    <t>beta-lactam__VIM-10</t>
  </si>
  <si>
    <t>beta-lactam__VIM-12</t>
  </si>
  <si>
    <t>beta-lactam__VIM-13</t>
  </si>
  <si>
    <t>beta-lactam__VIM-14</t>
  </si>
  <si>
    <t>beta-lactam__VIM-15</t>
  </si>
  <si>
    <t>beta-lactam__VIM-16</t>
  </si>
  <si>
    <t>beta-lactam__VIM-18</t>
  </si>
  <si>
    <t>beta-lactam__VIM-2</t>
  </si>
  <si>
    <t>beta-lactam__VIM-23</t>
  </si>
  <si>
    <t>beta-lactam__VIM-24</t>
  </si>
  <si>
    <t>beta-lactam__VIM-25</t>
  </si>
  <si>
    <t>beta-lactam__VIM-26</t>
  </si>
  <si>
    <t>beta-lactam__VIM-28</t>
  </si>
  <si>
    <t>beta-lactam__VIM-30</t>
  </si>
  <si>
    <t>beta-lactam__VIM-33</t>
  </si>
  <si>
    <t>beta-lactam__VIM-34</t>
  </si>
  <si>
    <t>beta-lactam__VIM-4</t>
  </si>
  <si>
    <t>beta-lactam__VIM-7</t>
  </si>
  <si>
    <t>beta-lactam__VIM-8</t>
  </si>
  <si>
    <t>beta-lactam__VIM-9</t>
  </si>
  <si>
    <t>bleomycin__bleO</t>
  </si>
  <si>
    <t>bleomycin__bleomycin resistance protein</t>
  </si>
  <si>
    <t>carbomycin__carA</t>
  </si>
  <si>
    <t>chloramphenicol__cat_chloramphenicol acetyltransferase</t>
  </si>
  <si>
    <t>chloramphenicol__catA</t>
  </si>
  <si>
    <t>chloramphenicol__catB</t>
  </si>
  <si>
    <t>chloramphenicol__catD</t>
  </si>
  <si>
    <t>chloramphenicol__catP</t>
  </si>
  <si>
    <t>chloramphenicol__catQ</t>
  </si>
  <si>
    <t>chloramphenicol__catS</t>
  </si>
  <si>
    <t>chloramphenicol__chloramphenicol and florfenicol exporter</t>
  </si>
  <si>
    <t>chloramphenicol__chloramphenicol and florfenicol resistance gene</t>
  </si>
  <si>
    <t>chloramphenicol__chloramphenicol exporter</t>
  </si>
  <si>
    <t>chloramphenicol__cmlA</t>
  </si>
  <si>
    <t>chloramphenicol__cmrA</t>
  </si>
  <si>
    <t>chloramphenicol__floR</t>
  </si>
  <si>
    <t>fosfomycin__fosA</t>
  </si>
  <si>
    <t>fosfomycin__fosB</t>
  </si>
  <si>
    <t>fosfomycin__fosC</t>
  </si>
  <si>
    <t>fosfomycin__fosX</t>
  </si>
  <si>
    <t>fosmidomycin__rosA</t>
  </si>
  <si>
    <t>fosmidomycin__rosB</t>
  </si>
  <si>
    <t>fusaric-acid__fusB</t>
  </si>
  <si>
    <t>fusidic-acid__fusH</t>
  </si>
  <si>
    <t>kasugamycin__kasugamycin resistance protein ksgA</t>
  </si>
  <si>
    <t>macrolide-lincosamide-streptogramin__ereA</t>
  </si>
  <si>
    <t>macrolide-lincosamide-streptogramin__ereB</t>
  </si>
  <si>
    <t>macrolide-lincosamide-streptogramin__erm(31)</t>
  </si>
  <si>
    <t>macrolide-lincosamide-streptogramin__erm(33)</t>
  </si>
  <si>
    <t>macrolide-lincosamide-streptogramin__erm(34)</t>
  </si>
  <si>
    <t>macrolide-lincosamide-streptogramin__erm(35)</t>
  </si>
  <si>
    <t>macrolide-lincosamide-streptogramin__erm(36)</t>
  </si>
  <si>
    <t>macrolide-lincosamide-streptogramin__erm(38)</t>
  </si>
  <si>
    <t>macrolide-lincosamide-streptogramin__erm(39)</t>
  </si>
  <si>
    <t>macrolide-lincosamide-streptogramin__erm(41)</t>
  </si>
  <si>
    <t>macrolide-lincosamide-streptogramin__erm(TR)</t>
  </si>
  <si>
    <t>macrolide-lincosamide-streptogramin__ermA</t>
  </si>
  <si>
    <t>macrolide-lincosamide-streptogramin__ermB</t>
  </si>
  <si>
    <t>macrolide-lincosamide-streptogramin__ermC</t>
  </si>
  <si>
    <t>macrolide-lincosamide-streptogramin__ermE</t>
  </si>
  <si>
    <t>macrolide-lincosamide-streptogramin__ermF</t>
  </si>
  <si>
    <t>macrolide-lincosamide-streptogramin__ermG</t>
  </si>
  <si>
    <t>macrolide-lincosamide-streptogramin__ermH</t>
  </si>
  <si>
    <t>macrolide-lincosamide-streptogramin__ermN</t>
  </si>
  <si>
    <t>macrolide-lincosamide-streptogramin__ermO</t>
  </si>
  <si>
    <t>macrolide-lincosamide-streptogramin__ermS</t>
  </si>
  <si>
    <t>macrolide-lincosamide-streptogramin__ermT</t>
  </si>
  <si>
    <t>macrolide-lincosamide-streptogramin__ermX</t>
  </si>
  <si>
    <t>macrolide-lincosamide-streptogramin__lmrA</t>
  </si>
  <si>
    <t>macrolide-lincosamide-streptogramin__lmrB</t>
  </si>
  <si>
    <t>macrolide-lincosamide-streptogramin__lmrP</t>
  </si>
  <si>
    <t>macrolide-lincosamide-streptogramin__lnuA</t>
  </si>
  <si>
    <t>macrolide-lincosamide-streptogramin__lnuB</t>
  </si>
  <si>
    <t>macrolide-lincosamide-streptogramin__macA</t>
  </si>
  <si>
    <t>macrolide-lincosamide-streptogramin__macB</t>
  </si>
  <si>
    <t>macrolide-lincosamide-streptogramin__mefA</t>
  </si>
  <si>
    <t>macrolide-lincosamide-streptogramin__mgtA</t>
  </si>
  <si>
    <t>macrolide-lincosamide-streptogramin__mphA</t>
  </si>
  <si>
    <t>macrolide-lincosamide-streptogramin__mphB</t>
  </si>
  <si>
    <t>macrolide-lincosamide-streptogramin__mphC</t>
  </si>
  <si>
    <t>macrolide-lincosamide-streptogramin__msrA</t>
  </si>
  <si>
    <t>macrolide-lincosamide-streptogramin__oleB</t>
  </si>
  <si>
    <t>macrolide-lincosamide-streptogramin__oleD</t>
  </si>
  <si>
    <t>macrolide-lincosamide-streptogramin__srmB</t>
  </si>
  <si>
    <t>macrolide-lincosamide-streptogramin__tlcC</t>
  </si>
  <si>
    <t>macrolide-lincosamide-streptogramin__vatA</t>
  </si>
  <si>
    <t>macrolide-lincosamide-streptogramin__vatB</t>
  </si>
  <si>
    <t>macrolide-lincosamide-streptogramin__vatC</t>
  </si>
  <si>
    <t>macrolide-lincosamide-streptogramin__vatD</t>
  </si>
  <si>
    <t>macrolide-lincosamide-streptogramin__vatE</t>
  </si>
  <si>
    <t>macrolide-lincosamide-streptogramin__vatG</t>
  </si>
  <si>
    <t>macrolide-lincosamide-streptogramin__vgaA</t>
  </si>
  <si>
    <t>macrolide-lincosamide-streptogramin__vgaB</t>
  </si>
  <si>
    <t>macrolide-lincosamide-streptogramin__vgaD</t>
  </si>
  <si>
    <t>macrolide-lincosamide-streptogramin__vgaE</t>
  </si>
  <si>
    <t>macrolide-lincosamide-streptogramin__vgbA</t>
  </si>
  <si>
    <t>macrolide-lincosamide-streptogramin__vgbB</t>
  </si>
  <si>
    <t>multidrug__abeS</t>
  </si>
  <si>
    <t>multidrug__acrA</t>
  </si>
  <si>
    <t>multidrug__acrB</t>
  </si>
  <si>
    <t>multidrug__acrF</t>
  </si>
  <si>
    <t>multidrug__adeA</t>
  </si>
  <si>
    <t>multidrug__adeC</t>
  </si>
  <si>
    <t>multidrug__adeJ</t>
  </si>
  <si>
    <t>multidrug__adeK</t>
  </si>
  <si>
    <t>multidrug__amrB</t>
  </si>
  <si>
    <t>multidrug__bicyclomycin-multidrug_efflux_protein_bcr</t>
  </si>
  <si>
    <t>multidrug__bpeE</t>
  </si>
  <si>
    <t>multidrug__bpeF</t>
  </si>
  <si>
    <t>multidrug__ceoA</t>
  </si>
  <si>
    <t>multidrug__ceoB</t>
  </si>
  <si>
    <t>multidrug__cmeA</t>
  </si>
  <si>
    <t>multidrug__cmeB</t>
  </si>
  <si>
    <t>multidrug__emrA</t>
  </si>
  <si>
    <t>multidrug__emrB</t>
  </si>
  <si>
    <t>multidrug__EmrB-QacA family major facilitator transporter</t>
  </si>
  <si>
    <t>multidrug__emrD</t>
  </si>
  <si>
    <t>multidrug__emrE</t>
  </si>
  <si>
    <t>multidrug__emrK</t>
  </si>
  <si>
    <t>multidrug__major_facilitator_superfamily_transporter</t>
  </si>
  <si>
    <t>multidrug__marR</t>
  </si>
  <si>
    <t>multidrug__mdfA</t>
  </si>
  <si>
    <t>multidrug__mdtA</t>
  </si>
  <si>
    <t>multidrug__mdtB</t>
  </si>
  <si>
    <t>multidrug__mdtC</t>
  </si>
  <si>
    <t>multidrug__mdtD</t>
  </si>
  <si>
    <t>multidrug__mdtE</t>
  </si>
  <si>
    <t>multidrug__mdtF</t>
  </si>
  <si>
    <t>multidrug__mdtG</t>
  </si>
  <si>
    <t>multidrug__mdtH</t>
  </si>
  <si>
    <t>multidrug__mdtK</t>
  </si>
  <si>
    <t>multidrug__mdtL</t>
  </si>
  <si>
    <t>multidrug__mdtM</t>
  </si>
  <si>
    <t>multidrug__mdtN</t>
  </si>
  <si>
    <t>multidrug__mdtO</t>
  </si>
  <si>
    <t>multidrug__mdtP</t>
  </si>
  <si>
    <t>multidrug__mepA</t>
  </si>
  <si>
    <t>multidrug__mexA</t>
  </si>
  <si>
    <t>multidrug__mexB</t>
  </si>
  <si>
    <t>multidrug__mexC</t>
  </si>
  <si>
    <t>multidrug__mexD</t>
  </si>
  <si>
    <t>multidrug__mexE</t>
  </si>
  <si>
    <t>multidrug__mexF</t>
  </si>
  <si>
    <t>multidrug__mexG</t>
  </si>
  <si>
    <t>multidrug__mexH</t>
  </si>
  <si>
    <t>multidrug__mexI</t>
  </si>
  <si>
    <t>multidrug__mexT</t>
  </si>
  <si>
    <t>multidrug__mexW</t>
  </si>
  <si>
    <t>multidrug__mexX</t>
  </si>
  <si>
    <t>multidrug__mexY</t>
  </si>
  <si>
    <t>multidrug__mtrR</t>
  </si>
  <si>
    <t>multidrug__multidrug_ABC_transporter</t>
  </si>
  <si>
    <t>multidrug__multidrug_transporter</t>
  </si>
  <si>
    <t>multidrug__norA</t>
  </si>
  <si>
    <t>multidrug__omp36</t>
  </si>
  <si>
    <t>multidrug__ompF</t>
  </si>
  <si>
    <t>multidrug__ompR</t>
  </si>
  <si>
    <t>multidrug__opcM</t>
  </si>
  <si>
    <t>multidrug__opmD</t>
  </si>
  <si>
    <t>multidrug__oprA</t>
  </si>
  <si>
    <t>multidrug__oprC</t>
  </si>
  <si>
    <t>multidrug__oprJ</t>
  </si>
  <si>
    <t>multidrug__oprM</t>
  </si>
  <si>
    <t>multidrug__oprN</t>
  </si>
  <si>
    <t>multidrug__pmrA</t>
  </si>
  <si>
    <t>multidrug__qacA</t>
  </si>
  <si>
    <t>multidrug__qacB</t>
  </si>
  <si>
    <t>multidrug__qacG</t>
  </si>
  <si>
    <t>multidrug__sdeY</t>
  </si>
  <si>
    <t>multidrug__smeB</t>
  </si>
  <si>
    <t>multidrug__smeC</t>
  </si>
  <si>
    <t>multidrug__smeD</t>
  </si>
  <si>
    <t>multidrug__smeE</t>
  </si>
  <si>
    <t>multidrug__smeF</t>
  </si>
  <si>
    <t>multidrug__TolC</t>
  </si>
  <si>
    <t>multidrug__ykkC</t>
  </si>
  <si>
    <t>polymyxin__arnA</t>
  </si>
  <si>
    <t>puromycin__puromycin resistance protein</t>
  </si>
  <si>
    <t>quinolone__mfpA</t>
  </si>
  <si>
    <t>quinolone__norB</t>
  </si>
  <si>
    <t>quinolone__qepA</t>
  </si>
  <si>
    <t>quinolone__qnrA</t>
  </si>
  <si>
    <t>quinolone__qnrB</t>
  </si>
  <si>
    <t>quinolone__qnrS</t>
  </si>
  <si>
    <t>rifamycin__ADP-ribosylating transferase_arr</t>
  </si>
  <si>
    <t>rifamycin__rifampin monooxygenase</t>
  </si>
  <si>
    <t>rifamycin__rifampin resistance protein</t>
  </si>
  <si>
    <t>spectinomycin__spcN</t>
  </si>
  <si>
    <t>sulfonamide__sul1</t>
  </si>
  <si>
    <t>sulfonamide__sul2</t>
  </si>
  <si>
    <t>sulfonamide__sul3</t>
  </si>
  <si>
    <t>tetracenomycin_C__tcmA</t>
  </si>
  <si>
    <t>tetracycline__otrA</t>
  </si>
  <si>
    <t>tetracycline__tcr3</t>
  </si>
  <si>
    <t>tetracycline__tet31</t>
  </si>
  <si>
    <t>tetracycline__tet32</t>
  </si>
  <si>
    <t>tetracycline__tet34</t>
  </si>
  <si>
    <t>tetracycline__tet35</t>
  </si>
  <si>
    <t>tetracycline__tet36</t>
  </si>
  <si>
    <t>tetracycline__tet37</t>
  </si>
  <si>
    <t>tetracycline__tet39</t>
  </si>
  <si>
    <t>tetracycline__tet40</t>
  </si>
  <si>
    <t>tetracycline__tet41</t>
  </si>
  <si>
    <t>tetracycline__tet43</t>
  </si>
  <si>
    <t>tetracycline__tet44</t>
  </si>
  <si>
    <t>tetracycline__tetA</t>
  </si>
  <si>
    <t>tetracycline__tetB</t>
  </si>
  <si>
    <t>tetracycline__tetC</t>
  </si>
  <si>
    <t>tetracycline__tetD</t>
  </si>
  <si>
    <t>tetracycline__tetE</t>
  </si>
  <si>
    <t>tetracycline__tetG</t>
  </si>
  <si>
    <t>tetracycline__tetH</t>
  </si>
  <si>
    <t>tetracycline__tetJ</t>
  </si>
  <si>
    <t>tetracycline__tetL</t>
  </si>
  <si>
    <t>tetracycline__tetM</t>
  </si>
  <si>
    <t>tetracycline__tetO</t>
  </si>
  <si>
    <t>tetracycline__tetP</t>
  </si>
  <si>
    <t>tetracycline__tetQ</t>
  </si>
  <si>
    <t>tetracycline__tetR</t>
  </si>
  <si>
    <t>tetracycline__tetracycline_resistance_protein</t>
  </si>
  <si>
    <t>tetracycline__tetS</t>
  </si>
  <si>
    <t>tetracycline__tetT</t>
  </si>
  <si>
    <t>tetracycline__tetU</t>
  </si>
  <si>
    <t>tetracycline__tetV</t>
  </si>
  <si>
    <t>tetracycline__tetW</t>
  </si>
  <si>
    <t>tetracycline__tetX</t>
  </si>
  <si>
    <t>tetracycline__tetY</t>
  </si>
  <si>
    <t>tetracycline__tetZ</t>
  </si>
  <si>
    <t>trimethoprim__dfrA1</t>
  </si>
  <si>
    <t>trimethoprim__dfrA10</t>
  </si>
  <si>
    <t>trimethoprim__dfrA12</t>
  </si>
  <si>
    <t>trimethoprim__dfrA13</t>
  </si>
  <si>
    <t>trimethoprim__dfrA14</t>
  </si>
  <si>
    <t>trimethoprim__dfrA15</t>
  </si>
  <si>
    <t>trimethoprim__dfrA16</t>
  </si>
  <si>
    <t>trimethoprim__dfrA17</t>
  </si>
  <si>
    <t>trimethoprim__dfrA19</t>
  </si>
  <si>
    <t>trimethoprim__dfrA20</t>
  </si>
  <si>
    <t>trimethoprim__dfrA21</t>
  </si>
  <si>
    <t>trimethoprim__dfrA22</t>
  </si>
  <si>
    <t>trimethoprim__dfrA23</t>
  </si>
  <si>
    <t>trimethoprim__dfrA24</t>
  </si>
  <si>
    <t>trimethoprim__dfrA25</t>
  </si>
  <si>
    <t>trimethoprim__dfrA5</t>
  </si>
  <si>
    <t>trimethoprim__dfrA7</t>
  </si>
  <si>
    <t>trimethoprim__dfrB1</t>
  </si>
  <si>
    <t>trimethoprim__dfrB2</t>
  </si>
  <si>
    <t>trimethoprim__dfrB3</t>
  </si>
  <si>
    <t>trimethoprim__dfrB6</t>
  </si>
  <si>
    <t>unclassified__16S rRNA methylase</t>
  </si>
  <si>
    <t>unclassified__antibiotic resistance rRNA adenine methyltransferase</t>
  </si>
  <si>
    <t>unclassified__bacterial regulatory protein LuxR</t>
  </si>
  <si>
    <t>unclassified__cAMP-regulatory protein</t>
  </si>
  <si>
    <t>unclassified__cob(I)alamin adenolsyltransferase</t>
  </si>
  <si>
    <t>unclassified__cystathionine beta-lyase patB</t>
  </si>
  <si>
    <t>unclassified__DNA-binding transcriptional regulator gadX</t>
  </si>
  <si>
    <t>unclassified__DNA-binding_protein_H-NS</t>
  </si>
  <si>
    <t>unclassified__mycinamicin-resistance protein myrB</t>
  </si>
  <si>
    <t>unclassified__rpsD_(ramA_or_sud2)</t>
  </si>
  <si>
    <t>unclassified__sdiA</t>
  </si>
  <si>
    <t>unclassified__thiostrepton resistance methylase tsnR</t>
  </si>
  <si>
    <t>unclassified__transcriptional regulatory protein CpxR cpxR</t>
  </si>
  <si>
    <t>unclassified__truncated putative response regulator ArlR</t>
  </si>
  <si>
    <t>unclassified__two-component system_response regulator EvgA</t>
  </si>
  <si>
    <t>vancomycin__vanA</t>
  </si>
  <si>
    <t>vancomycin__vanB</t>
  </si>
  <si>
    <t>vancomycin__vanC</t>
  </si>
  <si>
    <t>vancomycin__vanD</t>
  </si>
  <si>
    <t>vancomycin__vanE</t>
  </si>
  <si>
    <t>vancomycin__vanH</t>
  </si>
  <si>
    <t>vancomycin__vanM</t>
  </si>
  <si>
    <t>vancomycin__vanN</t>
  </si>
  <si>
    <t>vancomycin__vanR</t>
  </si>
  <si>
    <t>vancomycin__vanS</t>
  </si>
  <si>
    <t>vancomycin__vanT</t>
  </si>
  <si>
    <t>vancomycin__vanU</t>
  </si>
  <si>
    <t>vancomycin__vanW</t>
  </si>
  <si>
    <t>vancomycin__vanY</t>
  </si>
  <si>
    <t>vancomycin__vanZ</t>
  </si>
  <si>
    <t>List of Subtypes in SARG v2.0</t>
    <phoneticPr fontId="2" type="noConversion"/>
  </si>
  <si>
    <t>macrolide-lincosamide-streptogramin</t>
  </si>
  <si>
    <t>Type</t>
    <phoneticPr fontId="2" type="noConversion"/>
  </si>
  <si>
    <r>
      <t>Table S3</t>
    </r>
    <r>
      <rPr>
        <sz val="11.5"/>
        <color theme="1"/>
        <rFont val="Times New Roman"/>
        <family val="1"/>
      </rPr>
      <t xml:space="preserve"> List of ARGs subtypes and types in SARG v2.0</t>
    </r>
    <phoneticPr fontId="2" type="noConversion"/>
  </si>
  <si>
    <t>Table S4-1 Complete Genomes information for simulation of acitvated sludge metagenomic sample with 2000 cell numbers by iMessi.</t>
  </si>
  <si>
    <t>Table S4-2 Complete Genomes information for simulation of effluent metagenomic sample with 2000 cell numbers by iMessi.</t>
  </si>
  <si>
    <t>Table S4-3 Complete Genomes information for simulation of animal feces metagenomic sample with 2000 cell numbers by iMessi.</t>
  </si>
  <si>
    <r>
      <t>Table S5</t>
    </r>
    <r>
      <rPr>
        <sz val="11.5"/>
        <color theme="1"/>
        <rFont val="Times New Roman"/>
        <family val="1"/>
      </rPr>
      <t xml:space="preserve"> Copies of ARGs per copy of16S rRNA genes in typical environmental samples using ARGs-OAP with SARG v1.0 database.</t>
    </r>
    <phoneticPr fontId="2" type="noConversion"/>
  </si>
  <si>
    <r>
      <t xml:space="preserve">Table S6 </t>
    </r>
    <r>
      <rPr>
        <sz val="11.5"/>
        <color theme="1"/>
        <rFont val="Times New Roman"/>
        <family val="1"/>
      </rPr>
      <t>Copies of ARGs per copy of 16S rRNA genes in typical environmental samples using ARGs-OAP v2.0 with SARG v2.0 database.</t>
    </r>
    <phoneticPr fontId="2" type="noConversion"/>
  </si>
  <si>
    <r>
      <t xml:space="preserve">Table S7 </t>
    </r>
    <r>
      <rPr>
        <sz val="11.5"/>
        <color theme="1"/>
        <rFont val="Times New Roman"/>
        <family val="1"/>
      </rPr>
      <t>Abundances of 73 ARGs subtypes which weren’t detected using SARG v1.0 but detected by SARG v2.0 (Unit: copies of ARGs per copy of 16S rRNA).</t>
    </r>
    <phoneticPr fontId="2" type="noConversion"/>
  </si>
  <si>
    <r>
      <t>Table S8</t>
    </r>
    <r>
      <rPr>
        <sz val="11.5"/>
        <color theme="1"/>
        <rFont val="Times New Roman"/>
        <family val="1"/>
      </rPr>
      <t xml:space="preserve"> Distribution of constructed profile HMMs in ARGs types</t>
    </r>
    <phoneticPr fontId="2" type="noConversion"/>
  </si>
  <si>
    <r>
      <t xml:space="preserve">Table S9 </t>
    </r>
    <r>
      <rPr>
        <sz val="11.5"/>
        <color theme="1"/>
        <rFont val="Times New Roman"/>
        <family val="1"/>
      </rPr>
      <t>189 well-validated profile HMMs distributed in 19 types.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</si>
</sst>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name val="Calibri"/>
      <family val="3"/>
      <charset val="136"/>
      <scheme val="minor"/>
    </font>
    <font>
      <sz val="11"/>
      <color theme="1"/>
      <name val="Times New Roman"/>
      <family val="1"/>
    </font>
    <font>
      <b/>
      <sz val="11.5"/>
      <color theme="1"/>
      <name val="Times New Roman"/>
      <family val="1"/>
    </font>
    <font>
      <sz val="11.5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1.5"/>
      <color rgb="FF000000"/>
      <name val="Times New Roman"/>
      <family val="1"/>
    </font>
    <font>
      <sz val="11.5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2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1" fontId="6" fillId="0" borderId="0" xfId="0" applyNumberFormat="1" applyFont="1" applyAlignment="1">
      <alignment horizontal="right" vertical="center"/>
    </xf>
    <xf numFmtId="0" fontId="8" fillId="0" borderId="18" xfId="0" applyFont="1" applyBorder="1" applyAlignment="1">
      <alignment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17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0" fontId="6" fillId="0" borderId="18" xfId="0" applyFont="1" applyBorder="1" applyAlignment="1">
      <alignment vertical="center"/>
    </xf>
    <xf numFmtId="11" fontId="6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7" xfId="0" applyFont="1" applyBorder="1" applyAlignment="1">
      <alignment horizontal="left"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1" fillId="0" borderId="19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25.5" customWidth="1"/>
    <col min="2" max="2" width="40.5" customWidth="1"/>
    <col min="3" max="3" width="27.33203125" customWidth="1"/>
    <col min="4" max="4" width="41.33203125" customWidth="1"/>
  </cols>
  <sheetData>
    <row r="1" spans="1:6" ht="17" thickBot="1" x14ac:dyDescent="0.25">
      <c r="A1" s="19" t="s">
        <v>63</v>
      </c>
    </row>
    <row r="2" spans="1:6" ht="30" thickTop="1" thickBot="1" x14ac:dyDescent="0.25">
      <c r="A2" s="9" t="s">
        <v>64</v>
      </c>
      <c r="B2" s="10" t="s">
        <v>65</v>
      </c>
      <c r="C2" s="9" t="s">
        <v>66</v>
      </c>
      <c r="D2" s="10" t="s">
        <v>67</v>
      </c>
      <c r="E2" s="10" t="s">
        <v>68</v>
      </c>
      <c r="F2" s="11" t="s">
        <v>69</v>
      </c>
    </row>
    <row r="3" spans="1:6" ht="17" thickTop="1" thickBot="1" x14ac:dyDescent="0.25">
      <c r="A3" s="12" t="s">
        <v>70</v>
      </c>
      <c r="B3" s="57" t="s">
        <v>71</v>
      </c>
      <c r="C3" s="60" t="s">
        <v>72</v>
      </c>
      <c r="D3" s="12" t="s">
        <v>73</v>
      </c>
      <c r="E3" s="15">
        <v>3</v>
      </c>
      <c r="F3" s="16"/>
    </row>
    <row r="4" spans="1:6" ht="16" thickBot="1" x14ac:dyDescent="0.25">
      <c r="A4" s="12" t="s">
        <v>74</v>
      </c>
      <c r="B4" s="58"/>
      <c r="C4" s="61"/>
      <c r="D4" s="12" t="s">
        <v>75</v>
      </c>
      <c r="E4" s="15">
        <v>1</v>
      </c>
      <c r="F4" s="16"/>
    </row>
    <row r="5" spans="1:6" ht="16" thickBot="1" x14ac:dyDescent="0.25">
      <c r="A5" s="12" t="s">
        <v>76</v>
      </c>
      <c r="B5" s="58"/>
      <c r="C5" s="61"/>
      <c r="D5" s="12" t="s">
        <v>77</v>
      </c>
      <c r="E5" s="15">
        <v>3</v>
      </c>
      <c r="F5" s="16"/>
    </row>
    <row r="6" spans="1:6" ht="16" thickBot="1" x14ac:dyDescent="0.25">
      <c r="A6" s="12" t="s">
        <v>78</v>
      </c>
      <c r="B6" s="59"/>
      <c r="C6" s="61"/>
      <c r="D6" s="12" t="s">
        <v>77</v>
      </c>
      <c r="E6" s="15">
        <v>3</v>
      </c>
      <c r="F6" s="16"/>
    </row>
    <row r="7" spans="1:6" ht="16" thickBot="1" x14ac:dyDescent="0.25">
      <c r="A7" s="12" t="s">
        <v>79</v>
      </c>
      <c r="B7" s="63" t="s">
        <v>80</v>
      </c>
      <c r="C7" s="61"/>
      <c r="D7" s="12" t="s">
        <v>73</v>
      </c>
      <c r="E7" s="15">
        <v>3</v>
      </c>
      <c r="F7" s="16"/>
    </row>
    <row r="8" spans="1:6" ht="16" thickBot="1" x14ac:dyDescent="0.25">
      <c r="A8" s="12" t="s">
        <v>81</v>
      </c>
      <c r="B8" s="58"/>
      <c r="C8" s="61"/>
      <c r="D8" s="12" t="s">
        <v>75</v>
      </c>
      <c r="E8" s="15">
        <v>1</v>
      </c>
      <c r="F8" s="16"/>
    </row>
    <row r="9" spans="1:6" ht="16" thickBot="1" x14ac:dyDescent="0.25">
      <c r="A9" s="12" t="s">
        <v>82</v>
      </c>
      <c r="B9" s="59"/>
      <c r="C9" s="62"/>
      <c r="D9" s="12" t="s">
        <v>77</v>
      </c>
      <c r="E9" s="15">
        <v>3</v>
      </c>
      <c r="F9" s="16"/>
    </row>
    <row r="10" spans="1:6" ht="16" thickBot="1" x14ac:dyDescent="0.25">
      <c r="A10" s="12" t="s">
        <v>83</v>
      </c>
      <c r="B10" s="63" t="s">
        <v>84</v>
      </c>
      <c r="C10" s="64" t="s">
        <v>85</v>
      </c>
      <c r="D10" s="12" t="s">
        <v>151</v>
      </c>
      <c r="E10" s="15">
        <v>3</v>
      </c>
      <c r="F10" s="16"/>
    </row>
    <row r="11" spans="1:6" ht="16" thickBot="1" x14ac:dyDescent="0.25">
      <c r="A11" s="12" t="s">
        <v>86</v>
      </c>
      <c r="B11" s="59"/>
      <c r="C11" s="61"/>
      <c r="D11" s="12" t="s">
        <v>150</v>
      </c>
      <c r="E11" s="15">
        <v>3</v>
      </c>
      <c r="F11" s="16"/>
    </row>
    <row r="12" spans="1:6" ht="16" thickBot="1" x14ac:dyDescent="0.25">
      <c r="A12" s="12" t="s">
        <v>87</v>
      </c>
      <c r="B12" s="63" t="s">
        <v>88</v>
      </c>
      <c r="C12" s="61"/>
      <c r="D12" s="12" t="s">
        <v>151</v>
      </c>
      <c r="E12" s="15">
        <v>3</v>
      </c>
      <c r="F12" s="16"/>
    </row>
    <row r="13" spans="1:6" ht="16" thickBot="1" x14ac:dyDescent="0.25">
      <c r="A13" s="12" t="s">
        <v>89</v>
      </c>
      <c r="B13" s="59"/>
      <c r="C13" s="61"/>
      <c r="D13" s="12" t="s">
        <v>150</v>
      </c>
      <c r="E13" s="15">
        <v>3</v>
      </c>
      <c r="F13" s="16"/>
    </row>
    <row r="14" spans="1:6" ht="16" thickBot="1" x14ac:dyDescent="0.25">
      <c r="A14" s="12" t="s">
        <v>90</v>
      </c>
      <c r="B14" s="63" t="s">
        <v>91</v>
      </c>
      <c r="C14" s="61"/>
      <c r="D14" s="12" t="s">
        <v>92</v>
      </c>
      <c r="E14" s="15">
        <v>5</v>
      </c>
      <c r="F14" s="16"/>
    </row>
    <row r="15" spans="1:6" ht="16" thickBot="1" x14ac:dyDescent="0.25">
      <c r="A15" s="12" t="s">
        <v>94</v>
      </c>
      <c r="B15" s="58"/>
      <c r="C15" s="61"/>
      <c r="D15" s="12" t="s">
        <v>95</v>
      </c>
      <c r="E15" s="15">
        <v>5</v>
      </c>
      <c r="F15" s="16"/>
    </row>
    <row r="16" spans="1:6" ht="16" thickBot="1" x14ac:dyDescent="0.25">
      <c r="A16" s="12" t="s">
        <v>96</v>
      </c>
      <c r="B16" s="58"/>
      <c r="C16" s="61"/>
      <c r="D16" s="12" t="s">
        <v>97</v>
      </c>
      <c r="E16" s="15">
        <v>5</v>
      </c>
      <c r="F16" s="16"/>
    </row>
    <row r="17" spans="1:6" ht="16" thickBot="1" x14ac:dyDescent="0.25">
      <c r="A17" s="12" t="s">
        <v>98</v>
      </c>
      <c r="B17" s="58"/>
      <c r="C17" s="61"/>
      <c r="D17" s="12" t="s">
        <v>99</v>
      </c>
      <c r="E17" s="15">
        <v>5</v>
      </c>
      <c r="F17" s="16"/>
    </row>
    <row r="18" spans="1:6" ht="16" thickBot="1" x14ac:dyDescent="0.25">
      <c r="A18" s="12" t="s">
        <v>100</v>
      </c>
      <c r="B18" s="58"/>
      <c r="C18" s="61"/>
      <c r="D18" s="12" t="s">
        <v>101</v>
      </c>
      <c r="E18" s="15">
        <v>5</v>
      </c>
      <c r="F18" s="16"/>
    </row>
    <row r="19" spans="1:6" ht="16" thickBot="1" x14ac:dyDescent="0.25">
      <c r="A19" s="12" t="s">
        <v>102</v>
      </c>
      <c r="B19" s="58"/>
      <c r="C19" s="62"/>
      <c r="D19" s="14" t="s">
        <v>103</v>
      </c>
      <c r="E19" s="15">
        <v>5</v>
      </c>
      <c r="F19" s="16"/>
    </row>
    <row r="20" spans="1:6" ht="16" thickBot="1" x14ac:dyDescent="0.25">
      <c r="A20" s="12" t="s">
        <v>104</v>
      </c>
      <c r="B20" s="58"/>
      <c r="C20" s="64" t="s">
        <v>105</v>
      </c>
      <c r="D20" s="17" t="s">
        <v>106</v>
      </c>
      <c r="E20" s="15">
        <v>5</v>
      </c>
      <c r="F20" s="16"/>
    </row>
    <row r="21" spans="1:6" ht="16" thickBot="1" x14ac:dyDescent="0.25">
      <c r="A21" s="12" t="s">
        <v>107</v>
      </c>
      <c r="B21" s="58"/>
      <c r="C21" s="61"/>
      <c r="D21" s="12" t="s">
        <v>108</v>
      </c>
      <c r="E21" s="15">
        <v>5</v>
      </c>
      <c r="F21" s="16"/>
    </row>
    <row r="22" spans="1:6" ht="16" thickBot="1" x14ac:dyDescent="0.25">
      <c r="A22" s="12" t="s">
        <v>109</v>
      </c>
      <c r="B22" s="58"/>
      <c r="C22" s="61"/>
      <c r="D22" s="65" t="s">
        <v>152</v>
      </c>
      <c r="E22" s="15">
        <v>3</v>
      </c>
      <c r="F22" s="16"/>
    </row>
    <row r="23" spans="1:6" ht="16" thickBot="1" x14ac:dyDescent="0.25">
      <c r="A23" s="12" t="s">
        <v>111</v>
      </c>
      <c r="B23" s="58"/>
      <c r="C23" s="62"/>
      <c r="D23" s="61"/>
      <c r="E23" s="15">
        <v>3</v>
      </c>
      <c r="F23" s="16"/>
    </row>
    <row r="24" spans="1:6" ht="16" thickBot="1" x14ac:dyDescent="0.25">
      <c r="A24" s="12" t="s">
        <v>112</v>
      </c>
      <c r="B24" s="58"/>
      <c r="C24" s="64" t="s">
        <v>113</v>
      </c>
      <c r="D24" s="61"/>
      <c r="E24" s="15">
        <v>3</v>
      </c>
      <c r="F24" s="16"/>
    </row>
    <row r="25" spans="1:6" ht="16" thickBot="1" x14ac:dyDescent="0.25">
      <c r="A25" s="12" t="s">
        <v>114</v>
      </c>
      <c r="B25" s="58"/>
      <c r="C25" s="61"/>
      <c r="D25" s="61"/>
      <c r="E25" s="15">
        <v>3</v>
      </c>
      <c r="F25" s="16"/>
    </row>
    <row r="26" spans="1:6" ht="16" thickBot="1" x14ac:dyDescent="0.25">
      <c r="A26" s="12" t="s">
        <v>115</v>
      </c>
      <c r="B26" s="59"/>
      <c r="C26" s="61"/>
      <c r="D26" s="61"/>
      <c r="E26" s="15">
        <v>13.5</v>
      </c>
      <c r="F26" s="16"/>
    </row>
    <row r="27" spans="1:6" ht="16" thickBot="1" x14ac:dyDescent="0.25">
      <c r="A27" s="12" t="s">
        <v>116</v>
      </c>
      <c r="B27" s="21" t="s">
        <v>117</v>
      </c>
      <c r="C27" s="66"/>
      <c r="D27" s="66"/>
      <c r="E27" s="13">
        <v>13.5</v>
      </c>
      <c r="F27" s="20"/>
    </row>
    <row r="28" spans="1:6" ht="16" thickBot="1" x14ac:dyDescent="0.25">
      <c r="A28" s="12" t="s">
        <v>118</v>
      </c>
      <c r="B28" s="58" t="s">
        <v>119</v>
      </c>
      <c r="C28" s="61" t="s">
        <v>105</v>
      </c>
      <c r="D28" s="22" t="s">
        <v>120</v>
      </c>
      <c r="E28" s="23">
        <v>1</v>
      </c>
      <c r="F28" s="16"/>
    </row>
    <row r="29" spans="1:6" ht="16" thickBot="1" x14ac:dyDescent="0.25">
      <c r="A29" s="12" t="s">
        <v>121</v>
      </c>
      <c r="B29" s="58"/>
      <c r="C29" s="66"/>
      <c r="D29" s="12" t="s">
        <v>110</v>
      </c>
      <c r="E29" s="15">
        <v>3</v>
      </c>
      <c r="F29" s="16"/>
    </row>
    <row r="30" spans="1:6" ht="16" thickBot="1" x14ac:dyDescent="0.25">
      <c r="A30" s="12" t="s">
        <v>157</v>
      </c>
      <c r="B30" s="58"/>
      <c r="C30" s="65" t="s">
        <v>122</v>
      </c>
      <c r="D30" s="12" t="s">
        <v>120</v>
      </c>
      <c r="E30" s="15">
        <v>1</v>
      </c>
      <c r="F30" s="16"/>
    </row>
    <row r="31" spans="1:6" ht="16" thickBot="1" x14ac:dyDescent="0.25">
      <c r="A31" s="12" t="s">
        <v>158</v>
      </c>
      <c r="B31" s="59"/>
      <c r="C31" s="66"/>
      <c r="D31" s="12" t="s">
        <v>110</v>
      </c>
      <c r="E31" s="15">
        <v>3</v>
      </c>
      <c r="F31" s="16"/>
    </row>
    <row r="32" spans="1:6" ht="16" thickBot="1" x14ac:dyDescent="0.25">
      <c r="A32" s="12" t="s">
        <v>153</v>
      </c>
      <c r="B32" s="63" t="s">
        <v>123</v>
      </c>
      <c r="C32" s="12" t="s">
        <v>124</v>
      </c>
      <c r="D32" s="12" t="s">
        <v>125</v>
      </c>
      <c r="E32" s="15">
        <v>1</v>
      </c>
      <c r="F32" s="16"/>
    </row>
    <row r="33" spans="1:6" ht="16" thickBot="1" x14ac:dyDescent="0.25">
      <c r="A33" s="12" t="s">
        <v>154</v>
      </c>
      <c r="B33" s="59"/>
      <c r="C33" s="12" t="s">
        <v>126</v>
      </c>
      <c r="D33" s="12" t="s">
        <v>127</v>
      </c>
      <c r="E33" s="15">
        <v>3</v>
      </c>
      <c r="F33" s="16"/>
    </row>
    <row r="34" spans="1:6" ht="16" thickBot="1" x14ac:dyDescent="0.25">
      <c r="A34" s="14" t="s">
        <v>155</v>
      </c>
      <c r="B34" s="13" t="s">
        <v>128</v>
      </c>
      <c r="C34" s="14" t="s">
        <v>129</v>
      </c>
      <c r="D34" s="14" t="s">
        <v>120</v>
      </c>
      <c r="E34" s="15">
        <v>3</v>
      </c>
      <c r="F34" s="16"/>
    </row>
    <row r="35" spans="1:6" ht="16" thickBot="1" x14ac:dyDescent="0.25">
      <c r="A35" s="17" t="s">
        <v>130</v>
      </c>
      <c r="B35" s="67" t="s">
        <v>131</v>
      </c>
      <c r="C35" s="65" t="s">
        <v>132</v>
      </c>
      <c r="D35" s="65" t="s">
        <v>133</v>
      </c>
      <c r="E35" s="15">
        <v>2.5</v>
      </c>
      <c r="F35" s="16" t="s">
        <v>93</v>
      </c>
    </row>
    <row r="36" spans="1:6" ht="16" thickBot="1" x14ac:dyDescent="0.25">
      <c r="A36" s="12" t="s">
        <v>134</v>
      </c>
      <c r="B36" s="58"/>
      <c r="C36" s="61"/>
      <c r="D36" s="61"/>
      <c r="E36" s="15">
        <v>2.5</v>
      </c>
      <c r="F36" s="16" t="s">
        <v>93</v>
      </c>
    </row>
    <row r="37" spans="1:6" ht="16" thickBot="1" x14ac:dyDescent="0.25">
      <c r="A37" s="12" t="s">
        <v>135</v>
      </c>
      <c r="B37" s="58"/>
      <c r="C37" s="61"/>
      <c r="D37" s="61"/>
      <c r="E37" s="15">
        <v>2.5</v>
      </c>
      <c r="F37" s="16" t="s">
        <v>93</v>
      </c>
    </row>
    <row r="38" spans="1:6" ht="16" thickBot="1" x14ac:dyDescent="0.25">
      <c r="A38" s="12" t="s">
        <v>136</v>
      </c>
      <c r="B38" s="58"/>
      <c r="C38" s="61"/>
      <c r="D38" s="61"/>
      <c r="E38" s="15">
        <v>2.5</v>
      </c>
      <c r="F38" s="16" t="s">
        <v>93</v>
      </c>
    </row>
    <row r="39" spans="1:6" ht="16" thickBot="1" x14ac:dyDescent="0.25">
      <c r="A39" s="12" t="s">
        <v>137</v>
      </c>
      <c r="B39" s="58"/>
      <c r="C39" s="61"/>
      <c r="D39" s="61"/>
      <c r="E39" s="15">
        <v>2.5</v>
      </c>
      <c r="F39" s="16" t="s">
        <v>93</v>
      </c>
    </row>
    <row r="40" spans="1:6" ht="16" thickBot="1" x14ac:dyDescent="0.25">
      <c r="A40" s="12" t="s">
        <v>138</v>
      </c>
      <c r="B40" s="59"/>
      <c r="C40" s="61"/>
      <c r="D40" s="61"/>
      <c r="E40" s="15">
        <v>2.5</v>
      </c>
      <c r="F40" s="16" t="s">
        <v>93</v>
      </c>
    </row>
    <row r="41" spans="1:6" ht="16" thickBot="1" x14ac:dyDescent="0.25">
      <c r="A41" s="12" t="s">
        <v>139</v>
      </c>
      <c r="B41" s="15" t="s">
        <v>156</v>
      </c>
      <c r="C41" s="61"/>
      <c r="D41" s="61"/>
      <c r="E41" s="15">
        <v>2.5</v>
      </c>
      <c r="F41" s="16"/>
    </row>
    <row r="42" spans="1:6" ht="16" thickBot="1" x14ac:dyDescent="0.25">
      <c r="A42" s="12" t="s">
        <v>159</v>
      </c>
      <c r="B42" s="15" t="s">
        <v>140</v>
      </c>
      <c r="C42" s="61"/>
      <c r="D42" s="61"/>
      <c r="E42" s="15">
        <v>2.5</v>
      </c>
      <c r="F42" s="16"/>
    </row>
    <row r="43" spans="1:6" ht="16" thickBot="1" x14ac:dyDescent="0.25">
      <c r="A43" s="12" t="s">
        <v>141</v>
      </c>
      <c r="B43" s="67" t="s">
        <v>142</v>
      </c>
      <c r="C43" s="61"/>
      <c r="D43" s="61"/>
      <c r="E43" s="15">
        <v>2.5</v>
      </c>
      <c r="F43" s="16" t="s">
        <v>93</v>
      </c>
    </row>
    <row r="44" spans="1:6" ht="16" thickBot="1" x14ac:dyDescent="0.25">
      <c r="A44" s="12" t="s">
        <v>143</v>
      </c>
      <c r="B44" s="58"/>
      <c r="C44" s="61"/>
      <c r="D44" s="61"/>
      <c r="E44" s="15">
        <v>2.5</v>
      </c>
      <c r="F44" s="16" t="s">
        <v>93</v>
      </c>
    </row>
    <row r="45" spans="1:6" ht="16" thickBot="1" x14ac:dyDescent="0.25">
      <c r="A45" s="12" t="s">
        <v>144</v>
      </c>
      <c r="B45" s="58"/>
      <c r="C45" s="61"/>
      <c r="D45" s="61"/>
      <c r="E45" s="15">
        <v>2.5</v>
      </c>
      <c r="F45" s="16" t="s">
        <v>93</v>
      </c>
    </row>
    <row r="46" spans="1:6" ht="16" thickBot="1" x14ac:dyDescent="0.25">
      <c r="A46" s="12" t="s">
        <v>145</v>
      </c>
      <c r="B46" s="59"/>
      <c r="C46" s="62"/>
      <c r="D46" s="62"/>
      <c r="E46" s="15">
        <v>2.5</v>
      </c>
      <c r="F46" s="16" t="s">
        <v>93</v>
      </c>
    </row>
    <row r="47" spans="1:6" x14ac:dyDescent="0.2">
      <c r="A47" s="18" t="s">
        <v>146</v>
      </c>
    </row>
    <row r="48" spans="1:6" x14ac:dyDescent="0.2">
      <c r="A48" s="18" t="s">
        <v>147</v>
      </c>
    </row>
    <row r="49" spans="1:1" x14ac:dyDescent="0.2">
      <c r="A49" s="18" t="s">
        <v>148</v>
      </c>
    </row>
    <row r="50" spans="1:1" x14ac:dyDescent="0.2">
      <c r="A50" s="18" t="s">
        <v>149</v>
      </c>
    </row>
  </sheetData>
  <mergeCells count="18">
    <mergeCell ref="B32:B33"/>
    <mergeCell ref="B35:B40"/>
    <mergeCell ref="C35:C46"/>
    <mergeCell ref="D35:D46"/>
    <mergeCell ref="B43:B46"/>
    <mergeCell ref="D22:D27"/>
    <mergeCell ref="C24:C27"/>
    <mergeCell ref="B28:B31"/>
    <mergeCell ref="C28:C29"/>
    <mergeCell ref="C30:C31"/>
    <mergeCell ref="B3:B6"/>
    <mergeCell ref="C3:C9"/>
    <mergeCell ref="B7:B9"/>
    <mergeCell ref="B10:B11"/>
    <mergeCell ref="C10:C19"/>
    <mergeCell ref="B12:B13"/>
    <mergeCell ref="B14:B26"/>
    <mergeCell ref="C20:C2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B20" sqref="B20"/>
    </sheetView>
  </sheetViews>
  <sheetFormatPr baseColWidth="10" defaultColWidth="9.1640625" defaultRowHeight="15" x14ac:dyDescent="0.2"/>
  <cols>
    <col min="1" max="1" width="16.83203125" customWidth="1"/>
    <col min="4" max="4" width="12.6640625" customWidth="1"/>
    <col min="5" max="5" width="14.5" customWidth="1"/>
    <col min="6" max="6" width="13.1640625" customWidth="1"/>
    <col min="8" max="8" width="12.83203125" customWidth="1"/>
    <col min="9" max="9" width="13.33203125" customWidth="1"/>
  </cols>
  <sheetData>
    <row r="1" spans="1:9" ht="90" customHeight="1" thickBot="1" x14ac:dyDescent="0.25">
      <c r="A1" s="68" t="s">
        <v>469</v>
      </c>
      <c r="B1" s="68"/>
      <c r="C1" s="68"/>
      <c r="D1" s="68"/>
      <c r="E1" s="68"/>
      <c r="F1" s="68"/>
      <c r="G1" s="68"/>
      <c r="H1" s="68"/>
      <c r="I1" s="68"/>
    </row>
    <row r="2" spans="1:9" ht="61" thickBot="1" x14ac:dyDescent="0.25">
      <c r="A2" s="45" t="s">
        <v>453</v>
      </c>
      <c r="B2" s="45" t="s">
        <v>454</v>
      </c>
      <c r="C2" s="45" t="s">
        <v>455</v>
      </c>
      <c r="D2" s="45" t="s">
        <v>466</v>
      </c>
      <c r="E2" s="45" t="s">
        <v>467</v>
      </c>
      <c r="F2" s="45" t="s">
        <v>456</v>
      </c>
      <c r="G2" s="45" t="s">
        <v>457</v>
      </c>
      <c r="H2" s="45" t="s">
        <v>458</v>
      </c>
      <c r="I2" s="45" t="s">
        <v>459</v>
      </c>
    </row>
    <row r="3" spans="1:9" x14ac:dyDescent="0.2">
      <c r="A3" s="46" t="s">
        <v>460</v>
      </c>
      <c r="B3" s="47" t="s">
        <v>461</v>
      </c>
      <c r="C3" s="48">
        <v>31235</v>
      </c>
      <c r="D3" s="48">
        <v>30928</v>
      </c>
      <c r="E3" s="47">
        <v>30928</v>
      </c>
      <c r="F3" s="48">
        <v>99.02</v>
      </c>
      <c r="G3" s="47">
        <v>307</v>
      </c>
      <c r="H3" s="47">
        <v>30927</v>
      </c>
      <c r="I3" s="47">
        <v>1</v>
      </c>
    </row>
    <row r="4" spans="1:9" x14ac:dyDescent="0.2">
      <c r="A4" s="46" t="s">
        <v>462</v>
      </c>
      <c r="B4" s="47" t="s">
        <v>461</v>
      </c>
      <c r="C4" s="48">
        <v>44505</v>
      </c>
      <c r="D4" s="48">
        <v>44085</v>
      </c>
      <c r="E4" s="47">
        <v>44083</v>
      </c>
      <c r="F4" s="48">
        <v>99.05</v>
      </c>
      <c r="G4" s="47">
        <v>423</v>
      </c>
      <c r="H4" s="47">
        <v>44081</v>
      </c>
      <c r="I4" s="47">
        <v>2</v>
      </c>
    </row>
    <row r="5" spans="1:9" x14ac:dyDescent="0.2">
      <c r="A5" s="46" t="s">
        <v>468</v>
      </c>
      <c r="B5" s="47" t="s">
        <v>461</v>
      </c>
      <c r="C5" s="48">
        <v>3898</v>
      </c>
      <c r="D5" s="48">
        <v>3821</v>
      </c>
      <c r="E5" s="47">
        <v>3820</v>
      </c>
      <c r="F5" s="48">
        <v>98</v>
      </c>
      <c r="G5" s="47">
        <v>78</v>
      </c>
      <c r="H5" s="47">
        <v>3820</v>
      </c>
      <c r="I5" s="47">
        <v>0</v>
      </c>
    </row>
    <row r="6" spans="1:9" x14ac:dyDescent="0.2">
      <c r="A6" s="46" t="s">
        <v>463</v>
      </c>
      <c r="B6" s="47" t="s">
        <v>461</v>
      </c>
      <c r="C6" s="48">
        <v>3542</v>
      </c>
      <c r="D6" s="48">
        <v>3486</v>
      </c>
      <c r="E6" s="47">
        <v>3485</v>
      </c>
      <c r="F6" s="48">
        <v>98.39</v>
      </c>
      <c r="G6" s="47">
        <v>57</v>
      </c>
      <c r="H6" s="47">
        <v>3485</v>
      </c>
      <c r="I6" s="47">
        <v>0</v>
      </c>
    </row>
    <row r="7" spans="1:9" x14ac:dyDescent="0.2">
      <c r="A7" s="46" t="s">
        <v>464</v>
      </c>
      <c r="B7" s="47" t="s">
        <v>461</v>
      </c>
      <c r="C7" s="48">
        <v>1895</v>
      </c>
      <c r="D7" s="48">
        <v>1852</v>
      </c>
      <c r="E7" s="47">
        <v>1852</v>
      </c>
      <c r="F7" s="48">
        <v>97.73</v>
      </c>
      <c r="G7" s="47">
        <v>43</v>
      </c>
      <c r="H7" s="47">
        <v>1852</v>
      </c>
      <c r="I7" s="47">
        <v>0</v>
      </c>
    </row>
    <row r="8" spans="1:9" ht="16" thickBot="1" x14ac:dyDescent="0.25">
      <c r="A8" s="49" t="s">
        <v>465</v>
      </c>
      <c r="B8" s="50" t="s">
        <v>461</v>
      </c>
      <c r="C8" s="51">
        <v>2393</v>
      </c>
      <c r="D8" s="51">
        <v>2340</v>
      </c>
      <c r="E8" s="50">
        <v>2339</v>
      </c>
      <c r="F8" s="51">
        <v>97.74</v>
      </c>
      <c r="G8" s="50">
        <v>54</v>
      </c>
      <c r="H8" s="50">
        <v>2339</v>
      </c>
      <c r="I8" s="50">
        <v>0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E302-578C-4B06-AE45-60B23370A3BB}">
  <dimension ref="A1:B1210"/>
  <sheetViews>
    <sheetView tabSelected="1" workbookViewId="0">
      <selection activeCell="D27" sqref="D27"/>
    </sheetView>
  </sheetViews>
  <sheetFormatPr baseColWidth="10" defaultColWidth="8.83203125" defaultRowHeight="15" x14ac:dyDescent="0.2"/>
  <cols>
    <col min="1" max="1" width="45.33203125" style="52" customWidth="1"/>
    <col min="2" max="2" width="37" style="52" customWidth="1"/>
  </cols>
  <sheetData>
    <row r="1" spans="1:2" ht="17" thickBot="1" x14ac:dyDescent="0.25">
      <c r="A1" s="53" t="s">
        <v>1626</v>
      </c>
      <c r="B1" s="54"/>
    </row>
    <row r="2" spans="1:2" ht="16" thickBot="1" x14ac:dyDescent="0.25">
      <c r="A2" s="56" t="s">
        <v>1623</v>
      </c>
      <c r="B2" s="56" t="s">
        <v>1625</v>
      </c>
    </row>
    <row r="3" spans="1:2" x14ac:dyDescent="0.2">
      <c r="A3" s="52" t="s">
        <v>470</v>
      </c>
      <c r="B3" s="52" t="s">
        <v>167</v>
      </c>
    </row>
    <row r="4" spans="1:2" x14ac:dyDescent="0.2">
      <c r="A4" s="52" t="s">
        <v>471</v>
      </c>
      <c r="B4" s="52" t="s">
        <v>167</v>
      </c>
    </row>
    <row r="5" spans="1:2" x14ac:dyDescent="0.2">
      <c r="A5" s="52" t="s">
        <v>472</v>
      </c>
      <c r="B5" s="52" t="s">
        <v>167</v>
      </c>
    </row>
    <row r="6" spans="1:2" x14ac:dyDescent="0.2">
      <c r="A6" s="52" t="s">
        <v>473</v>
      </c>
      <c r="B6" s="52" t="s">
        <v>167</v>
      </c>
    </row>
    <row r="7" spans="1:2" x14ac:dyDescent="0.2">
      <c r="A7" s="52" t="s">
        <v>474</v>
      </c>
      <c r="B7" s="52" t="s">
        <v>167</v>
      </c>
    </row>
    <row r="8" spans="1:2" x14ac:dyDescent="0.2">
      <c r="A8" s="52" t="s">
        <v>475</v>
      </c>
      <c r="B8" s="52" t="s">
        <v>167</v>
      </c>
    </row>
    <row r="9" spans="1:2" x14ac:dyDescent="0.2">
      <c r="A9" s="52" t="s">
        <v>476</v>
      </c>
      <c r="B9" s="52" t="s">
        <v>167</v>
      </c>
    </row>
    <row r="10" spans="1:2" x14ac:dyDescent="0.2">
      <c r="A10" s="52" t="s">
        <v>477</v>
      </c>
      <c r="B10" s="52" t="s">
        <v>167</v>
      </c>
    </row>
    <row r="11" spans="1:2" x14ac:dyDescent="0.2">
      <c r="A11" s="52" t="s">
        <v>478</v>
      </c>
      <c r="B11" s="52" t="s">
        <v>167</v>
      </c>
    </row>
    <row r="12" spans="1:2" x14ac:dyDescent="0.2">
      <c r="A12" s="52" t="s">
        <v>479</v>
      </c>
      <c r="B12" s="52" t="s">
        <v>167</v>
      </c>
    </row>
    <row r="13" spans="1:2" x14ac:dyDescent="0.2">
      <c r="A13" s="52" t="s">
        <v>480</v>
      </c>
      <c r="B13" s="52" t="s">
        <v>167</v>
      </c>
    </row>
    <row r="14" spans="1:2" x14ac:dyDescent="0.2">
      <c r="A14" s="52" t="s">
        <v>481</v>
      </c>
      <c r="B14" s="52" t="s">
        <v>167</v>
      </c>
    </row>
    <row r="15" spans="1:2" x14ac:dyDescent="0.2">
      <c r="A15" s="52" t="s">
        <v>482</v>
      </c>
      <c r="B15" s="52" t="s">
        <v>167</v>
      </c>
    </row>
    <row r="16" spans="1:2" x14ac:dyDescent="0.2">
      <c r="A16" s="52" t="s">
        <v>483</v>
      </c>
      <c r="B16" s="52" t="s">
        <v>167</v>
      </c>
    </row>
    <row r="17" spans="1:2" x14ac:dyDescent="0.2">
      <c r="A17" s="52" t="s">
        <v>484</v>
      </c>
      <c r="B17" s="52" t="s">
        <v>167</v>
      </c>
    </row>
    <row r="18" spans="1:2" x14ac:dyDescent="0.2">
      <c r="A18" s="52" t="s">
        <v>234</v>
      </c>
      <c r="B18" s="52" t="s">
        <v>167</v>
      </c>
    </row>
    <row r="19" spans="1:2" x14ac:dyDescent="0.2">
      <c r="A19" s="52" t="s">
        <v>485</v>
      </c>
      <c r="B19" s="52" t="s">
        <v>167</v>
      </c>
    </row>
    <row r="20" spans="1:2" x14ac:dyDescent="0.2">
      <c r="A20" s="52" t="s">
        <v>486</v>
      </c>
      <c r="B20" s="52" t="s">
        <v>167</v>
      </c>
    </row>
    <row r="21" spans="1:2" x14ac:dyDescent="0.2">
      <c r="A21" s="52" t="s">
        <v>239</v>
      </c>
      <c r="B21" s="52" t="s">
        <v>167</v>
      </c>
    </row>
    <row r="22" spans="1:2" x14ac:dyDescent="0.2">
      <c r="A22" s="52" t="s">
        <v>487</v>
      </c>
      <c r="B22" s="52" t="s">
        <v>167</v>
      </c>
    </row>
    <row r="23" spans="1:2" x14ac:dyDescent="0.2">
      <c r="A23" s="52" t="s">
        <v>488</v>
      </c>
      <c r="B23" s="52" t="s">
        <v>167</v>
      </c>
    </row>
    <row r="24" spans="1:2" x14ac:dyDescent="0.2">
      <c r="A24" s="52" t="s">
        <v>228</v>
      </c>
      <c r="B24" s="52" t="s">
        <v>167</v>
      </c>
    </row>
    <row r="25" spans="1:2" x14ac:dyDescent="0.2">
      <c r="A25" s="52" t="s">
        <v>489</v>
      </c>
      <c r="B25" s="52" t="s">
        <v>167</v>
      </c>
    </row>
    <row r="26" spans="1:2" x14ac:dyDescent="0.2">
      <c r="A26" s="52" t="s">
        <v>490</v>
      </c>
      <c r="B26" s="52" t="s">
        <v>167</v>
      </c>
    </row>
    <row r="27" spans="1:2" x14ac:dyDescent="0.2">
      <c r="A27" s="52" t="s">
        <v>491</v>
      </c>
      <c r="B27" s="52" t="s">
        <v>167</v>
      </c>
    </row>
    <row r="28" spans="1:2" x14ac:dyDescent="0.2">
      <c r="A28" s="52" t="s">
        <v>492</v>
      </c>
      <c r="B28" s="52" t="s">
        <v>167</v>
      </c>
    </row>
    <row r="29" spans="1:2" x14ac:dyDescent="0.2">
      <c r="A29" s="52" t="s">
        <v>493</v>
      </c>
      <c r="B29" s="52" t="s">
        <v>167</v>
      </c>
    </row>
    <row r="30" spans="1:2" x14ac:dyDescent="0.2">
      <c r="A30" s="52" t="s">
        <v>494</v>
      </c>
      <c r="B30" s="52" t="s">
        <v>167</v>
      </c>
    </row>
    <row r="31" spans="1:2" x14ac:dyDescent="0.2">
      <c r="A31" s="52" t="s">
        <v>495</v>
      </c>
      <c r="B31" s="52" t="s">
        <v>167</v>
      </c>
    </row>
    <row r="32" spans="1:2" x14ac:dyDescent="0.2">
      <c r="A32" s="52" t="s">
        <v>496</v>
      </c>
      <c r="B32" s="52" t="s">
        <v>167</v>
      </c>
    </row>
    <row r="33" spans="1:2" x14ac:dyDescent="0.2">
      <c r="A33" s="52" t="s">
        <v>497</v>
      </c>
      <c r="B33" s="52" t="s">
        <v>167</v>
      </c>
    </row>
    <row r="34" spans="1:2" x14ac:dyDescent="0.2">
      <c r="A34" s="52" t="s">
        <v>498</v>
      </c>
      <c r="B34" s="52" t="s">
        <v>167</v>
      </c>
    </row>
    <row r="35" spans="1:2" x14ac:dyDescent="0.2">
      <c r="A35" s="52" t="s">
        <v>199</v>
      </c>
      <c r="B35" s="52" t="s">
        <v>167</v>
      </c>
    </row>
    <row r="36" spans="1:2" x14ac:dyDescent="0.2">
      <c r="A36" s="52" t="s">
        <v>499</v>
      </c>
      <c r="B36" s="52" t="s">
        <v>167</v>
      </c>
    </row>
    <row r="37" spans="1:2" x14ac:dyDescent="0.2">
      <c r="A37" s="52" t="s">
        <v>500</v>
      </c>
      <c r="B37" s="52" t="s">
        <v>167</v>
      </c>
    </row>
    <row r="38" spans="1:2" x14ac:dyDescent="0.2">
      <c r="A38" s="52" t="s">
        <v>501</v>
      </c>
      <c r="B38" s="52" t="s">
        <v>167</v>
      </c>
    </row>
    <row r="39" spans="1:2" x14ac:dyDescent="0.2">
      <c r="A39" s="52" t="s">
        <v>502</v>
      </c>
      <c r="B39" s="52" t="s">
        <v>167</v>
      </c>
    </row>
    <row r="40" spans="1:2" x14ac:dyDescent="0.2">
      <c r="A40" s="52" t="s">
        <v>503</v>
      </c>
      <c r="B40" s="52" t="s">
        <v>167</v>
      </c>
    </row>
    <row r="41" spans="1:2" x14ac:dyDescent="0.2">
      <c r="A41" s="52" t="s">
        <v>504</v>
      </c>
      <c r="B41" s="52" t="s">
        <v>167</v>
      </c>
    </row>
    <row r="42" spans="1:2" x14ac:dyDescent="0.2">
      <c r="A42" s="52" t="s">
        <v>505</v>
      </c>
      <c r="B42" s="52" t="s">
        <v>167</v>
      </c>
    </row>
    <row r="43" spans="1:2" x14ac:dyDescent="0.2">
      <c r="A43" s="52" t="s">
        <v>506</v>
      </c>
      <c r="B43" s="52" t="s">
        <v>167</v>
      </c>
    </row>
    <row r="44" spans="1:2" x14ac:dyDescent="0.2">
      <c r="A44" s="52" t="s">
        <v>507</v>
      </c>
      <c r="B44" s="52" t="s">
        <v>167</v>
      </c>
    </row>
    <row r="45" spans="1:2" x14ac:dyDescent="0.2">
      <c r="A45" s="52" t="s">
        <v>508</v>
      </c>
      <c r="B45" s="52" t="s">
        <v>167</v>
      </c>
    </row>
    <row r="46" spans="1:2" x14ac:dyDescent="0.2">
      <c r="A46" s="52" t="s">
        <v>509</v>
      </c>
      <c r="B46" s="52" t="s">
        <v>167</v>
      </c>
    </row>
    <row r="47" spans="1:2" x14ac:dyDescent="0.2">
      <c r="A47" s="52" t="s">
        <v>510</v>
      </c>
      <c r="B47" s="52" t="s">
        <v>167</v>
      </c>
    </row>
    <row r="48" spans="1:2" x14ac:dyDescent="0.2">
      <c r="A48" s="52" t="s">
        <v>511</v>
      </c>
      <c r="B48" s="52" t="s">
        <v>167</v>
      </c>
    </row>
    <row r="49" spans="1:2" x14ac:dyDescent="0.2">
      <c r="A49" s="52" t="s">
        <v>512</v>
      </c>
      <c r="B49" s="52" t="s">
        <v>167</v>
      </c>
    </row>
    <row r="50" spans="1:2" x14ac:dyDescent="0.2">
      <c r="A50" s="52" t="s">
        <v>513</v>
      </c>
      <c r="B50" s="52" t="s">
        <v>167</v>
      </c>
    </row>
    <row r="51" spans="1:2" x14ac:dyDescent="0.2">
      <c r="A51" s="52" t="s">
        <v>229</v>
      </c>
      <c r="B51" s="52" t="s">
        <v>167</v>
      </c>
    </row>
    <row r="52" spans="1:2" x14ac:dyDescent="0.2">
      <c r="A52" s="52" t="s">
        <v>514</v>
      </c>
      <c r="B52" s="52" t="s">
        <v>167</v>
      </c>
    </row>
    <row r="53" spans="1:2" x14ac:dyDescent="0.2">
      <c r="A53" s="52" t="s">
        <v>515</v>
      </c>
      <c r="B53" s="52" t="s">
        <v>167</v>
      </c>
    </row>
    <row r="54" spans="1:2" x14ac:dyDescent="0.2">
      <c r="A54" s="52" t="s">
        <v>516</v>
      </c>
      <c r="B54" s="52" t="s">
        <v>168</v>
      </c>
    </row>
    <row r="55" spans="1:2" x14ac:dyDescent="0.2">
      <c r="A55" s="52" t="s">
        <v>517</v>
      </c>
      <c r="B55" s="52" t="s">
        <v>168</v>
      </c>
    </row>
    <row r="56" spans="1:2" x14ac:dyDescent="0.2">
      <c r="A56" s="52" t="s">
        <v>518</v>
      </c>
      <c r="B56" s="52" t="s">
        <v>168</v>
      </c>
    </row>
    <row r="57" spans="1:2" x14ac:dyDescent="0.2">
      <c r="A57" s="52" t="s">
        <v>519</v>
      </c>
      <c r="B57" s="52" t="s">
        <v>169</v>
      </c>
    </row>
    <row r="58" spans="1:2" x14ac:dyDescent="0.2">
      <c r="A58" s="52" t="s">
        <v>520</v>
      </c>
      <c r="B58" s="52" t="s">
        <v>169</v>
      </c>
    </row>
    <row r="59" spans="1:2" x14ac:dyDescent="0.2">
      <c r="A59" s="52" t="s">
        <v>521</v>
      </c>
      <c r="B59" s="52" t="s">
        <v>169</v>
      </c>
    </row>
    <row r="60" spans="1:2" x14ac:dyDescent="0.2">
      <c r="A60" s="52" t="s">
        <v>522</v>
      </c>
      <c r="B60" s="52" t="s">
        <v>169</v>
      </c>
    </row>
    <row r="61" spans="1:2" x14ac:dyDescent="0.2">
      <c r="A61" s="52" t="s">
        <v>523</v>
      </c>
      <c r="B61" s="52" t="s">
        <v>169</v>
      </c>
    </row>
    <row r="62" spans="1:2" x14ac:dyDescent="0.2">
      <c r="A62" s="52" t="s">
        <v>524</v>
      </c>
      <c r="B62" s="52" t="s">
        <v>169</v>
      </c>
    </row>
    <row r="63" spans="1:2" x14ac:dyDescent="0.2">
      <c r="A63" s="52" t="s">
        <v>525</v>
      </c>
      <c r="B63" s="52" t="s">
        <v>169</v>
      </c>
    </row>
    <row r="64" spans="1:2" x14ac:dyDescent="0.2">
      <c r="A64" s="52" t="s">
        <v>526</v>
      </c>
      <c r="B64" s="52" t="s">
        <v>169</v>
      </c>
    </row>
    <row r="65" spans="1:2" x14ac:dyDescent="0.2">
      <c r="A65" s="52" t="s">
        <v>527</v>
      </c>
      <c r="B65" s="52" t="s">
        <v>169</v>
      </c>
    </row>
    <row r="66" spans="1:2" x14ac:dyDescent="0.2">
      <c r="A66" s="52" t="s">
        <v>528</v>
      </c>
      <c r="B66" s="52" t="s">
        <v>169</v>
      </c>
    </row>
    <row r="67" spans="1:2" x14ac:dyDescent="0.2">
      <c r="A67" s="52" t="s">
        <v>529</v>
      </c>
      <c r="B67" s="52" t="s">
        <v>169</v>
      </c>
    </row>
    <row r="68" spans="1:2" x14ac:dyDescent="0.2">
      <c r="A68" s="52" t="s">
        <v>530</v>
      </c>
      <c r="B68" s="52" t="s">
        <v>169</v>
      </c>
    </row>
    <row r="69" spans="1:2" x14ac:dyDescent="0.2">
      <c r="A69" s="52" t="s">
        <v>531</v>
      </c>
      <c r="B69" s="52" t="s">
        <v>169</v>
      </c>
    </row>
    <row r="70" spans="1:2" x14ac:dyDescent="0.2">
      <c r="A70" s="52" t="s">
        <v>532</v>
      </c>
      <c r="B70" s="52" t="s">
        <v>169</v>
      </c>
    </row>
    <row r="71" spans="1:2" x14ac:dyDescent="0.2">
      <c r="A71" s="52" t="s">
        <v>533</v>
      </c>
      <c r="B71" s="52" t="s">
        <v>169</v>
      </c>
    </row>
    <row r="72" spans="1:2" x14ac:dyDescent="0.2">
      <c r="A72" s="52" t="s">
        <v>534</v>
      </c>
      <c r="B72" s="52" t="s">
        <v>169</v>
      </c>
    </row>
    <row r="73" spans="1:2" x14ac:dyDescent="0.2">
      <c r="A73" s="52" t="s">
        <v>240</v>
      </c>
      <c r="B73" s="52" t="s">
        <v>169</v>
      </c>
    </row>
    <row r="74" spans="1:2" x14ac:dyDescent="0.2">
      <c r="A74" s="52" t="s">
        <v>535</v>
      </c>
      <c r="B74" s="52" t="s">
        <v>169</v>
      </c>
    </row>
    <row r="75" spans="1:2" x14ac:dyDescent="0.2">
      <c r="A75" s="52" t="s">
        <v>536</v>
      </c>
      <c r="B75" s="52" t="s">
        <v>169</v>
      </c>
    </row>
    <row r="76" spans="1:2" x14ac:dyDescent="0.2">
      <c r="A76" s="52" t="s">
        <v>537</v>
      </c>
      <c r="B76" s="52" t="s">
        <v>169</v>
      </c>
    </row>
    <row r="77" spans="1:2" x14ac:dyDescent="0.2">
      <c r="A77" s="52" t="s">
        <v>538</v>
      </c>
      <c r="B77" s="52" t="s">
        <v>169</v>
      </c>
    </row>
    <row r="78" spans="1:2" x14ac:dyDescent="0.2">
      <c r="A78" s="52" t="s">
        <v>539</v>
      </c>
      <c r="B78" s="52" t="s">
        <v>169</v>
      </c>
    </row>
    <row r="79" spans="1:2" x14ac:dyDescent="0.2">
      <c r="A79" s="52" t="s">
        <v>540</v>
      </c>
      <c r="B79" s="52" t="s">
        <v>169</v>
      </c>
    </row>
    <row r="80" spans="1:2" x14ac:dyDescent="0.2">
      <c r="A80" s="52" t="s">
        <v>541</v>
      </c>
      <c r="B80" s="52" t="s">
        <v>169</v>
      </c>
    </row>
    <row r="81" spans="1:2" x14ac:dyDescent="0.2">
      <c r="A81" s="52" t="s">
        <v>542</v>
      </c>
      <c r="B81" s="52" t="s">
        <v>169</v>
      </c>
    </row>
    <row r="82" spans="1:2" x14ac:dyDescent="0.2">
      <c r="A82" s="52" t="s">
        <v>543</v>
      </c>
      <c r="B82" s="52" t="s">
        <v>169</v>
      </c>
    </row>
    <row r="83" spans="1:2" x14ac:dyDescent="0.2">
      <c r="A83" s="52" t="s">
        <v>544</v>
      </c>
      <c r="B83" s="52" t="s">
        <v>169</v>
      </c>
    </row>
    <row r="84" spans="1:2" x14ac:dyDescent="0.2">
      <c r="A84" s="52" t="s">
        <v>545</v>
      </c>
      <c r="B84" s="52" t="s">
        <v>169</v>
      </c>
    </row>
    <row r="85" spans="1:2" x14ac:dyDescent="0.2">
      <c r="A85" s="52" t="s">
        <v>546</v>
      </c>
      <c r="B85" s="52" t="s">
        <v>169</v>
      </c>
    </row>
    <row r="86" spans="1:2" x14ac:dyDescent="0.2">
      <c r="A86" s="52" t="s">
        <v>547</v>
      </c>
      <c r="B86" s="52" t="s">
        <v>169</v>
      </c>
    </row>
    <row r="87" spans="1:2" x14ac:dyDescent="0.2">
      <c r="A87" s="52" t="s">
        <v>548</v>
      </c>
      <c r="B87" s="52" t="s">
        <v>169</v>
      </c>
    </row>
    <row r="88" spans="1:2" x14ac:dyDescent="0.2">
      <c r="A88" s="52" t="s">
        <v>549</v>
      </c>
      <c r="B88" s="52" t="s">
        <v>169</v>
      </c>
    </row>
    <row r="89" spans="1:2" x14ac:dyDescent="0.2">
      <c r="A89" s="52" t="s">
        <v>550</v>
      </c>
      <c r="B89" s="52" t="s">
        <v>169</v>
      </c>
    </row>
    <row r="90" spans="1:2" x14ac:dyDescent="0.2">
      <c r="A90" s="52" t="s">
        <v>551</v>
      </c>
      <c r="B90" s="52" t="s">
        <v>169</v>
      </c>
    </row>
    <row r="91" spans="1:2" x14ac:dyDescent="0.2">
      <c r="A91" s="52" t="s">
        <v>552</v>
      </c>
      <c r="B91" s="52" t="s">
        <v>169</v>
      </c>
    </row>
    <row r="92" spans="1:2" x14ac:dyDescent="0.2">
      <c r="A92" s="52" t="s">
        <v>553</v>
      </c>
      <c r="B92" s="52" t="s">
        <v>169</v>
      </c>
    </row>
    <row r="93" spans="1:2" x14ac:dyDescent="0.2">
      <c r="A93" s="52" t="s">
        <v>554</v>
      </c>
      <c r="B93" s="52" t="s">
        <v>169</v>
      </c>
    </row>
    <row r="94" spans="1:2" x14ac:dyDescent="0.2">
      <c r="A94" s="52" t="s">
        <v>555</v>
      </c>
      <c r="B94" s="52" t="s">
        <v>169</v>
      </c>
    </row>
    <row r="95" spans="1:2" x14ac:dyDescent="0.2">
      <c r="A95" s="52" t="s">
        <v>556</v>
      </c>
      <c r="B95" s="52" t="s">
        <v>169</v>
      </c>
    </row>
    <row r="96" spans="1:2" x14ac:dyDescent="0.2">
      <c r="A96" s="52" t="s">
        <v>557</v>
      </c>
      <c r="B96" s="52" t="s">
        <v>169</v>
      </c>
    </row>
    <row r="97" spans="1:2" x14ac:dyDescent="0.2">
      <c r="A97" s="52" t="s">
        <v>558</v>
      </c>
      <c r="B97" s="52" t="s">
        <v>169</v>
      </c>
    </row>
    <row r="98" spans="1:2" x14ac:dyDescent="0.2">
      <c r="A98" s="52" t="s">
        <v>559</v>
      </c>
      <c r="B98" s="52" t="s">
        <v>169</v>
      </c>
    </row>
    <row r="99" spans="1:2" x14ac:dyDescent="0.2">
      <c r="A99" s="52" t="s">
        <v>560</v>
      </c>
      <c r="B99" s="52" t="s">
        <v>169</v>
      </c>
    </row>
    <row r="100" spans="1:2" x14ac:dyDescent="0.2">
      <c r="A100" s="52" t="s">
        <v>561</v>
      </c>
      <c r="B100" s="52" t="s">
        <v>169</v>
      </c>
    </row>
    <row r="101" spans="1:2" x14ac:dyDescent="0.2">
      <c r="A101" s="52" t="s">
        <v>562</v>
      </c>
      <c r="B101" s="52" t="s">
        <v>169</v>
      </c>
    </row>
    <row r="102" spans="1:2" x14ac:dyDescent="0.2">
      <c r="A102" s="52" t="s">
        <v>563</v>
      </c>
      <c r="B102" s="52" t="s">
        <v>169</v>
      </c>
    </row>
    <row r="103" spans="1:2" x14ac:dyDescent="0.2">
      <c r="A103" s="52" t="s">
        <v>564</v>
      </c>
      <c r="B103" s="52" t="s">
        <v>169</v>
      </c>
    </row>
    <row r="104" spans="1:2" x14ac:dyDescent="0.2">
      <c r="A104" s="52" t="s">
        <v>565</v>
      </c>
      <c r="B104" s="52" t="s">
        <v>169</v>
      </c>
    </row>
    <row r="105" spans="1:2" x14ac:dyDescent="0.2">
      <c r="A105" s="52" t="s">
        <v>566</v>
      </c>
      <c r="B105" s="52" t="s">
        <v>169</v>
      </c>
    </row>
    <row r="106" spans="1:2" x14ac:dyDescent="0.2">
      <c r="A106" s="52" t="s">
        <v>567</v>
      </c>
      <c r="B106" s="52" t="s">
        <v>169</v>
      </c>
    </row>
    <row r="107" spans="1:2" x14ac:dyDescent="0.2">
      <c r="A107" s="52" t="s">
        <v>568</v>
      </c>
      <c r="B107" s="52" t="s">
        <v>169</v>
      </c>
    </row>
    <row r="108" spans="1:2" x14ac:dyDescent="0.2">
      <c r="A108" s="52" t="s">
        <v>200</v>
      </c>
      <c r="B108" s="52" t="s">
        <v>169</v>
      </c>
    </row>
    <row r="109" spans="1:2" x14ac:dyDescent="0.2">
      <c r="A109" s="52" t="s">
        <v>569</v>
      </c>
      <c r="B109" s="52" t="s">
        <v>169</v>
      </c>
    </row>
    <row r="110" spans="1:2" x14ac:dyDescent="0.2">
      <c r="A110" s="52" t="s">
        <v>570</v>
      </c>
      <c r="B110" s="52" t="s">
        <v>169</v>
      </c>
    </row>
    <row r="111" spans="1:2" x14ac:dyDescent="0.2">
      <c r="A111" s="52" t="s">
        <v>571</v>
      </c>
      <c r="B111" s="52" t="s">
        <v>169</v>
      </c>
    </row>
    <row r="112" spans="1:2" x14ac:dyDescent="0.2">
      <c r="A112" s="52" t="s">
        <v>572</v>
      </c>
      <c r="B112" s="52" t="s">
        <v>169</v>
      </c>
    </row>
    <row r="113" spans="1:2" x14ac:dyDescent="0.2">
      <c r="A113" s="52" t="s">
        <v>573</v>
      </c>
      <c r="B113" s="52" t="s">
        <v>169</v>
      </c>
    </row>
    <row r="114" spans="1:2" x14ac:dyDescent="0.2">
      <c r="A114" s="52" t="s">
        <v>574</v>
      </c>
      <c r="B114" s="52" t="s">
        <v>169</v>
      </c>
    </row>
    <row r="115" spans="1:2" x14ac:dyDescent="0.2">
      <c r="A115" s="52" t="s">
        <v>575</v>
      </c>
      <c r="B115" s="52" t="s">
        <v>169</v>
      </c>
    </row>
    <row r="116" spans="1:2" x14ac:dyDescent="0.2">
      <c r="A116" s="52" t="s">
        <v>576</v>
      </c>
      <c r="B116" s="52" t="s">
        <v>169</v>
      </c>
    </row>
    <row r="117" spans="1:2" x14ac:dyDescent="0.2">
      <c r="A117" s="52" t="s">
        <v>241</v>
      </c>
      <c r="B117" s="52" t="s">
        <v>169</v>
      </c>
    </row>
    <row r="118" spans="1:2" x14ac:dyDescent="0.2">
      <c r="A118" s="52" t="s">
        <v>577</v>
      </c>
      <c r="B118" s="52" t="s">
        <v>169</v>
      </c>
    </row>
    <row r="119" spans="1:2" x14ac:dyDescent="0.2">
      <c r="A119" s="52" t="s">
        <v>578</v>
      </c>
      <c r="B119" s="52" t="s">
        <v>169</v>
      </c>
    </row>
    <row r="120" spans="1:2" x14ac:dyDescent="0.2">
      <c r="A120" s="52" t="s">
        <v>579</v>
      </c>
      <c r="B120" s="52" t="s">
        <v>169</v>
      </c>
    </row>
    <row r="121" spans="1:2" x14ac:dyDescent="0.2">
      <c r="A121" s="52" t="s">
        <v>580</v>
      </c>
      <c r="B121" s="52" t="s">
        <v>169</v>
      </c>
    </row>
    <row r="122" spans="1:2" x14ac:dyDescent="0.2">
      <c r="A122" s="52" t="s">
        <v>201</v>
      </c>
      <c r="B122" s="52" t="s">
        <v>169</v>
      </c>
    </row>
    <row r="123" spans="1:2" x14ac:dyDescent="0.2">
      <c r="A123" s="52" t="s">
        <v>581</v>
      </c>
      <c r="B123" s="52" t="s">
        <v>169</v>
      </c>
    </row>
    <row r="124" spans="1:2" x14ac:dyDescent="0.2">
      <c r="A124" s="52" t="s">
        <v>582</v>
      </c>
      <c r="B124" s="52" t="s">
        <v>169</v>
      </c>
    </row>
    <row r="125" spans="1:2" x14ac:dyDescent="0.2">
      <c r="A125" s="52" t="s">
        <v>583</v>
      </c>
      <c r="B125" s="52" t="s">
        <v>169</v>
      </c>
    </row>
    <row r="126" spans="1:2" x14ac:dyDescent="0.2">
      <c r="A126" s="52" t="s">
        <v>584</v>
      </c>
      <c r="B126" s="52" t="s">
        <v>169</v>
      </c>
    </row>
    <row r="127" spans="1:2" x14ac:dyDescent="0.2">
      <c r="A127" s="52" t="s">
        <v>585</v>
      </c>
      <c r="B127" s="52" t="s">
        <v>169</v>
      </c>
    </row>
    <row r="128" spans="1:2" x14ac:dyDescent="0.2">
      <c r="A128" s="52" t="s">
        <v>586</v>
      </c>
      <c r="B128" s="52" t="s">
        <v>169</v>
      </c>
    </row>
    <row r="129" spans="1:2" x14ac:dyDescent="0.2">
      <c r="A129" s="52" t="s">
        <v>587</v>
      </c>
      <c r="B129" s="52" t="s">
        <v>169</v>
      </c>
    </row>
    <row r="130" spans="1:2" x14ac:dyDescent="0.2">
      <c r="A130" s="52" t="s">
        <v>588</v>
      </c>
      <c r="B130" s="52" t="s">
        <v>169</v>
      </c>
    </row>
    <row r="131" spans="1:2" x14ac:dyDescent="0.2">
      <c r="A131" s="52" t="s">
        <v>589</v>
      </c>
      <c r="B131" s="52" t="s">
        <v>169</v>
      </c>
    </row>
    <row r="132" spans="1:2" x14ac:dyDescent="0.2">
      <c r="A132" s="52" t="s">
        <v>590</v>
      </c>
      <c r="B132" s="52" t="s">
        <v>169</v>
      </c>
    </row>
    <row r="133" spans="1:2" x14ac:dyDescent="0.2">
      <c r="A133" s="52" t="s">
        <v>591</v>
      </c>
      <c r="B133" s="52" t="s">
        <v>169</v>
      </c>
    </row>
    <row r="134" spans="1:2" x14ac:dyDescent="0.2">
      <c r="A134" s="52" t="s">
        <v>592</v>
      </c>
      <c r="B134" s="52" t="s">
        <v>169</v>
      </c>
    </row>
    <row r="135" spans="1:2" x14ac:dyDescent="0.2">
      <c r="A135" s="52" t="s">
        <v>593</v>
      </c>
      <c r="B135" s="52" t="s">
        <v>169</v>
      </c>
    </row>
    <row r="136" spans="1:2" x14ac:dyDescent="0.2">
      <c r="A136" s="52" t="s">
        <v>202</v>
      </c>
      <c r="B136" s="52" t="s">
        <v>169</v>
      </c>
    </row>
    <row r="137" spans="1:2" x14ac:dyDescent="0.2">
      <c r="A137" s="52" t="s">
        <v>594</v>
      </c>
      <c r="B137" s="52" t="s">
        <v>169</v>
      </c>
    </row>
    <row r="138" spans="1:2" x14ac:dyDescent="0.2">
      <c r="A138" s="52" t="s">
        <v>595</v>
      </c>
      <c r="B138" s="52" t="s">
        <v>169</v>
      </c>
    </row>
    <row r="139" spans="1:2" x14ac:dyDescent="0.2">
      <c r="A139" s="52" t="s">
        <v>596</v>
      </c>
      <c r="B139" s="52" t="s">
        <v>169</v>
      </c>
    </row>
    <row r="140" spans="1:2" x14ac:dyDescent="0.2">
      <c r="A140" s="52" t="s">
        <v>597</v>
      </c>
      <c r="B140" s="52" t="s">
        <v>169</v>
      </c>
    </row>
    <row r="141" spans="1:2" x14ac:dyDescent="0.2">
      <c r="A141" s="52" t="s">
        <v>598</v>
      </c>
      <c r="B141" s="52" t="s">
        <v>169</v>
      </c>
    </row>
    <row r="142" spans="1:2" x14ac:dyDescent="0.2">
      <c r="A142" s="52" t="s">
        <v>599</v>
      </c>
      <c r="B142" s="52" t="s">
        <v>169</v>
      </c>
    </row>
    <row r="143" spans="1:2" x14ac:dyDescent="0.2">
      <c r="A143" s="52" t="s">
        <v>600</v>
      </c>
      <c r="B143" s="52" t="s">
        <v>169</v>
      </c>
    </row>
    <row r="144" spans="1:2" x14ac:dyDescent="0.2">
      <c r="A144" s="52" t="s">
        <v>601</v>
      </c>
      <c r="B144" s="52" t="s">
        <v>169</v>
      </c>
    </row>
    <row r="145" spans="1:2" x14ac:dyDescent="0.2">
      <c r="A145" s="52" t="s">
        <v>602</v>
      </c>
      <c r="B145" s="52" t="s">
        <v>169</v>
      </c>
    </row>
    <row r="146" spans="1:2" x14ac:dyDescent="0.2">
      <c r="A146" s="52" t="s">
        <v>603</v>
      </c>
      <c r="B146" s="52" t="s">
        <v>169</v>
      </c>
    </row>
    <row r="147" spans="1:2" x14ac:dyDescent="0.2">
      <c r="A147" s="52" t="s">
        <v>604</v>
      </c>
      <c r="B147" s="52" t="s">
        <v>169</v>
      </c>
    </row>
    <row r="148" spans="1:2" x14ac:dyDescent="0.2">
      <c r="A148" s="52" t="s">
        <v>605</v>
      </c>
      <c r="B148" s="52" t="s">
        <v>169</v>
      </c>
    </row>
    <row r="149" spans="1:2" x14ac:dyDescent="0.2">
      <c r="A149" s="52" t="s">
        <v>606</v>
      </c>
      <c r="B149" s="52" t="s">
        <v>169</v>
      </c>
    </row>
    <row r="150" spans="1:2" x14ac:dyDescent="0.2">
      <c r="A150" s="52" t="s">
        <v>607</v>
      </c>
      <c r="B150" s="52" t="s">
        <v>169</v>
      </c>
    </row>
    <row r="151" spans="1:2" x14ac:dyDescent="0.2">
      <c r="A151" s="52" t="s">
        <v>608</v>
      </c>
      <c r="B151" s="52" t="s">
        <v>169</v>
      </c>
    </row>
    <row r="152" spans="1:2" x14ac:dyDescent="0.2">
      <c r="A152" s="52" t="s">
        <v>609</v>
      </c>
      <c r="B152" s="52" t="s">
        <v>169</v>
      </c>
    </row>
    <row r="153" spans="1:2" x14ac:dyDescent="0.2">
      <c r="A153" s="52" t="s">
        <v>610</v>
      </c>
      <c r="B153" s="52" t="s">
        <v>169</v>
      </c>
    </row>
    <row r="154" spans="1:2" x14ac:dyDescent="0.2">
      <c r="A154" s="52" t="s">
        <v>611</v>
      </c>
      <c r="B154" s="52" t="s">
        <v>169</v>
      </c>
    </row>
    <row r="155" spans="1:2" x14ac:dyDescent="0.2">
      <c r="A155" s="52" t="s">
        <v>612</v>
      </c>
      <c r="B155" s="52" t="s">
        <v>169</v>
      </c>
    </row>
    <row r="156" spans="1:2" x14ac:dyDescent="0.2">
      <c r="A156" s="52" t="s">
        <v>613</v>
      </c>
      <c r="B156" s="52" t="s">
        <v>169</v>
      </c>
    </row>
    <row r="157" spans="1:2" x14ac:dyDescent="0.2">
      <c r="A157" s="52" t="s">
        <v>242</v>
      </c>
      <c r="B157" s="52" t="s">
        <v>169</v>
      </c>
    </row>
    <row r="158" spans="1:2" x14ac:dyDescent="0.2">
      <c r="A158" s="52" t="s">
        <v>614</v>
      </c>
      <c r="B158" s="52" t="s">
        <v>169</v>
      </c>
    </row>
    <row r="159" spans="1:2" x14ac:dyDescent="0.2">
      <c r="A159" s="52" t="s">
        <v>615</v>
      </c>
      <c r="B159" s="52" t="s">
        <v>169</v>
      </c>
    </row>
    <row r="160" spans="1:2" x14ac:dyDescent="0.2">
      <c r="A160" s="52" t="s">
        <v>616</v>
      </c>
      <c r="B160" s="52" t="s">
        <v>169</v>
      </c>
    </row>
    <row r="161" spans="1:2" x14ac:dyDescent="0.2">
      <c r="A161" s="52" t="s">
        <v>617</v>
      </c>
      <c r="B161" s="52" t="s">
        <v>169</v>
      </c>
    </row>
    <row r="162" spans="1:2" x14ac:dyDescent="0.2">
      <c r="A162" s="52" t="s">
        <v>618</v>
      </c>
      <c r="B162" s="52" t="s">
        <v>169</v>
      </c>
    </row>
    <row r="163" spans="1:2" x14ac:dyDescent="0.2">
      <c r="A163" s="52" t="s">
        <v>619</v>
      </c>
      <c r="B163" s="52" t="s">
        <v>169</v>
      </c>
    </row>
    <row r="164" spans="1:2" x14ac:dyDescent="0.2">
      <c r="A164" s="52" t="s">
        <v>620</v>
      </c>
      <c r="B164" s="52" t="s">
        <v>169</v>
      </c>
    </row>
    <row r="165" spans="1:2" x14ac:dyDescent="0.2">
      <c r="A165" s="52" t="s">
        <v>621</v>
      </c>
      <c r="B165" s="52" t="s">
        <v>169</v>
      </c>
    </row>
    <row r="166" spans="1:2" x14ac:dyDescent="0.2">
      <c r="A166" s="52" t="s">
        <v>622</v>
      </c>
      <c r="B166" s="52" t="s">
        <v>169</v>
      </c>
    </row>
    <row r="167" spans="1:2" x14ac:dyDescent="0.2">
      <c r="A167" s="52" t="s">
        <v>623</v>
      </c>
      <c r="B167" s="52" t="s">
        <v>169</v>
      </c>
    </row>
    <row r="168" spans="1:2" x14ac:dyDescent="0.2">
      <c r="A168" s="52" t="s">
        <v>624</v>
      </c>
      <c r="B168" s="52" t="s">
        <v>169</v>
      </c>
    </row>
    <row r="169" spans="1:2" x14ac:dyDescent="0.2">
      <c r="A169" s="52" t="s">
        <v>625</v>
      </c>
      <c r="B169" s="52" t="s">
        <v>169</v>
      </c>
    </row>
    <row r="170" spans="1:2" x14ac:dyDescent="0.2">
      <c r="A170" s="52" t="s">
        <v>626</v>
      </c>
      <c r="B170" s="52" t="s">
        <v>169</v>
      </c>
    </row>
    <row r="171" spans="1:2" x14ac:dyDescent="0.2">
      <c r="A171" s="52" t="s">
        <v>627</v>
      </c>
      <c r="B171" s="52" t="s">
        <v>169</v>
      </c>
    </row>
    <row r="172" spans="1:2" x14ac:dyDescent="0.2">
      <c r="A172" s="52" t="s">
        <v>628</v>
      </c>
      <c r="B172" s="52" t="s">
        <v>169</v>
      </c>
    </row>
    <row r="173" spans="1:2" x14ac:dyDescent="0.2">
      <c r="A173" s="52" t="s">
        <v>629</v>
      </c>
      <c r="B173" s="52" t="s">
        <v>169</v>
      </c>
    </row>
    <row r="174" spans="1:2" x14ac:dyDescent="0.2">
      <c r="A174" s="52" t="s">
        <v>630</v>
      </c>
      <c r="B174" s="52" t="s">
        <v>169</v>
      </c>
    </row>
    <row r="175" spans="1:2" x14ac:dyDescent="0.2">
      <c r="A175" s="52" t="s">
        <v>631</v>
      </c>
      <c r="B175" s="52" t="s">
        <v>169</v>
      </c>
    </row>
    <row r="176" spans="1:2" x14ac:dyDescent="0.2">
      <c r="A176" s="52" t="s">
        <v>632</v>
      </c>
      <c r="B176" s="52" t="s">
        <v>169</v>
      </c>
    </row>
    <row r="177" spans="1:2" x14ac:dyDescent="0.2">
      <c r="A177" s="52" t="s">
        <v>633</v>
      </c>
      <c r="B177" s="52" t="s">
        <v>169</v>
      </c>
    </row>
    <row r="178" spans="1:2" x14ac:dyDescent="0.2">
      <c r="A178" s="52" t="s">
        <v>634</v>
      </c>
      <c r="B178" s="52" t="s">
        <v>169</v>
      </c>
    </row>
    <row r="179" spans="1:2" x14ac:dyDescent="0.2">
      <c r="A179" s="52" t="s">
        <v>635</v>
      </c>
      <c r="B179" s="52" t="s">
        <v>169</v>
      </c>
    </row>
    <row r="180" spans="1:2" x14ac:dyDescent="0.2">
      <c r="A180" s="52" t="s">
        <v>636</v>
      </c>
      <c r="B180" s="52" t="s">
        <v>169</v>
      </c>
    </row>
    <row r="181" spans="1:2" x14ac:dyDescent="0.2">
      <c r="A181" s="52" t="s">
        <v>637</v>
      </c>
      <c r="B181" s="52" t="s">
        <v>169</v>
      </c>
    </row>
    <row r="182" spans="1:2" x14ac:dyDescent="0.2">
      <c r="A182" s="52" t="s">
        <v>638</v>
      </c>
      <c r="B182" s="52" t="s">
        <v>169</v>
      </c>
    </row>
    <row r="183" spans="1:2" x14ac:dyDescent="0.2">
      <c r="A183" s="52" t="s">
        <v>639</v>
      </c>
      <c r="B183" s="52" t="s">
        <v>169</v>
      </c>
    </row>
    <row r="184" spans="1:2" x14ac:dyDescent="0.2">
      <c r="A184" s="52" t="s">
        <v>640</v>
      </c>
      <c r="B184" s="52" t="s">
        <v>169</v>
      </c>
    </row>
    <row r="185" spans="1:2" x14ac:dyDescent="0.2">
      <c r="A185" s="52" t="s">
        <v>641</v>
      </c>
      <c r="B185" s="52" t="s">
        <v>169</v>
      </c>
    </row>
    <row r="186" spans="1:2" x14ac:dyDescent="0.2">
      <c r="A186" s="52" t="s">
        <v>203</v>
      </c>
      <c r="B186" s="52" t="s">
        <v>169</v>
      </c>
    </row>
    <row r="187" spans="1:2" x14ac:dyDescent="0.2">
      <c r="A187" s="52" t="s">
        <v>642</v>
      </c>
      <c r="B187" s="52" t="s">
        <v>169</v>
      </c>
    </row>
    <row r="188" spans="1:2" x14ac:dyDescent="0.2">
      <c r="A188" s="52" t="s">
        <v>643</v>
      </c>
      <c r="B188" s="52" t="s">
        <v>169</v>
      </c>
    </row>
    <row r="189" spans="1:2" x14ac:dyDescent="0.2">
      <c r="A189" s="52" t="s">
        <v>644</v>
      </c>
      <c r="B189" s="52" t="s">
        <v>169</v>
      </c>
    </row>
    <row r="190" spans="1:2" x14ac:dyDescent="0.2">
      <c r="A190" s="52" t="s">
        <v>645</v>
      </c>
      <c r="B190" s="52" t="s">
        <v>169</v>
      </c>
    </row>
    <row r="191" spans="1:2" x14ac:dyDescent="0.2">
      <c r="A191" s="52" t="s">
        <v>646</v>
      </c>
      <c r="B191" s="52" t="s">
        <v>169</v>
      </c>
    </row>
    <row r="192" spans="1:2" x14ac:dyDescent="0.2">
      <c r="A192" s="52" t="s">
        <v>647</v>
      </c>
      <c r="B192" s="52" t="s">
        <v>169</v>
      </c>
    </row>
    <row r="193" spans="1:2" x14ac:dyDescent="0.2">
      <c r="A193" s="52" t="s">
        <v>648</v>
      </c>
      <c r="B193" s="52" t="s">
        <v>169</v>
      </c>
    </row>
    <row r="194" spans="1:2" x14ac:dyDescent="0.2">
      <c r="A194" s="52" t="s">
        <v>649</v>
      </c>
      <c r="B194" s="52" t="s">
        <v>169</v>
      </c>
    </row>
    <row r="195" spans="1:2" x14ac:dyDescent="0.2">
      <c r="A195" s="52" t="s">
        <v>650</v>
      </c>
      <c r="B195" s="52" t="s">
        <v>169</v>
      </c>
    </row>
    <row r="196" spans="1:2" x14ac:dyDescent="0.2">
      <c r="A196" s="52" t="s">
        <v>651</v>
      </c>
      <c r="B196" s="52" t="s">
        <v>169</v>
      </c>
    </row>
    <row r="197" spans="1:2" x14ac:dyDescent="0.2">
      <c r="A197" s="52" t="s">
        <v>652</v>
      </c>
      <c r="B197" s="52" t="s">
        <v>169</v>
      </c>
    </row>
    <row r="198" spans="1:2" x14ac:dyDescent="0.2">
      <c r="A198" s="52" t="s">
        <v>653</v>
      </c>
      <c r="B198" s="52" t="s">
        <v>169</v>
      </c>
    </row>
    <row r="199" spans="1:2" x14ac:dyDescent="0.2">
      <c r="A199" s="52" t="s">
        <v>654</v>
      </c>
      <c r="B199" s="52" t="s">
        <v>169</v>
      </c>
    </row>
    <row r="200" spans="1:2" x14ac:dyDescent="0.2">
      <c r="A200" s="52" t="s">
        <v>655</v>
      </c>
      <c r="B200" s="52" t="s">
        <v>169</v>
      </c>
    </row>
    <row r="201" spans="1:2" x14ac:dyDescent="0.2">
      <c r="A201" s="52" t="s">
        <v>656</v>
      </c>
      <c r="B201" s="52" t="s">
        <v>169</v>
      </c>
    </row>
    <row r="202" spans="1:2" x14ac:dyDescent="0.2">
      <c r="A202" s="52" t="s">
        <v>657</v>
      </c>
      <c r="B202" s="52" t="s">
        <v>169</v>
      </c>
    </row>
    <row r="203" spans="1:2" x14ac:dyDescent="0.2">
      <c r="A203" s="52" t="s">
        <v>658</v>
      </c>
      <c r="B203" s="52" t="s">
        <v>169</v>
      </c>
    </row>
    <row r="204" spans="1:2" x14ac:dyDescent="0.2">
      <c r="A204" s="52" t="s">
        <v>659</v>
      </c>
      <c r="B204" s="52" t="s">
        <v>169</v>
      </c>
    </row>
    <row r="205" spans="1:2" x14ac:dyDescent="0.2">
      <c r="A205" s="52" t="s">
        <v>660</v>
      </c>
      <c r="B205" s="52" t="s">
        <v>169</v>
      </c>
    </row>
    <row r="206" spans="1:2" x14ac:dyDescent="0.2">
      <c r="A206" s="52" t="s">
        <v>661</v>
      </c>
      <c r="B206" s="52" t="s">
        <v>169</v>
      </c>
    </row>
    <row r="207" spans="1:2" x14ac:dyDescent="0.2">
      <c r="A207" s="52" t="s">
        <v>662</v>
      </c>
      <c r="B207" s="52" t="s">
        <v>169</v>
      </c>
    </row>
    <row r="208" spans="1:2" x14ac:dyDescent="0.2">
      <c r="A208" s="52" t="s">
        <v>663</v>
      </c>
      <c r="B208" s="52" t="s">
        <v>169</v>
      </c>
    </row>
    <row r="209" spans="1:2" x14ac:dyDescent="0.2">
      <c r="A209" s="52" t="s">
        <v>664</v>
      </c>
      <c r="B209" s="52" t="s">
        <v>169</v>
      </c>
    </row>
    <row r="210" spans="1:2" x14ac:dyDescent="0.2">
      <c r="A210" s="52" t="s">
        <v>665</v>
      </c>
      <c r="B210" s="52" t="s">
        <v>169</v>
      </c>
    </row>
    <row r="211" spans="1:2" x14ac:dyDescent="0.2">
      <c r="A211" s="52" t="s">
        <v>204</v>
      </c>
      <c r="B211" s="52" t="s">
        <v>169</v>
      </c>
    </row>
    <row r="212" spans="1:2" x14ac:dyDescent="0.2">
      <c r="A212" s="52" t="s">
        <v>666</v>
      </c>
      <c r="B212" s="52" t="s">
        <v>169</v>
      </c>
    </row>
    <row r="213" spans="1:2" x14ac:dyDescent="0.2">
      <c r="A213" s="52" t="s">
        <v>667</v>
      </c>
      <c r="B213" s="52" t="s">
        <v>169</v>
      </c>
    </row>
    <row r="214" spans="1:2" x14ac:dyDescent="0.2">
      <c r="A214" s="52" t="s">
        <v>668</v>
      </c>
      <c r="B214" s="52" t="s">
        <v>169</v>
      </c>
    </row>
    <row r="215" spans="1:2" x14ac:dyDescent="0.2">
      <c r="A215" s="52" t="s">
        <v>669</v>
      </c>
      <c r="B215" s="52" t="s">
        <v>169</v>
      </c>
    </row>
    <row r="216" spans="1:2" x14ac:dyDescent="0.2">
      <c r="A216" s="52" t="s">
        <v>670</v>
      </c>
      <c r="B216" s="52" t="s">
        <v>169</v>
      </c>
    </row>
    <row r="217" spans="1:2" x14ac:dyDescent="0.2">
      <c r="A217" s="52" t="s">
        <v>671</v>
      </c>
      <c r="B217" s="52" t="s">
        <v>169</v>
      </c>
    </row>
    <row r="218" spans="1:2" x14ac:dyDescent="0.2">
      <c r="A218" s="52" t="s">
        <v>672</v>
      </c>
      <c r="B218" s="52" t="s">
        <v>169</v>
      </c>
    </row>
    <row r="219" spans="1:2" x14ac:dyDescent="0.2">
      <c r="A219" s="52" t="s">
        <v>673</v>
      </c>
      <c r="B219" s="52" t="s">
        <v>169</v>
      </c>
    </row>
    <row r="220" spans="1:2" x14ac:dyDescent="0.2">
      <c r="A220" s="52" t="s">
        <v>674</v>
      </c>
      <c r="B220" s="52" t="s">
        <v>169</v>
      </c>
    </row>
    <row r="221" spans="1:2" x14ac:dyDescent="0.2">
      <c r="A221" s="52" t="s">
        <v>675</v>
      </c>
      <c r="B221" s="52" t="s">
        <v>169</v>
      </c>
    </row>
    <row r="222" spans="1:2" x14ac:dyDescent="0.2">
      <c r="A222" s="52" t="s">
        <v>676</v>
      </c>
      <c r="B222" s="52" t="s">
        <v>169</v>
      </c>
    </row>
    <row r="223" spans="1:2" x14ac:dyDescent="0.2">
      <c r="A223" s="52" t="s">
        <v>205</v>
      </c>
      <c r="B223" s="52" t="s">
        <v>169</v>
      </c>
    </row>
    <row r="224" spans="1:2" x14ac:dyDescent="0.2">
      <c r="A224" s="52" t="s">
        <v>677</v>
      </c>
      <c r="B224" s="52" t="s">
        <v>169</v>
      </c>
    </row>
    <row r="225" spans="1:2" x14ac:dyDescent="0.2">
      <c r="A225" s="52" t="s">
        <v>678</v>
      </c>
      <c r="B225" s="52" t="s">
        <v>169</v>
      </c>
    </row>
    <row r="226" spans="1:2" x14ac:dyDescent="0.2">
      <c r="A226" s="52" t="s">
        <v>679</v>
      </c>
      <c r="B226" s="52" t="s">
        <v>169</v>
      </c>
    </row>
    <row r="227" spans="1:2" x14ac:dyDescent="0.2">
      <c r="A227" s="52" t="s">
        <v>680</v>
      </c>
      <c r="B227" s="52" t="s">
        <v>169</v>
      </c>
    </row>
    <row r="228" spans="1:2" x14ac:dyDescent="0.2">
      <c r="A228" s="52" t="s">
        <v>681</v>
      </c>
      <c r="B228" s="52" t="s">
        <v>169</v>
      </c>
    </row>
    <row r="229" spans="1:2" x14ac:dyDescent="0.2">
      <c r="A229" s="52" t="s">
        <v>682</v>
      </c>
      <c r="B229" s="52" t="s">
        <v>169</v>
      </c>
    </row>
    <row r="230" spans="1:2" x14ac:dyDescent="0.2">
      <c r="A230" s="52" t="s">
        <v>683</v>
      </c>
      <c r="B230" s="52" t="s">
        <v>169</v>
      </c>
    </row>
    <row r="231" spans="1:2" x14ac:dyDescent="0.2">
      <c r="A231" s="52" t="s">
        <v>684</v>
      </c>
      <c r="B231" s="52" t="s">
        <v>169</v>
      </c>
    </row>
    <row r="232" spans="1:2" x14ac:dyDescent="0.2">
      <c r="A232" s="52" t="s">
        <v>685</v>
      </c>
      <c r="B232" s="52" t="s">
        <v>169</v>
      </c>
    </row>
    <row r="233" spans="1:2" x14ac:dyDescent="0.2">
      <c r="A233" s="52" t="s">
        <v>686</v>
      </c>
      <c r="B233" s="52" t="s">
        <v>169</v>
      </c>
    </row>
    <row r="234" spans="1:2" x14ac:dyDescent="0.2">
      <c r="A234" s="52" t="s">
        <v>687</v>
      </c>
      <c r="B234" s="52" t="s">
        <v>169</v>
      </c>
    </row>
    <row r="235" spans="1:2" x14ac:dyDescent="0.2">
      <c r="A235" s="52" t="s">
        <v>688</v>
      </c>
      <c r="B235" s="52" t="s">
        <v>169</v>
      </c>
    </row>
    <row r="236" spans="1:2" x14ac:dyDescent="0.2">
      <c r="A236" s="52" t="s">
        <v>689</v>
      </c>
      <c r="B236" s="52" t="s">
        <v>169</v>
      </c>
    </row>
    <row r="237" spans="1:2" x14ac:dyDescent="0.2">
      <c r="A237" s="52" t="s">
        <v>690</v>
      </c>
      <c r="B237" s="52" t="s">
        <v>169</v>
      </c>
    </row>
    <row r="238" spans="1:2" x14ac:dyDescent="0.2">
      <c r="A238" s="52" t="s">
        <v>691</v>
      </c>
      <c r="B238" s="52" t="s">
        <v>169</v>
      </c>
    </row>
    <row r="239" spans="1:2" x14ac:dyDescent="0.2">
      <c r="A239" s="52" t="s">
        <v>692</v>
      </c>
      <c r="B239" s="52" t="s">
        <v>169</v>
      </c>
    </row>
    <row r="240" spans="1:2" x14ac:dyDescent="0.2">
      <c r="A240" s="52" t="s">
        <v>243</v>
      </c>
      <c r="B240" s="52" t="s">
        <v>169</v>
      </c>
    </row>
    <row r="241" spans="1:2" x14ac:dyDescent="0.2">
      <c r="A241" s="52" t="s">
        <v>693</v>
      </c>
      <c r="B241" s="52" t="s">
        <v>169</v>
      </c>
    </row>
    <row r="242" spans="1:2" x14ac:dyDescent="0.2">
      <c r="A242" s="52" t="s">
        <v>694</v>
      </c>
      <c r="B242" s="52" t="s">
        <v>169</v>
      </c>
    </row>
    <row r="243" spans="1:2" x14ac:dyDescent="0.2">
      <c r="A243" s="52" t="s">
        <v>695</v>
      </c>
      <c r="B243" s="52" t="s">
        <v>169</v>
      </c>
    </row>
    <row r="244" spans="1:2" x14ac:dyDescent="0.2">
      <c r="A244" s="52" t="s">
        <v>244</v>
      </c>
      <c r="B244" s="52" t="s">
        <v>169</v>
      </c>
    </row>
    <row r="245" spans="1:2" x14ac:dyDescent="0.2">
      <c r="A245" s="52" t="s">
        <v>696</v>
      </c>
      <c r="B245" s="52" t="s">
        <v>169</v>
      </c>
    </row>
    <row r="246" spans="1:2" x14ac:dyDescent="0.2">
      <c r="A246" s="52" t="s">
        <v>230</v>
      </c>
      <c r="B246" s="52" t="s">
        <v>169</v>
      </c>
    </row>
    <row r="247" spans="1:2" x14ac:dyDescent="0.2">
      <c r="A247" s="52" t="s">
        <v>697</v>
      </c>
      <c r="B247" s="52" t="s">
        <v>169</v>
      </c>
    </row>
    <row r="248" spans="1:2" x14ac:dyDescent="0.2">
      <c r="A248" s="52" t="s">
        <v>698</v>
      </c>
      <c r="B248" s="52" t="s">
        <v>169</v>
      </c>
    </row>
    <row r="249" spans="1:2" x14ac:dyDescent="0.2">
      <c r="A249" s="52" t="s">
        <v>699</v>
      </c>
      <c r="B249" s="52" t="s">
        <v>169</v>
      </c>
    </row>
    <row r="250" spans="1:2" x14ac:dyDescent="0.2">
      <c r="A250" s="52" t="s">
        <v>700</v>
      </c>
      <c r="B250" s="52" t="s">
        <v>169</v>
      </c>
    </row>
    <row r="251" spans="1:2" x14ac:dyDescent="0.2">
      <c r="A251" s="52" t="s">
        <v>701</v>
      </c>
      <c r="B251" s="52" t="s">
        <v>169</v>
      </c>
    </row>
    <row r="252" spans="1:2" x14ac:dyDescent="0.2">
      <c r="A252" s="52" t="s">
        <v>702</v>
      </c>
      <c r="B252" s="52" t="s">
        <v>169</v>
      </c>
    </row>
    <row r="253" spans="1:2" x14ac:dyDescent="0.2">
      <c r="A253" s="52" t="s">
        <v>703</v>
      </c>
      <c r="B253" s="52" t="s">
        <v>169</v>
      </c>
    </row>
    <row r="254" spans="1:2" x14ac:dyDescent="0.2">
      <c r="A254" s="52" t="s">
        <v>704</v>
      </c>
      <c r="B254" s="52" t="s">
        <v>169</v>
      </c>
    </row>
    <row r="255" spans="1:2" x14ac:dyDescent="0.2">
      <c r="A255" s="52" t="s">
        <v>705</v>
      </c>
      <c r="B255" s="52" t="s">
        <v>169</v>
      </c>
    </row>
    <row r="256" spans="1:2" x14ac:dyDescent="0.2">
      <c r="A256" s="52" t="s">
        <v>706</v>
      </c>
      <c r="B256" s="52" t="s">
        <v>169</v>
      </c>
    </row>
    <row r="257" spans="1:2" x14ac:dyDescent="0.2">
      <c r="A257" s="52" t="s">
        <v>707</v>
      </c>
      <c r="B257" s="52" t="s">
        <v>169</v>
      </c>
    </row>
    <row r="258" spans="1:2" x14ac:dyDescent="0.2">
      <c r="A258" s="52" t="s">
        <v>708</v>
      </c>
      <c r="B258" s="52" t="s">
        <v>169</v>
      </c>
    </row>
    <row r="259" spans="1:2" x14ac:dyDescent="0.2">
      <c r="A259" s="52" t="s">
        <v>235</v>
      </c>
      <c r="B259" s="52" t="s">
        <v>169</v>
      </c>
    </row>
    <row r="260" spans="1:2" x14ac:dyDescent="0.2">
      <c r="A260" s="52" t="s">
        <v>709</v>
      </c>
      <c r="B260" s="52" t="s">
        <v>169</v>
      </c>
    </row>
    <row r="261" spans="1:2" x14ac:dyDescent="0.2">
      <c r="A261" s="52" t="s">
        <v>710</v>
      </c>
      <c r="B261" s="52" t="s">
        <v>169</v>
      </c>
    </row>
    <row r="262" spans="1:2" x14ac:dyDescent="0.2">
      <c r="A262" s="52" t="s">
        <v>711</v>
      </c>
      <c r="B262" s="52" t="s">
        <v>169</v>
      </c>
    </row>
    <row r="263" spans="1:2" x14ac:dyDescent="0.2">
      <c r="A263" s="52" t="s">
        <v>712</v>
      </c>
      <c r="B263" s="52" t="s">
        <v>169</v>
      </c>
    </row>
    <row r="264" spans="1:2" x14ac:dyDescent="0.2">
      <c r="A264" s="52" t="s">
        <v>713</v>
      </c>
      <c r="B264" s="52" t="s">
        <v>169</v>
      </c>
    </row>
    <row r="265" spans="1:2" x14ac:dyDescent="0.2">
      <c r="A265" s="52" t="s">
        <v>714</v>
      </c>
      <c r="B265" s="52" t="s">
        <v>169</v>
      </c>
    </row>
    <row r="266" spans="1:2" x14ac:dyDescent="0.2">
      <c r="A266" s="52" t="s">
        <v>715</v>
      </c>
      <c r="B266" s="52" t="s">
        <v>169</v>
      </c>
    </row>
    <row r="267" spans="1:2" x14ac:dyDescent="0.2">
      <c r="A267" s="52" t="s">
        <v>716</v>
      </c>
      <c r="B267" s="52" t="s">
        <v>169</v>
      </c>
    </row>
    <row r="268" spans="1:2" x14ac:dyDescent="0.2">
      <c r="A268" s="52" t="s">
        <v>717</v>
      </c>
      <c r="B268" s="52" t="s">
        <v>169</v>
      </c>
    </row>
    <row r="269" spans="1:2" x14ac:dyDescent="0.2">
      <c r="A269" s="52" t="s">
        <v>718</v>
      </c>
      <c r="B269" s="52" t="s">
        <v>169</v>
      </c>
    </row>
    <row r="270" spans="1:2" x14ac:dyDescent="0.2">
      <c r="A270" s="52" t="s">
        <v>719</v>
      </c>
      <c r="B270" s="52" t="s">
        <v>169</v>
      </c>
    </row>
    <row r="271" spans="1:2" x14ac:dyDescent="0.2">
      <c r="A271" s="52" t="s">
        <v>720</v>
      </c>
      <c r="B271" s="52" t="s">
        <v>169</v>
      </c>
    </row>
    <row r="272" spans="1:2" x14ac:dyDescent="0.2">
      <c r="A272" s="52" t="s">
        <v>721</v>
      </c>
      <c r="B272" s="52" t="s">
        <v>169</v>
      </c>
    </row>
    <row r="273" spans="1:2" x14ac:dyDescent="0.2">
      <c r="A273" s="52" t="s">
        <v>722</v>
      </c>
      <c r="B273" s="52" t="s">
        <v>169</v>
      </c>
    </row>
    <row r="274" spans="1:2" x14ac:dyDescent="0.2">
      <c r="A274" s="52" t="s">
        <v>723</v>
      </c>
      <c r="B274" s="52" t="s">
        <v>169</v>
      </c>
    </row>
    <row r="275" spans="1:2" x14ac:dyDescent="0.2">
      <c r="A275" s="52" t="s">
        <v>724</v>
      </c>
      <c r="B275" s="52" t="s">
        <v>169</v>
      </c>
    </row>
    <row r="276" spans="1:2" x14ac:dyDescent="0.2">
      <c r="A276" s="52" t="s">
        <v>725</v>
      </c>
      <c r="B276" s="52" t="s">
        <v>169</v>
      </c>
    </row>
    <row r="277" spans="1:2" x14ac:dyDescent="0.2">
      <c r="A277" s="52" t="s">
        <v>726</v>
      </c>
      <c r="B277" s="52" t="s">
        <v>169</v>
      </c>
    </row>
    <row r="278" spans="1:2" x14ac:dyDescent="0.2">
      <c r="A278" s="52" t="s">
        <v>727</v>
      </c>
      <c r="B278" s="52" t="s">
        <v>169</v>
      </c>
    </row>
    <row r="279" spans="1:2" x14ac:dyDescent="0.2">
      <c r="A279" s="52" t="s">
        <v>728</v>
      </c>
      <c r="B279" s="52" t="s">
        <v>169</v>
      </c>
    </row>
    <row r="280" spans="1:2" x14ac:dyDescent="0.2">
      <c r="A280" s="52" t="s">
        <v>729</v>
      </c>
      <c r="B280" s="52" t="s">
        <v>169</v>
      </c>
    </row>
    <row r="281" spans="1:2" x14ac:dyDescent="0.2">
      <c r="A281" s="52" t="s">
        <v>730</v>
      </c>
      <c r="B281" s="52" t="s">
        <v>169</v>
      </c>
    </row>
    <row r="282" spans="1:2" x14ac:dyDescent="0.2">
      <c r="A282" s="52" t="s">
        <v>731</v>
      </c>
      <c r="B282" s="52" t="s">
        <v>169</v>
      </c>
    </row>
    <row r="283" spans="1:2" x14ac:dyDescent="0.2">
      <c r="A283" s="52" t="s">
        <v>732</v>
      </c>
      <c r="B283" s="52" t="s">
        <v>169</v>
      </c>
    </row>
    <row r="284" spans="1:2" x14ac:dyDescent="0.2">
      <c r="A284" s="52" t="s">
        <v>733</v>
      </c>
      <c r="B284" s="52" t="s">
        <v>169</v>
      </c>
    </row>
    <row r="285" spans="1:2" x14ac:dyDescent="0.2">
      <c r="A285" s="52" t="s">
        <v>734</v>
      </c>
      <c r="B285" s="52" t="s">
        <v>169</v>
      </c>
    </row>
    <row r="286" spans="1:2" x14ac:dyDescent="0.2">
      <c r="A286" s="52" t="s">
        <v>735</v>
      </c>
      <c r="B286" s="52" t="s">
        <v>169</v>
      </c>
    </row>
    <row r="287" spans="1:2" x14ac:dyDescent="0.2">
      <c r="A287" s="52" t="s">
        <v>736</v>
      </c>
      <c r="B287" s="52" t="s">
        <v>169</v>
      </c>
    </row>
    <row r="288" spans="1:2" x14ac:dyDescent="0.2">
      <c r="A288" s="52" t="s">
        <v>737</v>
      </c>
      <c r="B288" s="52" t="s">
        <v>169</v>
      </c>
    </row>
    <row r="289" spans="1:2" x14ac:dyDescent="0.2">
      <c r="A289" s="52" t="s">
        <v>738</v>
      </c>
      <c r="B289" s="52" t="s">
        <v>169</v>
      </c>
    </row>
    <row r="290" spans="1:2" x14ac:dyDescent="0.2">
      <c r="A290" s="52" t="s">
        <v>739</v>
      </c>
      <c r="B290" s="52" t="s">
        <v>169</v>
      </c>
    </row>
    <row r="291" spans="1:2" x14ac:dyDescent="0.2">
      <c r="A291" s="52" t="s">
        <v>740</v>
      </c>
      <c r="B291" s="52" t="s">
        <v>169</v>
      </c>
    </row>
    <row r="292" spans="1:2" x14ac:dyDescent="0.2">
      <c r="A292" s="52" t="s">
        <v>741</v>
      </c>
      <c r="B292" s="52" t="s">
        <v>169</v>
      </c>
    </row>
    <row r="293" spans="1:2" x14ac:dyDescent="0.2">
      <c r="A293" s="52" t="s">
        <v>742</v>
      </c>
      <c r="B293" s="52" t="s">
        <v>169</v>
      </c>
    </row>
    <row r="294" spans="1:2" x14ac:dyDescent="0.2">
      <c r="A294" s="52" t="s">
        <v>743</v>
      </c>
      <c r="B294" s="52" t="s">
        <v>169</v>
      </c>
    </row>
    <row r="295" spans="1:2" x14ac:dyDescent="0.2">
      <c r="A295" s="52" t="s">
        <v>744</v>
      </c>
      <c r="B295" s="52" t="s">
        <v>169</v>
      </c>
    </row>
    <row r="296" spans="1:2" x14ac:dyDescent="0.2">
      <c r="A296" s="52" t="s">
        <v>745</v>
      </c>
      <c r="B296" s="52" t="s">
        <v>169</v>
      </c>
    </row>
    <row r="297" spans="1:2" x14ac:dyDescent="0.2">
      <c r="A297" s="52" t="s">
        <v>746</v>
      </c>
      <c r="B297" s="52" t="s">
        <v>169</v>
      </c>
    </row>
    <row r="298" spans="1:2" x14ac:dyDescent="0.2">
      <c r="A298" s="52" t="s">
        <v>747</v>
      </c>
      <c r="B298" s="52" t="s">
        <v>169</v>
      </c>
    </row>
    <row r="299" spans="1:2" x14ac:dyDescent="0.2">
      <c r="A299" s="52" t="s">
        <v>748</v>
      </c>
      <c r="B299" s="52" t="s">
        <v>169</v>
      </c>
    </row>
    <row r="300" spans="1:2" x14ac:dyDescent="0.2">
      <c r="A300" s="52" t="s">
        <v>749</v>
      </c>
      <c r="B300" s="52" t="s">
        <v>169</v>
      </c>
    </row>
    <row r="301" spans="1:2" x14ac:dyDescent="0.2">
      <c r="A301" s="52" t="s">
        <v>750</v>
      </c>
      <c r="B301" s="52" t="s">
        <v>169</v>
      </c>
    </row>
    <row r="302" spans="1:2" x14ac:dyDescent="0.2">
      <c r="A302" s="52" t="s">
        <v>751</v>
      </c>
      <c r="B302" s="52" t="s">
        <v>169</v>
      </c>
    </row>
    <row r="303" spans="1:2" x14ac:dyDescent="0.2">
      <c r="A303" s="52" t="s">
        <v>752</v>
      </c>
      <c r="B303" s="52" t="s">
        <v>169</v>
      </c>
    </row>
    <row r="304" spans="1:2" x14ac:dyDescent="0.2">
      <c r="A304" s="52" t="s">
        <v>753</v>
      </c>
      <c r="B304" s="52" t="s">
        <v>169</v>
      </c>
    </row>
    <row r="305" spans="1:2" x14ac:dyDescent="0.2">
      <c r="A305" s="52" t="s">
        <v>754</v>
      </c>
      <c r="B305" s="52" t="s">
        <v>169</v>
      </c>
    </row>
    <row r="306" spans="1:2" x14ac:dyDescent="0.2">
      <c r="A306" s="52" t="s">
        <v>755</v>
      </c>
      <c r="B306" s="52" t="s">
        <v>169</v>
      </c>
    </row>
    <row r="307" spans="1:2" x14ac:dyDescent="0.2">
      <c r="A307" s="52" t="s">
        <v>756</v>
      </c>
      <c r="B307" s="52" t="s">
        <v>169</v>
      </c>
    </row>
    <row r="308" spans="1:2" x14ac:dyDescent="0.2">
      <c r="A308" s="52" t="s">
        <v>757</v>
      </c>
      <c r="B308" s="52" t="s">
        <v>169</v>
      </c>
    </row>
    <row r="309" spans="1:2" x14ac:dyDescent="0.2">
      <c r="A309" s="52" t="s">
        <v>758</v>
      </c>
      <c r="B309" s="52" t="s">
        <v>169</v>
      </c>
    </row>
    <row r="310" spans="1:2" x14ac:dyDescent="0.2">
      <c r="A310" s="52" t="s">
        <v>759</v>
      </c>
      <c r="B310" s="52" t="s">
        <v>169</v>
      </c>
    </row>
    <row r="311" spans="1:2" x14ac:dyDescent="0.2">
      <c r="A311" s="52" t="s">
        <v>760</v>
      </c>
      <c r="B311" s="52" t="s">
        <v>169</v>
      </c>
    </row>
    <row r="312" spans="1:2" x14ac:dyDescent="0.2">
      <c r="A312" s="52" t="s">
        <v>761</v>
      </c>
      <c r="B312" s="52" t="s">
        <v>169</v>
      </c>
    </row>
    <row r="313" spans="1:2" x14ac:dyDescent="0.2">
      <c r="A313" s="52" t="s">
        <v>762</v>
      </c>
      <c r="B313" s="52" t="s">
        <v>169</v>
      </c>
    </row>
    <row r="314" spans="1:2" x14ac:dyDescent="0.2">
      <c r="A314" s="52" t="s">
        <v>763</v>
      </c>
      <c r="B314" s="52" t="s">
        <v>169</v>
      </c>
    </row>
    <row r="315" spans="1:2" x14ac:dyDescent="0.2">
      <c r="A315" s="52" t="s">
        <v>764</v>
      </c>
      <c r="B315" s="52" t="s">
        <v>169</v>
      </c>
    </row>
    <row r="316" spans="1:2" x14ac:dyDescent="0.2">
      <c r="A316" s="52" t="s">
        <v>765</v>
      </c>
      <c r="B316" s="52" t="s">
        <v>169</v>
      </c>
    </row>
    <row r="317" spans="1:2" x14ac:dyDescent="0.2">
      <c r="A317" s="52" t="s">
        <v>766</v>
      </c>
      <c r="B317" s="52" t="s">
        <v>169</v>
      </c>
    </row>
    <row r="318" spans="1:2" x14ac:dyDescent="0.2">
      <c r="A318" s="52" t="s">
        <v>767</v>
      </c>
      <c r="B318" s="52" t="s">
        <v>169</v>
      </c>
    </row>
    <row r="319" spans="1:2" x14ac:dyDescent="0.2">
      <c r="A319" s="52" t="s">
        <v>768</v>
      </c>
      <c r="B319" s="52" t="s">
        <v>169</v>
      </c>
    </row>
    <row r="320" spans="1:2" x14ac:dyDescent="0.2">
      <c r="A320" s="52" t="s">
        <v>769</v>
      </c>
      <c r="B320" s="52" t="s">
        <v>169</v>
      </c>
    </row>
    <row r="321" spans="1:2" x14ac:dyDescent="0.2">
      <c r="A321" s="52" t="s">
        <v>770</v>
      </c>
      <c r="B321" s="52" t="s">
        <v>169</v>
      </c>
    </row>
    <row r="322" spans="1:2" x14ac:dyDescent="0.2">
      <c r="A322" s="52" t="s">
        <v>771</v>
      </c>
      <c r="B322" s="52" t="s">
        <v>169</v>
      </c>
    </row>
    <row r="323" spans="1:2" x14ac:dyDescent="0.2">
      <c r="A323" s="52" t="s">
        <v>772</v>
      </c>
      <c r="B323" s="52" t="s">
        <v>169</v>
      </c>
    </row>
    <row r="324" spans="1:2" x14ac:dyDescent="0.2">
      <c r="A324" s="52" t="s">
        <v>773</v>
      </c>
      <c r="B324" s="52" t="s">
        <v>169</v>
      </c>
    </row>
    <row r="325" spans="1:2" x14ac:dyDescent="0.2">
      <c r="A325" s="52" t="s">
        <v>774</v>
      </c>
      <c r="B325" s="52" t="s">
        <v>169</v>
      </c>
    </row>
    <row r="326" spans="1:2" x14ac:dyDescent="0.2">
      <c r="A326" s="52" t="s">
        <v>775</v>
      </c>
      <c r="B326" s="52" t="s">
        <v>169</v>
      </c>
    </row>
    <row r="327" spans="1:2" x14ac:dyDescent="0.2">
      <c r="A327" s="52" t="s">
        <v>776</v>
      </c>
      <c r="B327" s="52" t="s">
        <v>169</v>
      </c>
    </row>
    <row r="328" spans="1:2" x14ac:dyDescent="0.2">
      <c r="A328" s="52" t="s">
        <v>777</v>
      </c>
      <c r="B328" s="52" t="s">
        <v>169</v>
      </c>
    </row>
    <row r="329" spans="1:2" x14ac:dyDescent="0.2">
      <c r="A329" s="52" t="s">
        <v>778</v>
      </c>
      <c r="B329" s="52" t="s">
        <v>169</v>
      </c>
    </row>
    <row r="330" spans="1:2" x14ac:dyDescent="0.2">
      <c r="A330" s="52" t="s">
        <v>779</v>
      </c>
      <c r="B330" s="52" t="s">
        <v>169</v>
      </c>
    </row>
    <row r="331" spans="1:2" x14ac:dyDescent="0.2">
      <c r="A331" s="52" t="s">
        <v>780</v>
      </c>
      <c r="B331" s="52" t="s">
        <v>169</v>
      </c>
    </row>
    <row r="332" spans="1:2" x14ac:dyDescent="0.2">
      <c r="A332" s="52" t="s">
        <v>781</v>
      </c>
      <c r="B332" s="52" t="s">
        <v>169</v>
      </c>
    </row>
    <row r="333" spans="1:2" x14ac:dyDescent="0.2">
      <c r="A333" s="52" t="s">
        <v>782</v>
      </c>
      <c r="B333" s="52" t="s">
        <v>169</v>
      </c>
    </row>
    <row r="334" spans="1:2" x14ac:dyDescent="0.2">
      <c r="A334" s="52" t="s">
        <v>783</v>
      </c>
      <c r="B334" s="52" t="s">
        <v>169</v>
      </c>
    </row>
    <row r="335" spans="1:2" x14ac:dyDescent="0.2">
      <c r="A335" s="52" t="s">
        <v>245</v>
      </c>
      <c r="B335" s="52" t="s">
        <v>169</v>
      </c>
    </row>
    <row r="336" spans="1:2" x14ac:dyDescent="0.2">
      <c r="A336" s="52" t="s">
        <v>784</v>
      </c>
      <c r="B336" s="52" t="s">
        <v>169</v>
      </c>
    </row>
    <row r="337" spans="1:2" x14ac:dyDescent="0.2">
      <c r="A337" s="52" t="s">
        <v>785</v>
      </c>
      <c r="B337" s="52" t="s">
        <v>169</v>
      </c>
    </row>
    <row r="338" spans="1:2" x14ac:dyDescent="0.2">
      <c r="A338" s="52" t="s">
        <v>786</v>
      </c>
      <c r="B338" s="52" t="s">
        <v>169</v>
      </c>
    </row>
    <row r="339" spans="1:2" x14ac:dyDescent="0.2">
      <c r="A339" s="52" t="s">
        <v>787</v>
      </c>
      <c r="B339" s="52" t="s">
        <v>169</v>
      </c>
    </row>
    <row r="340" spans="1:2" x14ac:dyDescent="0.2">
      <c r="A340" s="52" t="s">
        <v>788</v>
      </c>
      <c r="B340" s="52" t="s">
        <v>169</v>
      </c>
    </row>
    <row r="341" spans="1:2" x14ac:dyDescent="0.2">
      <c r="A341" s="52" t="s">
        <v>789</v>
      </c>
      <c r="B341" s="52" t="s">
        <v>169</v>
      </c>
    </row>
    <row r="342" spans="1:2" x14ac:dyDescent="0.2">
      <c r="A342" s="52" t="s">
        <v>246</v>
      </c>
      <c r="B342" s="52" t="s">
        <v>169</v>
      </c>
    </row>
    <row r="343" spans="1:2" x14ac:dyDescent="0.2">
      <c r="A343" s="52" t="s">
        <v>790</v>
      </c>
      <c r="B343" s="52" t="s">
        <v>169</v>
      </c>
    </row>
    <row r="344" spans="1:2" x14ac:dyDescent="0.2">
      <c r="A344" s="52" t="s">
        <v>791</v>
      </c>
      <c r="B344" s="52" t="s">
        <v>169</v>
      </c>
    </row>
    <row r="345" spans="1:2" x14ac:dyDescent="0.2">
      <c r="A345" s="52" t="s">
        <v>792</v>
      </c>
      <c r="B345" s="52" t="s">
        <v>169</v>
      </c>
    </row>
    <row r="346" spans="1:2" x14ac:dyDescent="0.2">
      <c r="A346" s="52" t="s">
        <v>793</v>
      </c>
      <c r="B346" s="52" t="s">
        <v>169</v>
      </c>
    </row>
    <row r="347" spans="1:2" x14ac:dyDescent="0.2">
      <c r="A347" s="52" t="s">
        <v>794</v>
      </c>
      <c r="B347" s="52" t="s">
        <v>169</v>
      </c>
    </row>
    <row r="348" spans="1:2" x14ac:dyDescent="0.2">
      <c r="A348" s="52" t="s">
        <v>795</v>
      </c>
      <c r="B348" s="52" t="s">
        <v>169</v>
      </c>
    </row>
    <row r="349" spans="1:2" x14ac:dyDescent="0.2">
      <c r="A349" s="52" t="s">
        <v>796</v>
      </c>
      <c r="B349" s="52" t="s">
        <v>169</v>
      </c>
    </row>
    <row r="350" spans="1:2" x14ac:dyDescent="0.2">
      <c r="A350" s="52" t="s">
        <v>797</v>
      </c>
      <c r="B350" s="52" t="s">
        <v>169</v>
      </c>
    </row>
    <row r="351" spans="1:2" x14ac:dyDescent="0.2">
      <c r="A351" s="52" t="s">
        <v>798</v>
      </c>
      <c r="B351" s="52" t="s">
        <v>169</v>
      </c>
    </row>
    <row r="352" spans="1:2" x14ac:dyDescent="0.2">
      <c r="A352" s="52" t="s">
        <v>799</v>
      </c>
      <c r="B352" s="52" t="s">
        <v>169</v>
      </c>
    </row>
    <row r="353" spans="1:2" x14ac:dyDescent="0.2">
      <c r="A353" s="52" t="s">
        <v>800</v>
      </c>
      <c r="B353" s="52" t="s">
        <v>169</v>
      </c>
    </row>
    <row r="354" spans="1:2" x14ac:dyDescent="0.2">
      <c r="A354" s="52" t="s">
        <v>801</v>
      </c>
      <c r="B354" s="52" t="s">
        <v>169</v>
      </c>
    </row>
    <row r="355" spans="1:2" x14ac:dyDescent="0.2">
      <c r="A355" s="52" t="s">
        <v>802</v>
      </c>
      <c r="B355" s="52" t="s">
        <v>169</v>
      </c>
    </row>
    <row r="356" spans="1:2" x14ac:dyDescent="0.2">
      <c r="A356" s="52" t="s">
        <v>803</v>
      </c>
      <c r="B356" s="52" t="s">
        <v>169</v>
      </c>
    </row>
    <row r="357" spans="1:2" x14ac:dyDescent="0.2">
      <c r="A357" s="52" t="s">
        <v>804</v>
      </c>
      <c r="B357" s="52" t="s">
        <v>169</v>
      </c>
    </row>
    <row r="358" spans="1:2" x14ac:dyDescent="0.2">
      <c r="A358" s="52" t="s">
        <v>805</v>
      </c>
      <c r="B358" s="52" t="s">
        <v>169</v>
      </c>
    </row>
    <row r="359" spans="1:2" x14ac:dyDescent="0.2">
      <c r="A359" s="52" t="s">
        <v>806</v>
      </c>
      <c r="B359" s="52" t="s">
        <v>169</v>
      </c>
    </row>
    <row r="360" spans="1:2" x14ac:dyDescent="0.2">
      <c r="A360" s="52" t="s">
        <v>807</v>
      </c>
      <c r="B360" s="52" t="s">
        <v>169</v>
      </c>
    </row>
    <row r="361" spans="1:2" x14ac:dyDescent="0.2">
      <c r="A361" s="52" t="s">
        <v>808</v>
      </c>
      <c r="B361" s="52" t="s">
        <v>169</v>
      </c>
    </row>
    <row r="362" spans="1:2" x14ac:dyDescent="0.2">
      <c r="A362" s="52" t="s">
        <v>809</v>
      </c>
      <c r="B362" s="52" t="s">
        <v>169</v>
      </c>
    </row>
    <row r="363" spans="1:2" x14ac:dyDescent="0.2">
      <c r="A363" s="52" t="s">
        <v>810</v>
      </c>
      <c r="B363" s="52" t="s">
        <v>169</v>
      </c>
    </row>
    <row r="364" spans="1:2" x14ac:dyDescent="0.2">
      <c r="A364" s="52" t="s">
        <v>811</v>
      </c>
      <c r="B364" s="52" t="s">
        <v>169</v>
      </c>
    </row>
    <row r="365" spans="1:2" x14ac:dyDescent="0.2">
      <c r="A365" s="52" t="s">
        <v>812</v>
      </c>
      <c r="B365" s="52" t="s">
        <v>169</v>
      </c>
    </row>
    <row r="366" spans="1:2" x14ac:dyDescent="0.2">
      <c r="A366" s="52" t="s">
        <v>222</v>
      </c>
      <c r="B366" s="52" t="s">
        <v>169</v>
      </c>
    </row>
    <row r="367" spans="1:2" x14ac:dyDescent="0.2">
      <c r="A367" s="52" t="s">
        <v>813</v>
      </c>
      <c r="B367" s="52" t="s">
        <v>169</v>
      </c>
    </row>
    <row r="368" spans="1:2" x14ac:dyDescent="0.2">
      <c r="A368" s="52" t="s">
        <v>814</v>
      </c>
      <c r="B368" s="52" t="s">
        <v>169</v>
      </c>
    </row>
    <row r="369" spans="1:2" x14ac:dyDescent="0.2">
      <c r="A369" s="52" t="s">
        <v>247</v>
      </c>
      <c r="B369" s="52" t="s">
        <v>169</v>
      </c>
    </row>
    <row r="370" spans="1:2" x14ac:dyDescent="0.2">
      <c r="A370" s="52" t="s">
        <v>815</v>
      </c>
      <c r="B370" s="52" t="s">
        <v>169</v>
      </c>
    </row>
    <row r="371" spans="1:2" x14ac:dyDescent="0.2">
      <c r="A371" s="52" t="s">
        <v>816</v>
      </c>
      <c r="B371" s="52" t="s">
        <v>169</v>
      </c>
    </row>
    <row r="372" spans="1:2" x14ac:dyDescent="0.2">
      <c r="A372" s="52" t="s">
        <v>817</v>
      </c>
      <c r="B372" s="52" t="s">
        <v>169</v>
      </c>
    </row>
    <row r="373" spans="1:2" x14ac:dyDescent="0.2">
      <c r="A373" s="52" t="s">
        <v>818</v>
      </c>
      <c r="B373" s="52" t="s">
        <v>169</v>
      </c>
    </row>
    <row r="374" spans="1:2" x14ac:dyDescent="0.2">
      <c r="A374" s="52" t="s">
        <v>819</v>
      </c>
      <c r="B374" s="52" t="s">
        <v>169</v>
      </c>
    </row>
    <row r="375" spans="1:2" x14ac:dyDescent="0.2">
      <c r="A375" s="52" t="s">
        <v>820</v>
      </c>
      <c r="B375" s="52" t="s">
        <v>169</v>
      </c>
    </row>
    <row r="376" spans="1:2" x14ac:dyDescent="0.2">
      <c r="A376" s="52" t="s">
        <v>821</v>
      </c>
      <c r="B376" s="52" t="s">
        <v>169</v>
      </c>
    </row>
    <row r="377" spans="1:2" x14ac:dyDescent="0.2">
      <c r="A377" s="52" t="s">
        <v>822</v>
      </c>
      <c r="B377" s="52" t="s">
        <v>169</v>
      </c>
    </row>
    <row r="378" spans="1:2" x14ac:dyDescent="0.2">
      <c r="A378" s="52" t="s">
        <v>823</v>
      </c>
      <c r="B378" s="52" t="s">
        <v>169</v>
      </c>
    </row>
    <row r="379" spans="1:2" x14ac:dyDescent="0.2">
      <c r="A379" s="52" t="s">
        <v>824</v>
      </c>
      <c r="B379" s="52" t="s">
        <v>169</v>
      </c>
    </row>
    <row r="380" spans="1:2" x14ac:dyDescent="0.2">
      <c r="A380" s="52" t="s">
        <v>825</v>
      </c>
      <c r="B380" s="52" t="s">
        <v>169</v>
      </c>
    </row>
    <row r="381" spans="1:2" x14ac:dyDescent="0.2">
      <c r="A381" s="52" t="s">
        <v>826</v>
      </c>
      <c r="B381" s="52" t="s">
        <v>169</v>
      </c>
    </row>
    <row r="382" spans="1:2" x14ac:dyDescent="0.2">
      <c r="A382" s="52" t="s">
        <v>827</v>
      </c>
      <c r="B382" s="52" t="s">
        <v>169</v>
      </c>
    </row>
    <row r="383" spans="1:2" x14ac:dyDescent="0.2">
      <c r="A383" s="52" t="s">
        <v>828</v>
      </c>
      <c r="B383" s="52" t="s">
        <v>169</v>
      </c>
    </row>
    <row r="384" spans="1:2" x14ac:dyDescent="0.2">
      <c r="A384" s="52" t="s">
        <v>829</v>
      </c>
      <c r="B384" s="52" t="s">
        <v>169</v>
      </c>
    </row>
    <row r="385" spans="1:2" x14ac:dyDescent="0.2">
      <c r="A385" s="52" t="s">
        <v>830</v>
      </c>
      <c r="B385" s="52" t="s">
        <v>169</v>
      </c>
    </row>
    <row r="386" spans="1:2" x14ac:dyDescent="0.2">
      <c r="A386" s="52" t="s">
        <v>831</v>
      </c>
      <c r="B386" s="52" t="s">
        <v>169</v>
      </c>
    </row>
    <row r="387" spans="1:2" x14ac:dyDescent="0.2">
      <c r="A387" s="52" t="s">
        <v>832</v>
      </c>
      <c r="B387" s="52" t="s">
        <v>169</v>
      </c>
    </row>
    <row r="388" spans="1:2" x14ac:dyDescent="0.2">
      <c r="A388" s="52" t="s">
        <v>833</v>
      </c>
      <c r="B388" s="52" t="s">
        <v>169</v>
      </c>
    </row>
    <row r="389" spans="1:2" x14ac:dyDescent="0.2">
      <c r="A389" s="52" t="s">
        <v>834</v>
      </c>
      <c r="B389" s="52" t="s">
        <v>169</v>
      </c>
    </row>
    <row r="390" spans="1:2" x14ac:dyDescent="0.2">
      <c r="A390" s="52" t="s">
        <v>835</v>
      </c>
      <c r="B390" s="52" t="s">
        <v>169</v>
      </c>
    </row>
    <row r="391" spans="1:2" x14ac:dyDescent="0.2">
      <c r="A391" s="52" t="s">
        <v>836</v>
      </c>
      <c r="B391" s="52" t="s">
        <v>169</v>
      </c>
    </row>
    <row r="392" spans="1:2" x14ac:dyDescent="0.2">
      <c r="A392" s="52" t="s">
        <v>837</v>
      </c>
      <c r="B392" s="52" t="s">
        <v>169</v>
      </c>
    </row>
    <row r="393" spans="1:2" x14ac:dyDescent="0.2">
      <c r="A393" s="52" t="s">
        <v>838</v>
      </c>
      <c r="B393" s="52" t="s">
        <v>169</v>
      </c>
    </row>
    <row r="394" spans="1:2" x14ac:dyDescent="0.2">
      <c r="A394" s="52" t="s">
        <v>839</v>
      </c>
      <c r="B394" s="52" t="s">
        <v>169</v>
      </c>
    </row>
    <row r="395" spans="1:2" x14ac:dyDescent="0.2">
      <c r="A395" s="52" t="s">
        <v>840</v>
      </c>
      <c r="B395" s="52" t="s">
        <v>169</v>
      </c>
    </row>
    <row r="396" spans="1:2" x14ac:dyDescent="0.2">
      <c r="A396" s="52" t="s">
        <v>841</v>
      </c>
      <c r="B396" s="52" t="s">
        <v>169</v>
      </c>
    </row>
    <row r="397" spans="1:2" x14ac:dyDescent="0.2">
      <c r="A397" s="52" t="s">
        <v>842</v>
      </c>
      <c r="B397" s="52" t="s">
        <v>169</v>
      </c>
    </row>
    <row r="398" spans="1:2" x14ac:dyDescent="0.2">
      <c r="A398" s="52" t="s">
        <v>843</v>
      </c>
      <c r="B398" s="52" t="s">
        <v>169</v>
      </c>
    </row>
    <row r="399" spans="1:2" x14ac:dyDescent="0.2">
      <c r="A399" s="52" t="s">
        <v>844</v>
      </c>
      <c r="B399" s="52" t="s">
        <v>169</v>
      </c>
    </row>
    <row r="400" spans="1:2" x14ac:dyDescent="0.2">
      <c r="A400" s="52" t="s">
        <v>845</v>
      </c>
      <c r="B400" s="52" t="s">
        <v>169</v>
      </c>
    </row>
    <row r="401" spans="1:2" x14ac:dyDescent="0.2">
      <c r="A401" s="52" t="s">
        <v>846</v>
      </c>
      <c r="B401" s="52" t="s">
        <v>169</v>
      </c>
    </row>
    <row r="402" spans="1:2" x14ac:dyDescent="0.2">
      <c r="A402" s="52" t="s">
        <v>847</v>
      </c>
      <c r="B402" s="52" t="s">
        <v>169</v>
      </c>
    </row>
    <row r="403" spans="1:2" x14ac:dyDescent="0.2">
      <c r="A403" s="52" t="s">
        <v>848</v>
      </c>
      <c r="B403" s="52" t="s">
        <v>169</v>
      </c>
    </row>
    <row r="404" spans="1:2" x14ac:dyDescent="0.2">
      <c r="A404" s="52" t="s">
        <v>849</v>
      </c>
      <c r="B404" s="52" t="s">
        <v>169</v>
      </c>
    </row>
    <row r="405" spans="1:2" x14ac:dyDescent="0.2">
      <c r="A405" s="52" t="s">
        <v>850</v>
      </c>
      <c r="B405" s="52" t="s">
        <v>169</v>
      </c>
    </row>
    <row r="406" spans="1:2" x14ac:dyDescent="0.2">
      <c r="A406" s="52" t="s">
        <v>851</v>
      </c>
      <c r="B406" s="52" t="s">
        <v>169</v>
      </c>
    </row>
    <row r="407" spans="1:2" x14ac:dyDescent="0.2">
      <c r="A407" s="52" t="s">
        <v>852</v>
      </c>
      <c r="B407" s="52" t="s">
        <v>169</v>
      </c>
    </row>
    <row r="408" spans="1:2" x14ac:dyDescent="0.2">
      <c r="A408" s="52" t="s">
        <v>853</v>
      </c>
      <c r="B408" s="52" t="s">
        <v>169</v>
      </c>
    </row>
    <row r="409" spans="1:2" x14ac:dyDescent="0.2">
      <c r="A409" s="52" t="s">
        <v>854</v>
      </c>
      <c r="B409" s="52" t="s">
        <v>169</v>
      </c>
    </row>
    <row r="410" spans="1:2" x14ac:dyDescent="0.2">
      <c r="A410" s="52" t="s">
        <v>855</v>
      </c>
      <c r="B410" s="52" t="s">
        <v>169</v>
      </c>
    </row>
    <row r="411" spans="1:2" x14ac:dyDescent="0.2">
      <c r="A411" s="52" t="s">
        <v>856</v>
      </c>
      <c r="B411" s="52" t="s">
        <v>169</v>
      </c>
    </row>
    <row r="412" spans="1:2" x14ac:dyDescent="0.2">
      <c r="A412" s="52" t="s">
        <v>857</v>
      </c>
      <c r="B412" s="52" t="s">
        <v>169</v>
      </c>
    </row>
    <row r="413" spans="1:2" x14ac:dyDescent="0.2">
      <c r="A413" s="52" t="s">
        <v>858</v>
      </c>
      <c r="B413" s="52" t="s">
        <v>169</v>
      </c>
    </row>
    <row r="414" spans="1:2" x14ac:dyDescent="0.2">
      <c r="A414" s="52" t="s">
        <v>859</v>
      </c>
      <c r="B414" s="52" t="s">
        <v>169</v>
      </c>
    </row>
    <row r="415" spans="1:2" x14ac:dyDescent="0.2">
      <c r="A415" s="52" t="s">
        <v>860</v>
      </c>
      <c r="B415" s="52" t="s">
        <v>169</v>
      </c>
    </row>
    <row r="416" spans="1:2" x14ac:dyDescent="0.2">
      <c r="A416" s="52" t="s">
        <v>861</v>
      </c>
      <c r="B416" s="52" t="s">
        <v>169</v>
      </c>
    </row>
    <row r="417" spans="1:2" x14ac:dyDescent="0.2">
      <c r="A417" s="52" t="s">
        <v>862</v>
      </c>
      <c r="B417" s="52" t="s">
        <v>169</v>
      </c>
    </row>
    <row r="418" spans="1:2" x14ac:dyDescent="0.2">
      <c r="A418" s="52" t="s">
        <v>863</v>
      </c>
      <c r="B418" s="52" t="s">
        <v>169</v>
      </c>
    </row>
    <row r="419" spans="1:2" x14ac:dyDescent="0.2">
      <c r="A419" s="52" t="s">
        <v>864</v>
      </c>
      <c r="B419" s="52" t="s">
        <v>169</v>
      </c>
    </row>
    <row r="420" spans="1:2" x14ac:dyDescent="0.2">
      <c r="A420" s="52" t="s">
        <v>865</v>
      </c>
      <c r="B420" s="52" t="s">
        <v>169</v>
      </c>
    </row>
    <row r="421" spans="1:2" x14ac:dyDescent="0.2">
      <c r="A421" s="52" t="s">
        <v>866</v>
      </c>
      <c r="B421" s="52" t="s">
        <v>169</v>
      </c>
    </row>
    <row r="422" spans="1:2" x14ac:dyDescent="0.2">
      <c r="A422" s="52" t="s">
        <v>867</v>
      </c>
      <c r="B422" s="52" t="s">
        <v>169</v>
      </c>
    </row>
    <row r="423" spans="1:2" x14ac:dyDescent="0.2">
      <c r="A423" s="52" t="s">
        <v>868</v>
      </c>
      <c r="B423" s="52" t="s">
        <v>169</v>
      </c>
    </row>
    <row r="424" spans="1:2" x14ac:dyDescent="0.2">
      <c r="A424" s="52" t="s">
        <v>869</v>
      </c>
      <c r="B424" s="52" t="s">
        <v>169</v>
      </c>
    </row>
    <row r="425" spans="1:2" x14ac:dyDescent="0.2">
      <c r="A425" s="52" t="s">
        <v>870</v>
      </c>
      <c r="B425" s="52" t="s">
        <v>169</v>
      </c>
    </row>
    <row r="426" spans="1:2" x14ac:dyDescent="0.2">
      <c r="A426" s="52" t="s">
        <v>871</v>
      </c>
      <c r="B426" s="52" t="s">
        <v>169</v>
      </c>
    </row>
    <row r="427" spans="1:2" x14ac:dyDescent="0.2">
      <c r="A427" s="52" t="s">
        <v>872</v>
      </c>
      <c r="B427" s="52" t="s">
        <v>169</v>
      </c>
    </row>
    <row r="428" spans="1:2" x14ac:dyDescent="0.2">
      <c r="A428" s="52" t="s">
        <v>873</v>
      </c>
      <c r="B428" s="52" t="s">
        <v>169</v>
      </c>
    </row>
    <row r="429" spans="1:2" x14ac:dyDescent="0.2">
      <c r="A429" s="52" t="s">
        <v>874</v>
      </c>
      <c r="B429" s="52" t="s">
        <v>169</v>
      </c>
    </row>
    <row r="430" spans="1:2" x14ac:dyDescent="0.2">
      <c r="A430" s="52" t="s">
        <v>875</v>
      </c>
      <c r="B430" s="52" t="s">
        <v>169</v>
      </c>
    </row>
    <row r="431" spans="1:2" x14ac:dyDescent="0.2">
      <c r="A431" s="52" t="s">
        <v>876</v>
      </c>
      <c r="B431" s="52" t="s">
        <v>169</v>
      </c>
    </row>
    <row r="432" spans="1:2" x14ac:dyDescent="0.2">
      <c r="A432" s="52" t="s">
        <v>877</v>
      </c>
      <c r="B432" s="52" t="s">
        <v>169</v>
      </c>
    </row>
    <row r="433" spans="1:2" x14ac:dyDescent="0.2">
      <c r="A433" s="52" t="s">
        <v>878</v>
      </c>
      <c r="B433" s="52" t="s">
        <v>169</v>
      </c>
    </row>
    <row r="434" spans="1:2" x14ac:dyDescent="0.2">
      <c r="A434" s="52" t="s">
        <v>879</v>
      </c>
      <c r="B434" s="52" t="s">
        <v>169</v>
      </c>
    </row>
    <row r="435" spans="1:2" x14ac:dyDescent="0.2">
      <c r="A435" s="52" t="s">
        <v>880</v>
      </c>
      <c r="B435" s="52" t="s">
        <v>169</v>
      </c>
    </row>
    <row r="436" spans="1:2" x14ac:dyDescent="0.2">
      <c r="A436" s="52" t="s">
        <v>881</v>
      </c>
      <c r="B436" s="52" t="s">
        <v>169</v>
      </c>
    </row>
    <row r="437" spans="1:2" x14ac:dyDescent="0.2">
      <c r="A437" s="52" t="s">
        <v>882</v>
      </c>
      <c r="B437" s="52" t="s">
        <v>169</v>
      </c>
    </row>
    <row r="438" spans="1:2" x14ac:dyDescent="0.2">
      <c r="A438" s="52" t="s">
        <v>883</v>
      </c>
      <c r="B438" s="52" t="s">
        <v>169</v>
      </c>
    </row>
    <row r="439" spans="1:2" x14ac:dyDescent="0.2">
      <c r="A439" s="52" t="s">
        <v>884</v>
      </c>
      <c r="B439" s="52" t="s">
        <v>169</v>
      </c>
    </row>
    <row r="440" spans="1:2" x14ac:dyDescent="0.2">
      <c r="A440" s="52" t="s">
        <v>885</v>
      </c>
      <c r="B440" s="52" t="s">
        <v>169</v>
      </c>
    </row>
    <row r="441" spans="1:2" x14ac:dyDescent="0.2">
      <c r="A441" s="52" t="s">
        <v>886</v>
      </c>
      <c r="B441" s="52" t="s">
        <v>169</v>
      </c>
    </row>
    <row r="442" spans="1:2" x14ac:dyDescent="0.2">
      <c r="A442" s="52" t="s">
        <v>887</v>
      </c>
      <c r="B442" s="52" t="s">
        <v>169</v>
      </c>
    </row>
    <row r="443" spans="1:2" x14ac:dyDescent="0.2">
      <c r="A443" s="52" t="s">
        <v>888</v>
      </c>
      <c r="B443" s="52" t="s">
        <v>169</v>
      </c>
    </row>
    <row r="444" spans="1:2" x14ac:dyDescent="0.2">
      <c r="A444" s="52" t="s">
        <v>889</v>
      </c>
      <c r="B444" s="52" t="s">
        <v>169</v>
      </c>
    </row>
    <row r="445" spans="1:2" x14ac:dyDescent="0.2">
      <c r="A445" s="52" t="s">
        <v>890</v>
      </c>
      <c r="B445" s="52" t="s">
        <v>169</v>
      </c>
    </row>
    <row r="446" spans="1:2" x14ac:dyDescent="0.2">
      <c r="A446" s="52" t="s">
        <v>891</v>
      </c>
      <c r="B446" s="52" t="s">
        <v>169</v>
      </c>
    </row>
    <row r="447" spans="1:2" x14ac:dyDescent="0.2">
      <c r="A447" s="52" t="s">
        <v>892</v>
      </c>
      <c r="B447" s="52" t="s">
        <v>169</v>
      </c>
    </row>
    <row r="448" spans="1:2" x14ac:dyDescent="0.2">
      <c r="A448" s="52" t="s">
        <v>893</v>
      </c>
      <c r="B448" s="52" t="s">
        <v>169</v>
      </c>
    </row>
    <row r="449" spans="1:2" x14ac:dyDescent="0.2">
      <c r="A449" s="52" t="s">
        <v>894</v>
      </c>
      <c r="B449" s="52" t="s">
        <v>169</v>
      </c>
    </row>
    <row r="450" spans="1:2" x14ac:dyDescent="0.2">
      <c r="A450" s="52" t="s">
        <v>248</v>
      </c>
      <c r="B450" s="52" t="s">
        <v>169</v>
      </c>
    </row>
    <row r="451" spans="1:2" x14ac:dyDescent="0.2">
      <c r="A451" s="52" t="s">
        <v>895</v>
      </c>
      <c r="B451" s="52" t="s">
        <v>169</v>
      </c>
    </row>
    <row r="452" spans="1:2" x14ac:dyDescent="0.2">
      <c r="A452" s="52" t="s">
        <v>896</v>
      </c>
      <c r="B452" s="52" t="s">
        <v>169</v>
      </c>
    </row>
    <row r="453" spans="1:2" x14ac:dyDescent="0.2">
      <c r="A453" s="52" t="s">
        <v>897</v>
      </c>
      <c r="B453" s="52" t="s">
        <v>169</v>
      </c>
    </row>
    <row r="454" spans="1:2" x14ac:dyDescent="0.2">
      <c r="A454" s="52" t="s">
        <v>898</v>
      </c>
      <c r="B454" s="52" t="s">
        <v>169</v>
      </c>
    </row>
    <row r="455" spans="1:2" x14ac:dyDescent="0.2">
      <c r="A455" s="52" t="s">
        <v>899</v>
      </c>
      <c r="B455" s="52" t="s">
        <v>169</v>
      </c>
    </row>
    <row r="456" spans="1:2" x14ac:dyDescent="0.2">
      <c r="A456" s="52" t="s">
        <v>900</v>
      </c>
      <c r="B456" s="52" t="s">
        <v>169</v>
      </c>
    </row>
    <row r="457" spans="1:2" x14ac:dyDescent="0.2">
      <c r="A457" s="52" t="s">
        <v>901</v>
      </c>
      <c r="B457" s="52" t="s">
        <v>169</v>
      </c>
    </row>
    <row r="458" spans="1:2" x14ac:dyDescent="0.2">
      <c r="A458" s="52" t="s">
        <v>902</v>
      </c>
      <c r="B458" s="52" t="s">
        <v>169</v>
      </c>
    </row>
    <row r="459" spans="1:2" x14ac:dyDescent="0.2">
      <c r="A459" s="52" t="s">
        <v>903</v>
      </c>
      <c r="B459" s="52" t="s">
        <v>169</v>
      </c>
    </row>
    <row r="460" spans="1:2" x14ac:dyDescent="0.2">
      <c r="A460" s="52" t="s">
        <v>904</v>
      </c>
      <c r="B460" s="52" t="s">
        <v>169</v>
      </c>
    </row>
    <row r="461" spans="1:2" x14ac:dyDescent="0.2">
      <c r="A461" s="52" t="s">
        <v>905</v>
      </c>
      <c r="B461" s="52" t="s">
        <v>169</v>
      </c>
    </row>
    <row r="462" spans="1:2" x14ac:dyDescent="0.2">
      <c r="A462" s="52" t="s">
        <v>906</v>
      </c>
      <c r="B462" s="52" t="s">
        <v>169</v>
      </c>
    </row>
    <row r="463" spans="1:2" x14ac:dyDescent="0.2">
      <c r="A463" s="52" t="s">
        <v>907</v>
      </c>
      <c r="B463" s="52" t="s">
        <v>169</v>
      </c>
    </row>
    <row r="464" spans="1:2" x14ac:dyDescent="0.2">
      <c r="A464" s="52" t="s">
        <v>908</v>
      </c>
      <c r="B464" s="52" t="s">
        <v>169</v>
      </c>
    </row>
    <row r="465" spans="1:2" x14ac:dyDescent="0.2">
      <c r="A465" s="52" t="s">
        <v>909</v>
      </c>
      <c r="B465" s="52" t="s">
        <v>169</v>
      </c>
    </row>
    <row r="466" spans="1:2" x14ac:dyDescent="0.2">
      <c r="A466" s="52" t="s">
        <v>910</v>
      </c>
      <c r="B466" s="52" t="s">
        <v>169</v>
      </c>
    </row>
    <row r="467" spans="1:2" x14ac:dyDescent="0.2">
      <c r="A467" s="52" t="s">
        <v>911</v>
      </c>
      <c r="B467" s="52" t="s">
        <v>169</v>
      </c>
    </row>
    <row r="468" spans="1:2" x14ac:dyDescent="0.2">
      <c r="A468" s="52" t="s">
        <v>217</v>
      </c>
      <c r="B468" s="52" t="s">
        <v>169</v>
      </c>
    </row>
    <row r="469" spans="1:2" x14ac:dyDescent="0.2">
      <c r="A469" s="52" t="s">
        <v>912</v>
      </c>
      <c r="B469" s="52" t="s">
        <v>169</v>
      </c>
    </row>
    <row r="470" spans="1:2" x14ac:dyDescent="0.2">
      <c r="A470" s="52" t="s">
        <v>913</v>
      </c>
      <c r="B470" s="52" t="s">
        <v>169</v>
      </c>
    </row>
    <row r="471" spans="1:2" x14ac:dyDescent="0.2">
      <c r="A471" s="52" t="s">
        <v>914</v>
      </c>
      <c r="B471" s="52" t="s">
        <v>169</v>
      </c>
    </row>
    <row r="472" spans="1:2" x14ac:dyDescent="0.2">
      <c r="A472" s="52" t="s">
        <v>915</v>
      </c>
      <c r="B472" s="52" t="s">
        <v>169</v>
      </c>
    </row>
    <row r="473" spans="1:2" x14ac:dyDescent="0.2">
      <c r="A473" s="52" t="s">
        <v>916</v>
      </c>
      <c r="B473" s="52" t="s">
        <v>169</v>
      </c>
    </row>
    <row r="474" spans="1:2" x14ac:dyDescent="0.2">
      <c r="A474" s="52" t="s">
        <v>917</v>
      </c>
      <c r="B474" s="52" t="s">
        <v>169</v>
      </c>
    </row>
    <row r="475" spans="1:2" x14ac:dyDescent="0.2">
      <c r="A475" s="52" t="s">
        <v>918</v>
      </c>
      <c r="B475" s="52" t="s">
        <v>169</v>
      </c>
    </row>
    <row r="476" spans="1:2" x14ac:dyDescent="0.2">
      <c r="A476" s="52" t="s">
        <v>919</v>
      </c>
      <c r="B476" s="52" t="s">
        <v>169</v>
      </c>
    </row>
    <row r="477" spans="1:2" x14ac:dyDescent="0.2">
      <c r="A477" s="52" t="s">
        <v>920</v>
      </c>
      <c r="B477" s="52" t="s">
        <v>169</v>
      </c>
    </row>
    <row r="478" spans="1:2" x14ac:dyDescent="0.2">
      <c r="A478" s="52" t="s">
        <v>921</v>
      </c>
      <c r="B478" s="52" t="s">
        <v>169</v>
      </c>
    </row>
    <row r="479" spans="1:2" x14ac:dyDescent="0.2">
      <c r="A479" s="52" t="s">
        <v>922</v>
      </c>
      <c r="B479" s="52" t="s">
        <v>169</v>
      </c>
    </row>
    <row r="480" spans="1:2" x14ac:dyDescent="0.2">
      <c r="A480" s="52" t="s">
        <v>923</v>
      </c>
      <c r="B480" s="52" t="s">
        <v>169</v>
      </c>
    </row>
    <row r="481" spans="1:2" x14ac:dyDescent="0.2">
      <c r="A481" s="52" t="s">
        <v>924</v>
      </c>
      <c r="B481" s="52" t="s">
        <v>169</v>
      </c>
    </row>
    <row r="482" spans="1:2" x14ac:dyDescent="0.2">
      <c r="A482" s="52" t="s">
        <v>925</v>
      </c>
      <c r="B482" s="52" t="s">
        <v>169</v>
      </c>
    </row>
    <row r="483" spans="1:2" x14ac:dyDescent="0.2">
      <c r="A483" s="52" t="s">
        <v>926</v>
      </c>
      <c r="B483" s="52" t="s">
        <v>169</v>
      </c>
    </row>
    <row r="484" spans="1:2" x14ac:dyDescent="0.2">
      <c r="A484" s="52" t="s">
        <v>927</v>
      </c>
      <c r="B484" s="52" t="s">
        <v>169</v>
      </c>
    </row>
    <row r="485" spans="1:2" x14ac:dyDescent="0.2">
      <c r="A485" s="52" t="s">
        <v>928</v>
      </c>
      <c r="B485" s="52" t="s">
        <v>169</v>
      </c>
    </row>
    <row r="486" spans="1:2" x14ac:dyDescent="0.2">
      <c r="A486" s="52" t="s">
        <v>929</v>
      </c>
      <c r="B486" s="52" t="s">
        <v>169</v>
      </c>
    </row>
    <row r="487" spans="1:2" x14ac:dyDescent="0.2">
      <c r="A487" s="52" t="s">
        <v>930</v>
      </c>
      <c r="B487" s="52" t="s">
        <v>169</v>
      </c>
    </row>
    <row r="488" spans="1:2" x14ac:dyDescent="0.2">
      <c r="A488" s="52" t="s">
        <v>931</v>
      </c>
      <c r="B488" s="52" t="s">
        <v>169</v>
      </c>
    </row>
    <row r="489" spans="1:2" x14ac:dyDescent="0.2">
      <c r="A489" s="52" t="s">
        <v>932</v>
      </c>
      <c r="B489" s="52" t="s">
        <v>169</v>
      </c>
    </row>
    <row r="490" spans="1:2" x14ac:dyDescent="0.2">
      <c r="A490" s="52" t="s">
        <v>933</v>
      </c>
      <c r="B490" s="52" t="s">
        <v>169</v>
      </c>
    </row>
    <row r="491" spans="1:2" x14ac:dyDescent="0.2">
      <c r="A491" s="52" t="s">
        <v>934</v>
      </c>
      <c r="B491" s="52" t="s">
        <v>169</v>
      </c>
    </row>
    <row r="492" spans="1:2" x14ac:dyDescent="0.2">
      <c r="A492" s="52" t="s">
        <v>935</v>
      </c>
      <c r="B492" s="52" t="s">
        <v>169</v>
      </c>
    </row>
    <row r="493" spans="1:2" x14ac:dyDescent="0.2">
      <c r="A493" s="52" t="s">
        <v>936</v>
      </c>
      <c r="B493" s="52" t="s">
        <v>169</v>
      </c>
    </row>
    <row r="494" spans="1:2" x14ac:dyDescent="0.2">
      <c r="A494" s="52" t="s">
        <v>937</v>
      </c>
      <c r="B494" s="52" t="s">
        <v>169</v>
      </c>
    </row>
    <row r="495" spans="1:2" x14ac:dyDescent="0.2">
      <c r="A495" s="52" t="s">
        <v>206</v>
      </c>
      <c r="B495" s="52" t="s">
        <v>169</v>
      </c>
    </row>
    <row r="496" spans="1:2" x14ac:dyDescent="0.2">
      <c r="A496" s="52" t="s">
        <v>938</v>
      </c>
      <c r="B496" s="52" t="s">
        <v>169</v>
      </c>
    </row>
    <row r="497" spans="1:2" x14ac:dyDescent="0.2">
      <c r="A497" s="52" t="s">
        <v>939</v>
      </c>
      <c r="B497" s="52" t="s">
        <v>169</v>
      </c>
    </row>
    <row r="498" spans="1:2" x14ac:dyDescent="0.2">
      <c r="A498" s="52" t="s">
        <v>940</v>
      </c>
      <c r="B498" s="52" t="s">
        <v>169</v>
      </c>
    </row>
    <row r="499" spans="1:2" x14ac:dyDescent="0.2">
      <c r="A499" s="52" t="s">
        <v>941</v>
      </c>
      <c r="B499" s="52" t="s">
        <v>169</v>
      </c>
    </row>
    <row r="500" spans="1:2" x14ac:dyDescent="0.2">
      <c r="A500" s="52" t="s">
        <v>942</v>
      </c>
      <c r="B500" s="52" t="s">
        <v>169</v>
      </c>
    </row>
    <row r="501" spans="1:2" x14ac:dyDescent="0.2">
      <c r="A501" s="52" t="s">
        <v>943</v>
      </c>
      <c r="B501" s="52" t="s">
        <v>169</v>
      </c>
    </row>
    <row r="502" spans="1:2" x14ac:dyDescent="0.2">
      <c r="A502" s="52" t="s">
        <v>944</v>
      </c>
      <c r="B502" s="52" t="s">
        <v>169</v>
      </c>
    </row>
    <row r="503" spans="1:2" x14ac:dyDescent="0.2">
      <c r="A503" s="52" t="s">
        <v>945</v>
      </c>
      <c r="B503" s="52" t="s">
        <v>169</v>
      </c>
    </row>
    <row r="504" spans="1:2" x14ac:dyDescent="0.2">
      <c r="A504" s="52" t="s">
        <v>946</v>
      </c>
      <c r="B504" s="52" t="s">
        <v>169</v>
      </c>
    </row>
    <row r="505" spans="1:2" x14ac:dyDescent="0.2">
      <c r="A505" s="52" t="s">
        <v>947</v>
      </c>
      <c r="B505" s="52" t="s">
        <v>169</v>
      </c>
    </row>
    <row r="506" spans="1:2" x14ac:dyDescent="0.2">
      <c r="A506" s="52" t="s">
        <v>948</v>
      </c>
      <c r="B506" s="52" t="s">
        <v>169</v>
      </c>
    </row>
    <row r="507" spans="1:2" x14ac:dyDescent="0.2">
      <c r="A507" s="52" t="s">
        <v>949</v>
      </c>
      <c r="B507" s="52" t="s">
        <v>169</v>
      </c>
    </row>
    <row r="508" spans="1:2" x14ac:dyDescent="0.2">
      <c r="A508" s="52" t="s">
        <v>950</v>
      </c>
      <c r="B508" s="52" t="s">
        <v>169</v>
      </c>
    </row>
    <row r="509" spans="1:2" x14ac:dyDescent="0.2">
      <c r="A509" s="52" t="s">
        <v>951</v>
      </c>
      <c r="B509" s="52" t="s">
        <v>169</v>
      </c>
    </row>
    <row r="510" spans="1:2" x14ac:dyDescent="0.2">
      <c r="A510" s="52" t="s">
        <v>952</v>
      </c>
      <c r="B510" s="52" t="s">
        <v>169</v>
      </c>
    </row>
    <row r="511" spans="1:2" x14ac:dyDescent="0.2">
      <c r="A511" s="52" t="s">
        <v>953</v>
      </c>
      <c r="B511" s="52" t="s">
        <v>169</v>
      </c>
    </row>
    <row r="512" spans="1:2" x14ac:dyDescent="0.2">
      <c r="A512" s="52" t="s">
        <v>954</v>
      </c>
      <c r="B512" s="52" t="s">
        <v>169</v>
      </c>
    </row>
    <row r="513" spans="1:2" x14ac:dyDescent="0.2">
      <c r="A513" s="52" t="s">
        <v>955</v>
      </c>
      <c r="B513" s="52" t="s">
        <v>169</v>
      </c>
    </row>
    <row r="514" spans="1:2" x14ac:dyDescent="0.2">
      <c r="A514" s="52" t="s">
        <v>956</v>
      </c>
      <c r="B514" s="52" t="s">
        <v>169</v>
      </c>
    </row>
    <row r="515" spans="1:2" x14ac:dyDescent="0.2">
      <c r="A515" s="52" t="s">
        <v>957</v>
      </c>
      <c r="B515" s="52" t="s">
        <v>169</v>
      </c>
    </row>
    <row r="516" spans="1:2" x14ac:dyDescent="0.2">
      <c r="A516" s="52" t="s">
        <v>958</v>
      </c>
      <c r="B516" s="52" t="s">
        <v>169</v>
      </c>
    </row>
    <row r="517" spans="1:2" x14ac:dyDescent="0.2">
      <c r="A517" s="52" t="s">
        <v>959</v>
      </c>
      <c r="B517" s="52" t="s">
        <v>169</v>
      </c>
    </row>
    <row r="518" spans="1:2" x14ac:dyDescent="0.2">
      <c r="A518" s="52" t="s">
        <v>960</v>
      </c>
      <c r="B518" s="52" t="s">
        <v>169</v>
      </c>
    </row>
    <row r="519" spans="1:2" x14ac:dyDescent="0.2">
      <c r="A519" s="52" t="s">
        <v>236</v>
      </c>
      <c r="B519" s="52" t="s">
        <v>169</v>
      </c>
    </row>
    <row r="520" spans="1:2" x14ac:dyDescent="0.2">
      <c r="A520" s="52" t="s">
        <v>961</v>
      </c>
      <c r="B520" s="52" t="s">
        <v>169</v>
      </c>
    </row>
    <row r="521" spans="1:2" x14ac:dyDescent="0.2">
      <c r="A521" s="52" t="s">
        <v>962</v>
      </c>
      <c r="B521" s="52" t="s">
        <v>169</v>
      </c>
    </row>
    <row r="522" spans="1:2" x14ac:dyDescent="0.2">
      <c r="A522" s="52" t="s">
        <v>963</v>
      </c>
      <c r="B522" s="52" t="s">
        <v>169</v>
      </c>
    </row>
    <row r="523" spans="1:2" x14ac:dyDescent="0.2">
      <c r="A523" s="52" t="s">
        <v>964</v>
      </c>
      <c r="B523" s="52" t="s">
        <v>169</v>
      </c>
    </row>
    <row r="524" spans="1:2" x14ac:dyDescent="0.2">
      <c r="A524" s="52" t="s">
        <v>965</v>
      </c>
      <c r="B524" s="52" t="s">
        <v>169</v>
      </c>
    </row>
    <row r="525" spans="1:2" x14ac:dyDescent="0.2">
      <c r="A525" s="52" t="s">
        <v>966</v>
      </c>
      <c r="B525" s="52" t="s">
        <v>169</v>
      </c>
    </row>
    <row r="526" spans="1:2" x14ac:dyDescent="0.2">
      <c r="A526" s="52" t="s">
        <v>967</v>
      </c>
      <c r="B526" s="52" t="s">
        <v>169</v>
      </c>
    </row>
    <row r="527" spans="1:2" x14ac:dyDescent="0.2">
      <c r="A527" s="52" t="s">
        <v>207</v>
      </c>
      <c r="B527" s="52" t="s">
        <v>169</v>
      </c>
    </row>
    <row r="528" spans="1:2" x14ac:dyDescent="0.2">
      <c r="A528" s="52" t="s">
        <v>968</v>
      </c>
      <c r="B528" s="52" t="s">
        <v>169</v>
      </c>
    </row>
    <row r="529" spans="1:2" x14ac:dyDescent="0.2">
      <c r="A529" s="52" t="s">
        <v>969</v>
      </c>
      <c r="B529" s="52" t="s">
        <v>169</v>
      </c>
    </row>
    <row r="530" spans="1:2" x14ac:dyDescent="0.2">
      <c r="A530" s="52" t="s">
        <v>970</v>
      </c>
      <c r="B530" s="52" t="s">
        <v>169</v>
      </c>
    </row>
    <row r="531" spans="1:2" x14ac:dyDescent="0.2">
      <c r="A531" s="52" t="s">
        <v>971</v>
      </c>
      <c r="B531" s="52" t="s">
        <v>169</v>
      </c>
    </row>
    <row r="532" spans="1:2" x14ac:dyDescent="0.2">
      <c r="A532" s="52" t="s">
        <v>972</v>
      </c>
      <c r="B532" s="52" t="s">
        <v>169</v>
      </c>
    </row>
    <row r="533" spans="1:2" x14ac:dyDescent="0.2">
      <c r="A533" s="52" t="s">
        <v>973</v>
      </c>
      <c r="B533" s="52" t="s">
        <v>169</v>
      </c>
    </row>
    <row r="534" spans="1:2" x14ac:dyDescent="0.2">
      <c r="A534" s="52" t="s">
        <v>974</v>
      </c>
      <c r="B534" s="52" t="s">
        <v>169</v>
      </c>
    </row>
    <row r="535" spans="1:2" x14ac:dyDescent="0.2">
      <c r="A535" s="52" t="s">
        <v>975</v>
      </c>
      <c r="B535" s="52" t="s">
        <v>169</v>
      </c>
    </row>
    <row r="536" spans="1:2" x14ac:dyDescent="0.2">
      <c r="A536" s="52" t="s">
        <v>976</v>
      </c>
      <c r="B536" s="52" t="s">
        <v>169</v>
      </c>
    </row>
    <row r="537" spans="1:2" x14ac:dyDescent="0.2">
      <c r="A537" s="52" t="s">
        <v>977</v>
      </c>
      <c r="B537" s="52" t="s">
        <v>169</v>
      </c>
    </row>
    <row r="538" spans="1:2" x14ac:dyDescent="0.2">
      <c r="A538" s="52" t="s">
        <v>978</v>
      </c>
      <c r="B538" s="52" t="s">
        <v>169</v>
      </c>
    </row>
    <row r="539" spans="1:2" x14ac:dyDescent="0.2">
      <c r="A539" s="52" t="s">
        <v>979</v>
      </c>
      <c r="B539" s="52" t="s">
        <v>169</v>
      </c>
    </row>
    <row r="540" spans="1:2" x14ac:dyDescent="0.2">
      <c r="A540" s="52" t="s">
        <v>980</v>
      </c>
      <c r="B540" s="52" t="s">
        <v>169</v>
      </c>
    </row>
    <row r="541" spans="1:2" x14ac:dyDescent="0.2">
      <c r="A541" s="52" t="s">
        <v>981</v>
      </c>
      <c r="B541" s="52" t="s">
        <v>169</v>
      </c>
    </row>
    <row r="542" spans="1:2" x14ac:dyDescent="0.2">
      <c r="A542" s="52" t="s">
        <v>982</v>
      </c>
      <c r="B542" s="52" t="s">
        <v>169</v>
      </c>
    </row>
    <row r="543" spans="1:2" x14ac:dyDescent="0.2">
      <c r="A543" s="52" t="s">
        <v>983</v>
      </c>
      <c r="B543" s="52" t="s">
        <v>169</v>
      </c>
    </row>
    <row r="544" spans="1:2" x14ac:dyDescent="0.2">
      <c r="A544" s="52" t="s">
        <v>984</v>
      </c>
      <c r="B544" s="52" t="s">
        <v>169</v>
      </c>
    </row>
    <row r="545" spans="1:2" x14ac:dyDescent="0.2">
      <c r="A545" s="52" t="s">
        <v>985</v>
      </c>
      <c r="B545" s="52" t="s">
        <v>169</v>
      </c>
    </row>
    <row r="546" spans="1:2" x14ac:dyDescent="0.2">
      <c r="A546" s="52" t="s">
        <v>986</v>
      </c>
      <c r="B546" s="52" t="s">
        <v>169</v>
      </c>
    </row>
    <row r="547" spans="1:2" x14ac:dyDescent="0.2">
      <c r="A547" s="52" t="s">
        <v>987</v>
      </c>
      <c r="B547" s="52" t="s">
        <v>169</v>
      </c>
    </row>
    <row r="548" spans="1:2" x14ac:dyDescent="0.2">
      <c r="A548" s="52" t="s">
        <v>988</v>
      </c>
      <c r="B548" s="52" t="s">
        <v>169</v>
      </c>
    </row>
    <row r="549" spans="1:2" x14ac:dyDescent="0.2">
      <c r="A549" s="52" t="s">
        <v>989</v>
      </c>
      <c r="B549" s="52" t="s">
        <v>169</v>
      </c>
    </row>
    <row r="550" spans="1:2" x14ac:dyDescent="0.2">
      <c r="A550" s="52" t="s">
        <v>990</v>
      </c>
      <c r="B550" s="52" t="s">
        <v>169</v>
      </c>
    </row>
    <row r="551" spans="1:2" x14ac:dyDescent="0.2">
      <c r="A551" s="52" t="s">
        <v>208</v>
      </c>
      <c r="B551" s="52" t="s">
        <v>169</v>
      </c>
    </row>
    <row r="552" spans="1:2" x14ac:dyDescent="0.2">
      <c r="A552" s="52" t="s">
        <v>991</v>
      </c>
      <c r="B552" s="52" t="s">
        <v>169</v>
      </c>
    </row>
    <row r="553" spans="1:2" x14ac:dyDescent="0.2">
      <c r="A553" s="52" t="s">
        <v>992</v>
      </c>
      <c r="B553" s="52" t="s">
        <v>169</v>
      </c>
    </row>
    <row r="554" spans="1:2" x14ac:dyDescent="0.2">
      <c r="A554" s="52" t="s">
        <v>993</v>
      </c>
      <c r="B554" s="52" t="s">
        <v>169</v>
      </c>
    </row>
    <row r="555" spans="1:2" x14ac:dyDescent="0.2">
      <c r="A555" s="52" t="s">
        <v>994</v>
      </c>
      <c r="B555" s="52" t="s">
        <v>169</v>
      </c>
    </row>
    <row r="556" spans="1:2" x14ac:dyDescent="0.2">
      <c r="A556" s="52" t="s">
        <v>995</v>
      </c>
      <c r="B556" s="52" t="s">
        <v>169</v>
      </c>
    </row>
    <row r="557" spans="1:2" x14ac:dyDescent="0.2">
      <c r="A557" s="52" t="s">
        <v>996</v>
      </c>
      <c r="B557" s="52" t="s">
        <v>169</v>
      </c>
    </row>
    <row r="558" spans="1:2" x14ac:dyDescent="0.2">
      <c r="A558" s="52" t="s">
        <v>997</v>
      </c>
      <c r="B558" s="52" t="s">
        <v>169</v>
      </c>
    </row>
    <row r="559" spans="1:2" x14ac:dyDescent="0.2">
      <c r="A559" s="52" t="s">
        <v>998</v>
      </c>
      <c r="B559" s="52" t="s">
        <v>169</v>
      </c>
    </row>
    <row r="560" spans="1:2" x14ac:dyDescent="0.2">
      <c r="A560" s="52" t="s">
        <v>999</v>
      </c>
      <c r="B560" s="52" t="s">
        <v>169</v>
      </c>
    </row>
    <row r="561" spans="1:2" x14ac:dyDescent="0.2">
      <c r="A561" s="52" t="s">
        <v>1000</v>
      </c>
      <c r="B561" s="52" t="s">
        <v>169</v>
      </c>
    </row>
    <row r="562" spans="1:2" x14ac:dyDescent="0.2">
      <c r="A562" s="52" t="s">
        <v>1001</v>
      </c>
      <c r="B562" s="52" t="s">
        <v>169</v>
      </c>
    </row>
    <row r="563" spans="1:2" x14ac:dyDescent="0.2">
      <c r="A563" s="52" t="s">
        <v>1002</v>
      </c>
      <c r="B563" s="52" t="s">
        <v>169</v>
      </c>
    </row>
    <row r="564" spans="1:2" x14ac:dyDescent="0.2">
      <c r="A564" s="52" t="s">
        <v>1003</v>
      </c>
      <c r="B564" s="52" t="s">
        <v>169</v>
      </c>
    </row>
    <row r="565" spans="1:2" x14ac:dyDescent="0.2">
      <c r="A565" s="52" t="s">
        <v>1004</v>
      </c>
      <c r="B565" s="52" t="s">
        <v>169</v>
      </c>
    </row>
    <row r="566" spans="1:2" x14ac:dyDescent="0.2">
      <c r="A566" s="52" t="s">
        <v>1005</v>
      </c>
      <c r="B566" s="52" t="s">
        <v>169</v>
      </c>
    </row>
    <row r="567" spans="1:2" x14ac:dyDescent="0.2">
      <c r="A567" s="52" t="s">
        <v>1006</v>
      </c>
      <c r="B567" s="52" t="s">
        <v>169</v>
      </c>
    </row>
    <row r="568" spans="1:2" x14ac:dyDescent="0.2">
      <c r="A568" s="52" t="s">
        <v>1007</v>
      </c>
      <c r="B568" s="52" t="s">
        <v>169</v>
      </c>
    </row>
    <row r="569" spans="1:2" x14ac:dyDescent="0.2">
      <c r="A569" s="52" t="s">
        <v>1008</v>
      </c>
      <c r="B569" s="52" t="s">
        <v>169</v>
      </c>
    </row>
    <row r="570" spans="1:2" x14ac:dyDescent="0.2">
      <c r="A570" s="52" t="s">
        <v>1009</v>
      </c>
      <c r="B570" s="52" t="s">
        <v>169</v>
      </c>
    </row>
    <row r="571" spans="1:2" x14ac:dyDescent="0.2">
      <c r="A571" s="52" t="s">
        <v>1010</v>
      </c>
      <c r="B571" s="52" t="s">
        <v>169</v>
      </c>
    </row>
    <row r="572" spans="1:2" x14ac:dyDescent="0.2">
      <c r="A572" s="52" t="s">
        <v>1011</v>
      </c>
      <c r="B572" s="52" t="s">
        <v>169</v>
      </c>
    </row>
    <row r="573" spans="1:2" x14ac:dyDescent="0.2">
      <c r="A573" s="52" t="s">
        <v>1012</v>
      </c>
      <c r="B573" s="52" t="s">
        <v>169</v>
      </c>
    </row>
    <row r="574" spans="1:2" x14ac:dyDescent="0.2">
      <c r="A574" s="52" t="s">
        <v>1013</v>
      </c>
      <c r="B574" s="52" t="s">
        <v>169</v>
      </c>
    </row>
    <row r="575" spans="1:2" x14ac:dyDescent="0.2">
      <c r="A575" s="52" t="s">
        <v>1014</v>
      </c>
      <c r="B575" s="52" t="s">
        <v>169</v>
      </c>
    </row>
    <row r="576" spans="1:2" x14ac:dyDescent="0.2">
      <c r="A576" s="52" t="s">
        <v>1015</v>
      </c>
      <c r="B576" s="52" t="s">
        <v>169</v>
      </c>
    </row>
    <row r="577" spans="1:2" x14ac:dyDescent="0.2">
      <c r="A577" s="52" t="s">
        <v>1016</v>
      </c>
      <c r="B577" s="52" t="s">
        <v>169</v>
      </c>
    </row>
    <row r="578" spans="1:2" x14ac:dyDescent="0.2">
      <c r="A578" s="52" t="s">
        <v>1017</v>
      </c>
      <c r="B578" s="52" t="s">
        <v>169</v>
      </c>
    </row>
    <row r="579" spans="1:2" x14ac:dyDescent="0.2">
      <c r="A579" s="52" t="s">
        <v>1018</v>
      </c>
      <c r="B579" s="52" t="s">
        <v>169</v>
      </c>
    </row>
    <row r="580" spans="1:2" x14ac:dyDescent="0.2">
      <c r="A580" s="52" t="s">
        <v>1019</v>
      </c>
      <c r="B580" s="52" t="s">
        <v>169</v>
      </c>
    </row>
    <row r="581" spans="1:2" x14ac:dyDescent="0.2">
      <c r="A581" s="52" t="s">
        <v>1020</v>
      </c>
      <c r="B581" s="52" t="s">
        <v>169</v>
      </c>
    </row>
    <row r="582" spans="1:2" x14ac:dyDescent="0.2">
      <c r="A582" s="52" t="s">
        <v>1021</v>
      </c>
      <c r="B582" s="52" t="s">
        <v>169</v>
      </c>
    </row>
    <row r="583" spans="1:2" x14ac:dyDescent="0.2">
      <c r="A583" s="52" t="s">
        <v>1022</v>
      </c>
      <c r="B583" s="52" t="s">
        <v>169</v>
      </c>
    </row>
    <row r="584" spans="1:2" x14ac:dyDescent="0.2">
      <c r="A584" s="52" t="s">
        <v>1023</v>
      </c>
      <c r="B584" s="52" t="s">
        <v>169</v>
      </c>
    </row>
    <row r="585" spans="1:2" x14ac:dyDescent="0.2">
      <c r="A585" s="52" t="s">
        <v>1024</v>
      </c>
      <c r="B585" s="52" t="s">
        <v>169</v>
      </c>
    </row>
    <row r="586" spans="1:2" x14ac:dyDescent="0.2">
      <c r="A586" s="52" t="s">
        <v>1025</v>
      </c>
      <c r="B586" s="52" t="s">
        <v>169</v>
      </c>
    </row>
    <row r="587" spans="1:2" x14ac:dyDescent="0.2">
      <c r="A587" s="52" t="s">
        <v>1026</v>
      </c>
      <c r="B587" s="52" t="s">
        <v>169</v>
      </c>
    </row>
    <row r="588" spans="1:2" x14ac:dyDescent="0.2">
      <c r="A588" s="52" t="s">
        <v>1027</v>
      </c>
      <c r="B588" s="52" t="s">
        <v>169</v>
      </c>
    </row>
    <row r="589" spans="1:2" x14ac:dyDescent="0.2">
      <c r="A589" s="52" t="s">
        <v>1028</v>
      </c>
      <c r="B589" s="52" t="s">
        <v>169</v>
      </c>
    </row>
    <row r="590" spans="1:2" x14ac:dyDescent="0.2">
      <c r="A590" s="52" t="s">
        <v>1029</v>
      </c>
      <c r="B590" s="52" t="s">
        <v>169</v>
      </c>
    </row>
    <row r="591" spans="1:2" x14ac:dyDescent="0.2">
      <c r="A591" s="52" t="s">
        <v>1030</v>
      </c>
      <c r="B591" s="52" t="s">
        <v>169</v>
      </c>
    </row>
    <row r="592" spans="1:2" x14ac:dyDescent="0.2">
      <c r="A592" s="52" t="s">
        <v>1031</v>
      </c>
      <c r="B592" s="52" t="s">
        <v>169</v>
      </c>
    </row>
    <row r="593" spans="1:2" x14ac:dyDescent="0.2">
      <c r="A593" s="52" t="s">
        <v>1032</v>
      </c>
      <c r="B593" s="52" t="s">
        <v>169</v>
      </c>
    </row>
    <row r="594" spans="1:2" x14ac:dyDescent="0.2">
      <c r="A594" s="52" t="s">
        <v>1033</v>
      </c>
      <c r="B594" s="52" t="s">
        <v>169</v>
      </c>
    </row>
    <row r="595" spans="1:2" x14ac:dyDescent="0.2">
      <c r="A595" s="52" t="s">
        <v>1034</v>
      </c>
      <c r="B595" s="52" t="s">
        <v>169</v>
      </c>
    </row>
    <row r="596" spans="1:2" x14ac:dyDescent="0.2">
      <c r="A596" s="52" t="s">
        <v>1035</v>
      </c>
      <c r="B596" s="52" t="s">
        <v>169</v>
      </c>
    </row>
    <row r="597" spans="1:2" x14ac:dyDescent="0.2">
      <c r="A597" s="52" t="s">
        <v>1036</v>
      </c>
      <c r="B597" s="52" t="s">
        <v>169</v>
      </c>
    </row>
    <row r="598" spans="1:2" x14ac:dyDescent="0.2">
      <c r="A598" s="52" t="s">
        <v>1037</v>
      </c>
      <c r="B598" s="52" t="s">
        <v>169</v>
      </c>
    </row>
    <row r="599" spans="1:2" x14ac:dyDescent="0.2">
      <c r="A599" s="52" t="s">
        <v>1038</v>
      </c>
      <c r="B599" s="52" t="s">
        <v>169</v>
      </c>
    </row>
    <row r="600" spans="1:2" x14ac:dyDescent="0.2">
      <c r="A600" s="52" t="s">
        <v>1039</v>
      </c>
      <c r="B600" s="52" t="s">
        <v>169</v>
      </c>
    </row>
    <row r="601" spans="1:2" x14ac:dyDescent="0.2">
      <c r="A601" s="52" t="s">
        <v>1040</v>
      </c>
      <c r="B601" s="52" t="s">
        <v>169</v>
      </c>
    </row>
    <row r="602" spans="1:2" x14ac:dyDescent="0.2">
      <c r="A602" s="52" t="s">
        <v>1041</v>
      </c>
      <c r="B602" s="52" t="s">
        <v>169</v>
      </c>
    </row>
    <row r="603" spans="1:2" x14ac:dyDescent="0.2">
      <c r="A603" s="52" t="s">
        <v>1042</v>
      </c>
      <c r="B603" s="52" t="s">
        <v>169</v>
      </c>
    </row>
    <row r="604" spans="1:2" x14ac:dyDescent="0.2">
      <c r="A604" s="52" t="s">
        <v>1043</v>
      </c>
      <c r="B604" s="52" t="s">
        <v>169</v>
      </c>
    </row>
    <row r="605" spans="1:2" x14ac:dyDescent="0.2">
      <c r="A605" s="52" t="s">
        <v>1044</v>
      </c>
      <c r="B605" s="52" t="s">
        <v>169</v>
      </c>
    </row>
    <row r="606" spans="1:2" x14ac:dyDescent="0.2">
      <c r="A606" s="52" t="s">
        <v>1045</v>
      </c>
      <c r="B606" s="52" t="s">
        <v>169</v>
      </c>
    </row>
    <row r="607" spans="1:2" x14ac:dyDescent="0.2">
      <c r="A607" s="52" t="s">
        <v>1046</v>
      </c>
      <c r="B607" s="52" t="s">
        <v>169</v>
      </c>
    </row>
    <row r="608" spans="1:2" x14ac:dyDescent="0.2">
      <c r="A608" s="52" t="s">
        <v>1047</v>
      </c>
      <c r="B608" s="52" t="s">
        <v>169</v>
      </c>
    </row>
    <row r="609" spans="1:2" x14ac:dyDescent="0.2">
      <c r="A609" s="52" t="s">
        <v>1048</v>
      </c>
      <c r="B609" s="52" t="s">
        <v>169</v>
      </c>
    </row>
    <row r="610" spans="1:2" x14ac:dyDescent="0.2">
      <c r="A610" s="52" t="s">
        <v>1049</v>
      </c>
      <c r="B610" s="52" t="s">
        <v>169</v>
      </c>
    </row>
    <row r="611" spans="1:2" x14ac:dyDescent="0.2">
      <c r="A611" s="52" t="s">
        <v>1050</v>
      </c>
      <c r="B611" s="52" t="s">
        <v>169</v>
      </c>
    </row>
    <row r="612" spans="1:2" x14ac:dyDescent="0.2">
      <c r="A612" s="52" t="s">
        <v>1051</v>
      </c>
      <c r="B612" s="52" t="s">
        <v>169</v>
      </c>
    </row>
    <row r="613" spans="1:2" x14ac:dyDescent="0.2">
      <c r="A613" s="52" t="s">
        <v>1052</v>
      </c>
      <c r="B613" s="52" t="s">
        <v>169</v>
      </c>
    </row>
    <row r="614" spans="1:2" x14ac:dyDescent="0.2">
      <c r="A614" s="52" t="s">
        <v>1053</v>
      </c>
      <c r="B614" s="52" t="s">
        <v>169</v>
      </c>
    </row>
    <row r="615" spans="1:2" x14ac:dyDescent="0.2">
      <c r="A615" s="52" t="s">
        <v>1054</v>
      </c>
      <c r="B615" s="52" t="s">
        <v>169</v>
      </c>
    </row>
    <row r="616" spans="1:2" x14ac:dyDescent="0.2">
      <c r="A616" s="52" t="s">
        <v>1055</v>
      </c>
      <c r="B616" s="52" t="s">
        <v>169</v>
      </c>
    </row>
    <row r="617" spans="1:2" x14ac:dyDescent="0.2">
      <c r="A617" s="52" t="s">
        <v>1056</v>
      </c>
      <c r="B617" s="52" t="s">
        <v>169</v>
      </c>
    </row>
    <row r="618" spans="1:2" x14ac:dyDescent="0.2">
      <c r="A618" s="52" t="s">
        <v>1057</v>
      </c>
      <c r="B618" s="52" t="s">
        <v>169</v>
      </c>
    </row>
    <row r="619" spans="1:2" x14ac:dyDescent="0.2">
      <c r="A619" s="52" t="s">
        <v>1058</v>
      </c>
      <c r="B619" s="52" t="s">
        <v>169</v>
      </c>
    </row>
    <row r="620" spans="1:2" x14ac:dyDescent="0.2">
      <c r="A620" s="52" t="s">
        <v>1059</v>
      </c>
      <c r="B620" s="52" t="s">
        <v>169</v>
      </c>
    </row>
    <row r="621" spans="1:2" x14ac:dyDescent="0.2">
      <c r="A621" s="52" t="s">
        <v>1060</v>
      </c>
      <c r="B621" s="52" t="s">
        <v>169</v>
      </c>
    </row>
    <row r="622" spans="1:2" x14ac:dyDescent="0.2">
      <c r="A622" s="52" t="s">
        <v>1061</v>
      </c>
      <c r="B622" s="52" t="s">
        <v>169</v>
      </c>
    </row>
    <row r="623" spans="1:2" x14ac:dyDescent="0.2">
      <c r="A623" s="52" t="s">
        <v>1062</v>
      </c>
      <c r="B623" s="52" t="s">
        <v>169</v>
      </c>
    </row>
    <row r="624" spans="1:2" x14ac:dyDescent="0.2">
      <c r="A624" s="52" t="s">
        <v>1063</v>
      </c>
      <c r="B624" s="52" t="s">
        <v>169</v>
      </c>
    </row>
    <row r="625" spans="1:2" x14ac:dyDescent="0.2">
      <c r="A625" s="52" t="s">
        <v>1064</v>
      </c>
      <c r="B625" s="52" t="s">
        <v>169</v>
      </c>
    </row>
    <row r="626" spans="1:2" x14ac:dyDescent="0.2">
      <c r="A626" s="52" t="s">
        <v>1065</v>
      </c>
      <c r="B626" s="52" t="s">
        <v>169</v>
      </c>
    </row>
    <row r="627" spans="1:2" x14ac:dyDescent="0.2">
      <c r="A627" s="52" t="s">
        <v>1066</v>
      </c>
      <c r="B627" s="52" t="s">
        <v>169</v>
      </c>
    </row>
    <row r="628" spans="1:2" x14ac:dyDescent="0.2">
      <c r="A628" s="52" t="s">
        <v>1067</v>
      </c>
      <c r="B628" s="52" t="s">
        <v>169</v>
      </c>
    </row>
    <row r="629" spans="1:2" x14ac:dyDescent="0.2">
      <c r="A629" s="52" t="s">
        <v>1068</v>
      </c>
      <c r="B629" s="52" t="s">
        <v>169</v>
      </c>
    </row>
    <row r="630" spans="1:2" x14ac:dyDescent="0.2">
      <c r="A630" s="52" t="s">
        <v>1069</v>
      </c>
      <c r="B630" s="52" t="s">
        <v>169</v>
      </c>
    </row>
    <row r="631" spans="1:2" x14ac:dyDescent="0.2">
      <c r="A631" s="52" t="s">
        <v>1070</v>
      </c>
      <c r="B631" s="52" t="s">
        <v>169</v>
      </c>
    </row>
    <row r="632" spans="1:2" x14ac:dyDescent="0.2">
      <c r="A632" s="52" t="s">
        <v>1071</v>
      </c>
      <c r="B632" s="52" t="s">
        <v>169</v>
      </c>
    </row>
    <row r="633" spans="1:2" x14ac:dyDescent="0.2">
      <c r="A633" s="52" t="s">
        <v>1072</v>
      </c>
      <c r="B633" s="52" t="s">
        <v>169</v>
      </c>
    </row>
    <row r="634" spans="1:2" x14ac:dyDescent="0.2">
      <c r="A634" s="52" t="s">
        <v>1073</v>
      </c>
      <c r="B634" s="52" t="s">
        <v>169</v>
      </c>
    </row>
    <row r="635" spans="1:2" x14ac:dyDescent="0.2">
      <c r="A635" s="52" t="s">
        <v>1074</v>
      </c>
      <c r="B635" s="52" t="s">
        <v>169</v>
      </c>
    </row>
    <row r="636" spans="1:2" x14ac:dyDescent="0.2">
      <c r="A636" s="52" t="s">
        <v>1075</v>
      </c>
      <c r="B636" s="52" t="s">
        <v>169</v>
      </c>
    </row>
    <row r="637" spans="1:2" x14ac:dyDescent="0.2">
      <c r="A637" s="52" t="s">
        <v>223</v>
      </c>
      <c r="B637" s="52" t="s">
        <v>169</v>
      </c>
    </row>
    <row r="638" spans="1:2" x14ac:dyDescent="0.2">
      <c r="A638" s="52" t="s">
        <v>1076</v>
      </c>
      <c r="B638" s="52" t="s">
        <v>169</v>
      </c>
    </row>
    <row r="639" spans="1:2" x14ac:dyDescent="0.2">
      <c r="A639" s="52" t="s">
        <v>1077</v>
      </c>
      <c r="B639" s="52" t="s">
        <v>169</v>
      </c>
    </row>
    <row r="640" spans="1:2" x14ac:dyDescent="0.2">
      <c r="A640" s="52" t="s">
        <v>1078</v>
      </c>
      <c r="B640" s="52" t="s">
        <v>169</v>
      </c>
    </row>
    <row r="641" spans="1:2" x14ac:dyDescent="0.2">
      <c r="A641" s="52" t="s">
        <v>1079</v>
      </c>
      <c r="B641" s="52" t="s">
        <v>169</v>
      </c>
    </row>
    <row r="642" spans="1:2" x14ac:dyDescent="0.2">
      <c r="A642" s="52" t="s">
        <v>1080</v>
      </c>
      <c r="B642" s="52" t="s">
        <v>169</v>
      </c>
    </row>
    <row r="643" spans="1:2" x14ac:dyDescent="0.2">
      <c r="A643" s="52" t="s">
        <v>1081</v>
      </c>
      <c r="B643" s="52" t="s">
        <v>169</v>
      </c>
    </row>
    <row r="644" spans="1:2" x14ac:dyDescent="0.2">
      <c r="A644" s="52" t="s">
        <v>1082</v>
      </c>
      <c r="B644" s="52" t="s">
        <v>169</v>
      </c>
    </row>
    <row r="645" spans="1:2" x14ac:dyDescent="0.2">
      <c r="A645" s="52" t="s">
        <v>1083</v>
      </c>
      <c r="B645" s="52" t="s">
        <v>169</v>
      </c>
    </row>
    <row r="646" spans="1:2" x14ac:dyDescent="0.2">
      <c r="A646" s="52" t="s">
        <v>1084</v>
      </c>
      <c r="B646" s="52" t="s">
        <v>169</v>
      </c>
    </row>
    <row r="647" spans="1:2" x14ac:dyDescent="0.2">
      <c r="A647" s="52" t="s">
        <v>1085</v>
      </c>
      <c r="B647" s="52" t="s">
        <v>169</v>
      </c>
    </row>
    <row r="648" spans="1:2" x14ac:dyDescent="0.2">
      <c r="A648" s="52" t="s">
        <v>1086</v>
      </c>
      <c r="B648" s="52" t="s">
        <v>169</v>
      </c>
    </row>
    <row r="649" spans="1:2" x14ac:dyDescent="0.2">
      <c r="A649" s="52" t="s">
        <v>1087</v>
      </c>
      <c r="B649" s="52" t="s">
        <v>169</v>
      </c>
    </row>
    <row r="650" spans="1:2" x14ac:dyDescent="0.2">
      <c r="A650" s="52" t="s">
        <v>1088</v>
      </c>
      <c r="B650" s="52" t="s">
        <v>169</v>
      </c>
    </row>
    <row r="651" spans="1:2" x14ac:dyDescent="0.2">
      <c r="A651" s="52" t="s">
        <v>1089</v>
      </c>
      <c r="B651" s="52" t="s">
        <v>169</v>
      </c>
    </row>
    <row r="652" spans="1:2" x14ac:dyDescent="0.2">
      <c r="A652" s="52" t="s">
        <v>1090</v>
      </c>
      <c r="B652" s="52" t="s">
        <v>169</v>
      </c>
    </row>
    <row r="653" spans="1:2" x14ac:dyDescent="0.2">
      <c r="A653" s="52" t="s">
        <v>1091</v>
      </c>
      <c r="B653" s="52" t="s">
        <v>169</v>
      </c>
    </row>
    <row r="654" spans="1:2" x14ac:dyDescent="0.2">
      <c r="A654" s="52" t="s">
        <v>1092</v>
      </c>
      <c r="B654" s="52" t="s">
        <v>169</v>
      </c>
    </row>
    <row r="655" spans="1:2" x14ac:dyDescent="0.2">
      <c r="A655" s="52" t="s">
        <v>1093</v>
      </c>
      <c r="B655" s="52" t="s">
        <v>169</v>
      </c>
    </row>
    <row r="656" spans="1:2" x14ac:dyDescent="0.2">
      <c r="A656" s="52" t="s">
        <v>237</v>
      </c>
      <c r="B656" s="52" t="s">
        <v>169</v>
      </c>
    </row>
    <row r="657" spans="1:2" x14ac:dyDescent="0.2">
      <c r="A657" s="52" t="s">
        <v>1094</v>
      </c>
      <c r="B657" s="52" t="s">
        <v>169</v>
      </c>
    </row>
    <row r="658" spans="1:2" x14ac:dyDescent="0.2">
      <c r="A658" s="52" t="s">
        <v>1095</v>
      </c>
      <c r="B658" s="52" t="s">
        <v>169</v>
      </c>
    </row>
    <row r="659" spans="1:2" x14ac:dyDescent="0.2">
      <c r="A659" s="52" t="s">
        <v>1096</v>
      </c>
      <c r="B659" s="52" t="s">
        <v>169</v>
      </c>
    </row>
    <row r="660" spans="1:2" x14ac:dyDescent="0.2">
      <c r="A660" s="52" t="s">
        <v>1097</v>
      </c>
      <c r="B660" s="52" t="s">
        <v>169</v>
      </c>
    </row>
    <row r="661" spans="1:2" x14ac:dyDescent="0.2">
      <c r="A661" s="52" t="s">
        <v>1098</v>
      </c>
      <c r="B661" s="52" t="s">
        <v>169</v>
      </c>
    </row>
    <row r="662" spans="1:2" x14ac:dyDescent="0.2">
      <c r="A662" s="52" t="s">
        <v>1099</v>
      </c>
      <c r="B662" s="52" t="s">
        <v>169</v>
      </c>
    </row>
    <row r="663" spans="1:2" x14ac:dyDescent="0.2">
      <c r="A663" s="52" t="s">
        <v>1100</v>
      </c>
      <c r="B663" s="52" t="s">
        <v>169</v>
      </c>
    </row>
    <row r="664" spans="1:2" x14ac:dyDescent="0.2">
      <c r="A664" s="52" t="s">
        <v>1101</v>
      </c>
      <c r="B664" s="52" t="s">
        <v>169</v>
      </c>
    </row>
    <row r="665" spans="1:2" x14ac:dyDescent="0.2">
      <c r="A665" s="52" t="s">
        <v>1102</v>
      </c>
      <c r="B665" s="52" t="s">
        <v>169</v>
      </c>
    </row>
    <row r="666" spans="1:2" x14ac:dyDescent="0.2">
      <c r="A666" s="52" t="s">
        <v>1103</v>
      </c>
      <c r="B666" s="52" t="s">
        <v>169</v>
      </c>
    </row>
    <row r="667" spans="1:2" x14ac:dyDescent="0.2">
      <c r="A667" s="52" t="s">
        <v>1104</v>
      </c>
      <c r="B667" s="52" t="s">
        <v>169</v>
      </c>
    </row>
    <row r="668" spans="1:2" x14ac:dyDescent="0.2">
      <c r="A668" s="52" t="s">
        <v>1105</v>
      </c>
      <c r="B668" s="52" t="s">
        <v>169</v>
      </c>
    </row>
    <row r="669" spans="1:2" x14ac:dyDescent="0.2">
      <c r="A669" s="52" t="s">
        <v>1106</v>
      </c>
      <c r="B669" s="52" t="s">
        <v>169</v>
      </c>
    </row>
    <row r="670" spans="1:2" x14ac:dyDescent="0.2">
      <c r="A670" s="52" t="s">
        <v>1107</v>
      </c>
      <c r="B670" s="52" t="s">
        <v>169</v>
      </c>
    </row>
    <row r="671" spans="1:2" x14ac:dyDescent="0.2">
      <c r="A671" s="52" t="s">
        <v>1108</v>
      </c>
      <c r="B671" s="52" t="s">
        <v>169</v>
      </c>
    </row>
    <row r="672" spans="1:2" x14ac:dyDescent="0.2">
      <c r="A672" s="52" t="s">
        <v>1109</v>
      </c>
      <c r="B672" s="52" t="s">
        <v>169</v>
      </c>
    </row>
    <row r="673" spans="1:2" x14ac:dyDescent="0.2">
      <c r="A673" s="52" t="s">
        <v>1110</v>
      </c>
      <c r="B673" s="52" t="s">
        <v>169</v>
      </c>
    </row>
    <row r="674" spans="1:2" x14ac:dyDescent="0.2">
      <c r="A674" s="52" t="s">
        <v>1111</v>
      </c>
      <c r="B674" s="52" t="s">
        <v>169</v>
      </c>
    </row>
    <row r="675" spans="1:2" x14ac:dyDescent="0.2">
      <c r="A675" s="52" t="s">
        <v>1112</v>
      </c>
      <c r="B675" s="52" t="s">
        <v>169</v>
      </c>
    </row>
    <row r="676" spans="1:2" x14ac:dyDescent="0.2">
      <c r="A676" s="52" t="s">
        <v>1113</v>
      </c>
      <c r="B676" s="52" t="s">
        <v>169</v>
      </c>
    </row>
    <row r="677" spans="1:2" x14ac:dyDescent="0.2">
      <c r="A677" s="52" t="s">
        <v>1114</v>
      </c>
      <c r="B677" s="52" t="s">
        <v>169</v>
      </c>
    </row>
    <row r="678" spans="1:2" x14ac:dyDescent="0.2">
      <c r="A678" s="52" t="s">
        <v>1115</v>
      </c>
      <c r="B678" s="52" t="s">
        <v>169</v>
      </c>
    </row>
    <row r="679" spans="1:2" x14ac:dyDescent="0.2">
      <c r="A679" s="52" t="s">
        <v>1116</v>
      </c>
      <c r="B679" s="52" t="s">
        <v>169</v>
      </c>
    </row>
    <row r="680" spans="1:2" x14ac:dyDescent="0.2">
      <c r="A680" s="52" t="s">
        <v>1117</v>
      </c>
      <c r="B680" s="52" t="s">
        <v>169</v>
      </c>
    </row>
    <row r="681" spans="1:2" x14ac:dyDescent="0.2">
      <c r="A681" s="52" t="s">
        <v>1118</v>
      </c>
      <c r="B681" s="52" t="s">
        <v>169</v>
      </c>
    </row>
    <row r="682" spans="1:2" x14ac:dyDescent="0.2">
      <c r="A682" s="52" t="s">
        <v>1119</v>
      </c>
      <c r="B682" s="52" t="s">
        <v>169</v>
      </c>
    </row>
    <row r="683" spans="1:2" x14ac:dyDescent="0.2">
      <c r="A683" s="52" t="s">
        <v>1120</v>
      </c>
      <c r="B683" s="52" t="s">
        <v>169</v>
      </c>
    </row>
    <row r="684" spans="1:2" x14ac:dyDescent="0.2">
      <c r="A684" s="52" t="s">
        <v>1121</v>
      </c>
      <c r="B684" s="52" t="s">
        <v>169</v>
      </c>
    </row>
    <row r="685" spans="1:2" x14ac:dyDescent="0.2">
      <c r="A685" s="52" t="s">
        <v>1122</v>
      </c>
      <c r="B685" s="52" t="s">
        <v>169</v>
      </c>
    </row>
    <row r="686" spans="1:2" x14ac:dyDescent="0.2">
      <c r="A686" s="52" t="s">
        <v>1123</v>
      </c>
      <c r="B686" s="52" t="s">
        <v>169</v>
      </c>
    </row>
    <row r="687" spans="1:2" x14ac:dyDescent="0.2">
      <c r="A687" s="52" t="s">
        <v>1124</v>
      </c>
      <c r="B687" s="52" t="s">
        <v>169</v>
      </c>
    </row>
    <row r="688" spans="1:2" x14ac:dyDescent="0.2">
      <c r="A688" s="52" t="s">
        <v>1125</v>
      </c>
      <c r="B688" s="52" t="s">
        <v>169</v>
      </c>
    </row>
    <row r="689" spans="1:2" x14ac:dyDescent="0.2">
      <c r="A689" s="52" t="s">
        <v>1126</v>
      </c>
      <c r="B689" s="52" t="s">
        <v>169</v>
      </c>
    </row>
    <row r="690" spans="1:2" x14ac:dyDescent="0.2">
      <c r="A690" s="52" t="s">
        <v>1127</v>
      </c>
      <c r="B690" s="52" t="s">
        <v>169</v>
      </c>
    </row>
    <row r="691" spans="1:2" x14ac:dyDescent="0.2">
      <c r="A691" s="52" t="s">
        <v>1128</v>
      </c>
      <c r="B691" s="52" t="s">
        <v>169</v>
      </c>
    </row>
    <row r="692" spans="1:2" x14ac:dyDescent="0.2">
      <c r="A692" s="52" t="s">
        <v>1129</v>
      </c>
      <c r="B692" s="52" t="s">
        <v>169</v>
      </c>
    </row>
    <row r="693" spans="1:2" x14ac:dyDescent="0.2">
      <c r="A693" s="52" t="s">
        <v>1130</v>
      </c>
      <c r="B693" s="52" t="s">
        <v>169</v>
      </c>
    </row>
    <row r="694" spans="1:2" x14ac:dyDescent="0.2">
      <c r="A694" s="52" t="s">
        <v>1131</v>
      </c>
      <c r="B694" s="52" t="s">
        <v>169</v>
      </c>
    </row>
    <row r="695" spans="1:2" x14ac:dyDescent="0.2">
      <c r="A695" s="52" t="s">
        <v>1132</v>
      </c>
      <c r="B695" s="52" t="s">
        <v>169</v>
      </c>
    </row>
    <row r="696" spans="1:2" x14ac:dyDescent="0.2">
      <c r="A696" s="52" t="s">
        <v>1133</v>
      </c>
      <c r="B696" s="52" t="s">
        <v>169</v>
      </c>
    </row>
    <row r="697" spans="1:2" x14ac:dyDescent="0.2">
      <c r="A697" s="52" t="s">
        <v>1134</v>
      </c>
      <c r="B697" s="52" t="s">
        <v>169</v>
      </c>
    </row>
    <row r="698" spans="1:2" x14ac:dyDescent="0.2">
      <c r="A698" s="52" t="s">
        <v>1135</v>
      </c>
      <c r="B698" s="52" t="s">
        <v>169</v>
      </c>
    </row>
    <row r="699" spans="1:2" x14ac:dyDescent="0.2">
      <c r="A699" s="52" t="s">
        <v>1136</v>
      </c>
      <c r="B699" s="52" t="s">
        <v>169</v>
      </c>
    </row>
    <row r="700" spans="1:2" x14ac:dyDescent="0.2">
      <c r="A700" s="52" t="s">
        <v>1137</v>
      </c>
      <c r="B700" s="52" t="s">
        <v>169</v>
      </c>
    </row>
    <row r="701" spans="1:2" x14ac:dyDescent="0.2">
      <c r="A701" s="52" t="s">
        <v>1138</v>
      </c>
      <c r="B701" s="52" t="s">
        <v>169</v>
      </c>
    </row>
    <row r="702" spans="1:2" x14ac:dyDescent="0.2">
      <c r="A702" s="52" t="s">
        <v>1139</v>
      </c>
      <c r="B702" s="52" t="s">
        <v>169</v>
      </c>
    </row>
    <row r="703" spans="1:2" x14ac:dyDescent="0.2">
      <c r="A703" s="52" t="s">
        <v>1140</v>
      </c>
      <c r="B703" s="52" t="s">
        <v>169</v>
      </c>
    </row>
    <row r="704" spans="1:2" x14ac:dyDescent="0.2">
      <c r="A704" s="52" t="s">
        <v>1141</v>
      </c>
      <c r="B704" s="52" t="s">
        <v>169</v>
      </c>
    </row>
    <row r="705" spans="1:2" x14ac:dyDescent="0.2">
      <c r="A705" s="52" t="s">
        <v>1142</v>
      </c>
      <c r="B705" s="52" t="s">
        <v>169</v>
      </c>
    </row>
    <row r="706" spans="1:2" x14ac:dyDescent="0.2">
      <c r="A706" s="52" t="s">
        <v>1143</v>
      </c>
      <c r="B706" s="52" t="s">
        <v>169</v>
      </c>
    </row>
    <row r="707" spans="1:2" x14ac:dyDescent="0.2">
      <c r="A707" s="52" t="s">
        <v>1144</v>
      </c>
      <c r="B707" s="52" t="s">
        <v>169</v>
      </c>
    </row>
    <row r="708" spans="1:2" x14ac:dyDescent="0.2">
      <c r="A708" s="52" t="s">
        <v>1145</v>
      </c>
      <c r="B708" s="52" t="s">
        <v>169</v>
      </c>
    </row>
    <row r="709" spans="1:2" x14ac:dyDescent="0.2">
      <c r="A709" s="52" t="s">
        <v>1146</v>
      </c>
      <c r="B709" s="52" t="s">
        <v>169</v>
      </c>
    </row>
    <row r="710" spans="1:2" x14ac:dyDescent="0.2">
      <c r="A710" s="52" t="s">
        <v>1147</v>
      </c>
      <c r="B710" s="52" t="s">
        <v>169</v>
      </c>
    </row>
    <row r="711" spans="1:2" x14ac:dyDescent="0.2">
      <c r="A711" s="52" t="s">
        <v>1148</v>
      </c>
      <c r="B711" s="52" t="s">
        <v>169</v>
      </c>
    </row>
    <row r="712" spans="1:2" x14ac:dyDescent="0.2">
      <c r="A712" s="52" t="s">
        <v>1149</v>
      </c>
      <c r="B712" s="52" t="s">
        <v>169</v>
      </c>
    </row>
    <row r="713" spans="1:2" x14ac:dyDescent="0.2">
      <c r="A713" s="52" t="s">
        <v>1150</v>
      </c>
      <c r="B713" s="52" t="s">
        <v>169</v>
      </c>
    </row>
    <row r="714" spans="1:2" x14ac:dyDescent="0.2">
      <c r="A714" s="52" t="s">
        <v>1151</v>
      </c>
      <c r="B714" s="52" t="s">
        <v>169</v>
      </c>
    </row>
    <row r="715" spans="1:2" x14ac:dyDescent="0.2">
      <c r="A715" s="52" t="s">
        <v>249</v>
      </c>
      <c r="B715" s="52" t="s">
        <v>169</v>
      </c>
    </row>
    <row r="716" spans="1:2" x14ac:dyDescent="0.2">
      <c r="A716" s="52" t="s">
        <v>1152</v>
      </c>
      <c r="B716" s="52" t="s">
        <v>169</v>
      </c>
    </row>
    <row r="717" spans="1:2" x14ac:dyDescent="0.2">
      <c r="A717" s="52" t="s">
        <v>1153</v>
      </c>
      <c r="B717" s="52" t="s">
        <v>169</v>
      </c>
    </row>
    <row r="718" spans="1:2" x14ac:dyDescent="0.2">
      <c r="A718" s="52" t="s">
        <v>1154</v>
      </c>
      <c r="B718" s="52" t="s">
        <v>169</v>
      </c>
    </row>
    <row r="719" spans="1:2" x14ac:dyDescent="0.2">
      <c r="A719" s="52" t="s">
        <v>1155</v>
      </c>
      <c r="B719" s="52" t="s">
        <v>169</v>
      </c>
    </row>
    <row r="720" spans="1:2" x14ac:dyDescent="0.2">
      <c r="A720" s="52" t="s">
        <v>1156</v>
      </c>
      <c r="B720" s="52" t="s">
        <v>169</v>
      </c>
    </row>
    <row r="721" spans="1:2" x14ac:dyDescent="0.2">
      <c r="A721" s="52" t="s">
        <v>1157</v>
      </c>
      <c r="B721" s="52" t="s">
        <v>169</v>
      </c>
    </row>
    <row r="722" spans="1:2" x14ac:dyDescent="0.2">
      <c r="A722" s="52" t="s">
        <v>1158</v>
      </c>
      <c r="B722" s="52" t="s">
        <v>169</v>
      </c>
    </row>
    <row r="723" spans="1:2" x14ac:dyDescent="0.2">
      <c r="A723" s="52" t="s">
        <v>1159</v>
      </c>
      <c r="B723" s="52" t="s">
        <v>169</v>
      </c>
    </row>
    <row r="724" spans="1:2" x14ac:dyDescent="0.2">
      <c r="A724" s="52" t="s">
        <v>1160</v>
      </c>
      <c r="B724" s="52" t="s">
        <v>169</v>
      </c>
    </row>
    <row r="725" spans="1:2" x14ac:dyDescent="0.2">
      <c r="A725" s="52" t="s">
        <v>1161</v>
      </c>
      <c r="B725" s="52" t="s">
        <v>169</v>
      </c>
    </row>
    <row r="726" spans="1:2" x14ac:dyDescent="0.2">
      <c r="A726" s="52" t="s">
        <v>1162</v>
      </c>
      <c r="B726" s="52" t="s">
        <v>169</v>
      </c>
    </row>
    <row r="727" spans="1:2" x14ac:dyDescent="0.2">
      <c r="A727" s="52" t="s">
        <v>1163</v>
      </c>
      <c r="B727" s="52" t="s">
        <v>169</v>
      </c>
    </row>
    <row r="728" spans="1:2" x14ac:dyDescent="0.2">
      <c r="A728" s="52" t="s">
        <v>1164</v>
      </c>
      <c r="B728" s="52" t="s">
        <v>169</v>
      </c>
    </row>
    <row r="729" spans="1:2" x14ac:dyDescent="0.2">
      <c r="A729" s="52" t="s">
        <v>1165</v>
      </c>
      <c r="B729" s="52" t="s">
        <v>169</v>
      </c>
    </row>
    <row r="730" spans="1:2" x14ac:dyDescent="0.2">
      <c r="A730" s="52" t="s">
        <v>1166</v>
      </c>
      <c r="B730" s="52" t="s">
        <v>169</v>
      </c>
    </row>
    <row r="731" spans="1:2" x14ac:dyDescent="0.2">
      <c r="A731" s="52" t="s">
        <v>1167</v>
      </c>
      <c r="B731" s="52" t="s">
        <v>169</v>
      </c>
    </row>
    <row r="732" spans="1:2" x14ac:dyDescent="0.2">
      <c r="A732" s="52" t="s">
        <v>1168</v>
      </c>
      <c r="B732" s="52" t="s">
        <v>169</v>
      </c>
    </row>
    <row r="733" spans="1:2" x14ac:dyDescent="0.2">
      <c r="A733" s="52" t="s">
        <v>1169</v>
      </c>
      <c r="B733" s="52" t="s">
        <v>169</v>
      </c>
    </row>
    <row r="734" spans="1:2" x14ac:dyDescent="0.2">
      <c r="A734" s="52" t="s">
        <v>1170</v>
      </c>
      <c r="B734" s="52" t="s">
        <v>169</v>
      </c>
    </row>
    <row r="735" spans="1:2" x14ac:dyDescent="0.2">
      <c r="A735" s="52" t="s">
        <v>1171</v>
      </c>
      <c r="B735" s="52" t="s">
        <v>169</v>
      </c>
    </row>
    <row r="736" spans="1:2" x14ac:dyDescent="0.2">
      <c r="A736" s="52" t="s">
        <v>1172</v>
      </c>
      <c r="B736" s="52" t="s">
        <v>169</v>
      </c>
    </row>
    <row r="737" spans="1:2" x14ac:dyDescent="0.2">
      <c r="A737" s="52" t="s">
        <v>1173</v>
      </c>
      <c r="B737" s="52" t="s">
        <v>169</v>
      </c>
    </row>
    <row r="738" spans="1:2" x14ac:dyDescent="0.2">
      <c r="A738" s="52" t="s">
        <v>1174</v>
      </c>
      <c r="B738" s="52" t="s">
        <v>169</v>
      </c>
    </row>
    <row r="739" spans="1:2" x14ac:dyDescent="0.2">
      <c r="A739" s="52" t="s">
        <v>1175</v>
      </c>
      <c r="B739" s="52" t="s">
        <v>169</v>
      </c>
    </row>
    <row r="740" spans="1:2" x14ac:dyDescent="0.2">
      <c r="A740" s="52" t="s">
        <v>1176</v>
      </c>
      <c r="B740" s="52" t="s">
        <v>169</v>
      </c>
    </row>
    <row r="741" spans="1:2" x14ac:dyDescent="0.2">
      <c r="A741" s="52" t="s">
        <v>1177</v>
      </c>
      <c r="B741" s="52" t="s">
        <v>169</v>
      </c>
    </row>
    <row r="742" spans="1:2" x14ac:dyDescent="0.2">
      <c r="A742" s="52" t="s">
        <v>1178</v>
      </c>
      <c r="B742" s="52" t="s">
        <v>169</v>
      </c>
    </row>
    <row r="743" spans="1:2" x14ac:dyDescent="0.2">
      <c r="A743" s="52" t="s">
        <v>1179</v>
      </c>
      <c r="B743" s="52" t="s">
        <v>169</v>
      </c>
    </row>
    <row r="744" spans="1:2" x14ac:dyDescent="0.2">
      <c r="A744" s="52" t="s">
        <v>1180</v>
      </c>
      <c r="B744" s="52" t="s">
        <v>169</v>
      </c>
    </row>
    <row r="745" spans="1:2" x14ac:dyDescent="0.2">
      <c r="A745" s="52" t="s">
        <v>1181</v>
      </c>
      <c r="B745" s="52" t="s">
        <v>169</v>
      </c>
    </row>
    <row r="746" spans="1:2" x14ac:dyDescent="0.2">
      <c r="A746" s="52" t="s">
        <v>1182</v>
      </c>
      <c r="B746" s="52" t="s">
        <v>169</v>
      </c>
    </row>
    <row r="747" spans="1:2" x14ac:dyDescent="0.2">
      <c r="A747" s="52" t="s">
        <v>1183</v>
      </c>
      <c r="B747" s="52" t="s">
        <v>169</v>
      </c>
    </row>
    <row r="748" spans="1:2" x14ac:dyDescent="0.2">
      <c r="A748" s="52" t="s">
        <v>1184</v>
      </c>
      <c r="B748" s="52" t="s">
        <v>169</v>
      </c>
    </row>
    <row r="749" spans="1:2" x14ac:dyDescent="0.2">
      <c r="A749" s="52" t="s">
        <v>1185</v>
      </c>
      <c r="B749" s="52" t="s">
        <v>169</v>
      </c>
    </row>
    <row r="750" spans="1:2" x14ac:dyDescent="0.2">
      <c r="A750" s="52" t="s">
        <v>1186</v>
      </c>
      <c r="B750" s="52" t="s">
        <v>169</v>
      </c>
    </row>
    <row r="751" spans="1:2" x14ac:dyDescent="0.2">
      <c r="A751" s="52" t="s">
        <v>1187</v>
      </c>
      <c r="B751" s="52" t="s">
        <v>169</v>
      </c>
    </row>
    <row r="752" spans="1:2" x14ac:dyDescent="0.2">
      <c r="A752" s="52" t="s">
        <v>1188</v>
      </c>
      <c r="B752" s="52" t="s">
        <v>169</v>
      </c>
    </row>
    <row r="753" spans="1:2" x14ac:dyDescent="0.2">
      <c r="A753" s="52" t="s">
        <v>1189</v>
      </c>
      <c r="B753" s="52" t="s">
        <v>169</v>
      </c>
    </row>
    <row r="754" spans="1:2" x14ac:dyDescent="0.2">
      <c r="A754" s="52" t="s">
        <v>250</v>
      </c>
      <c r="B754" s="52" t="s">
        <v>169</v>
      </c>
    </row>
    <row r="755" spans="1:2" x14ac:dyDescent="0.2">
      <c r="A755" s="52" t="s">
        <v>1190</v>
      </c>
      <c r="B755" s="52" t="s">
        <v>169</v>
      </c>
    </row>
    <row r="756" spans="1:2" x14ac:dyDescent="0.2">
      <c r="A756" s="52" t="s">
        <v>1191</v>
      </c>
      <c r="B756" s="52" t="s">
        <v>169</v>
      </c>
    </row>
    <row r="757" spans="1:2" x14ac:dyDescent="0.2">
      <c r="A757" s="52" t="s">
        <v>1192</v>
      </c>
      <c r="B757" s="52" t="s">
        <v>169</v>
      </c>
    </row>
    <row r="758" spans="1:2" x14ac:dyDescent="0.2">
      <c r="A758" s="52" t="s">
        <v>1193</v>
      </c>
      <c r="B758" s="52" t="s">
        <v>169</v>
      </c>
    </row>
    <row r="759" spans="1:2" x14ac:dyDescent="0.2">
      <c r="A759" s="52" t="s">
        <v>1194</v>
      </c>
      <c r="B759" s="52" t="s">
        <v>169</v>
      </c>
    </row>
    <row r="760" spans="1:2" x14ac:dyDescent="0.2">
      <c r="A760" s="52" t="s">
        <v>1195</v>
      </c>
      <c r="B760" s="52" t="s">
        <v>169</v>
      </c>
    </row>
    <row r="761" spans="1:2" x14ac:dyDescent="0.2">
      <c r="A761" s="52" t="s">
        <v>1196</v>
      </c>
      <c r="B761" s="52" t="s">
        <v>169</v>
      </c>
    </row>
    <row r="762" spans="1:2" x14ac:dyDescent="0.2">
      <c r="A762" s="52" t="s">
        <v>1197</v>
      </c>
      <c r="B762" s="52" t="s">
        <v>169</v>
      </c>
    </row>
    <row r="763" spans="1:2" x14ac:dyDescent="0.2">
      <c r="A763" s="52" t="s">
        <v>1198</v>
      </c>
      <c r="B763" s="52" t="s">
        <v>169</v>
      </c>
    </row>
    <row r="764" spans="1:2" x14ac:dyDescent="0.2">
      <c r="A764" s="52" t="s">
        <v>1199</v>
      </c>
      <c r="B764" s="52" t="s">
        <v>169</v>
      </c>
    </row>
    <row r="765" spans="1:2" x14ac:dyDescent="0.2">
      <c r="A765" s="52" t="s">
        <v>1200</v>
      </c>
      <c r="B765" s="52" t="s">
        <v>169</v>
      </c>
    </row>
    <row r="766" spans="1:2" x14ac:dyDescent="0.2">
      <c r="A766" s="52" t="s">
        <v>1201</v>
      </c>
      <c r="B766" s="52" t="s">
        <v>169</v>
      </c>
    </row>
    <row r="767" spans="1:2" x14ac:dyDescent="0.2">
      <c r="A767" s="52" t="s">
        <v>1202</v>
      </c>
      <c r="B767" s="52" t="s">
        <v>169</v>
      </c>
    </row>
    <row r="768" spans="1:2" x14ac:dyDescent="0.2">
      <c r="A768" s="52" t="s">
        <v>1203</v>
      </c>
      <c r="B768" s="52" t="s">
        <v>169</v>
      </c>
    </row>
    <row r="769" spans="1:2" x14ac:dyDescent="0.2">
      <c r="A769" s="52" t="s">
        <v>1204</v>
      </c>
      <c r="B769" s="52" t="s">
        <v>169</v>
      </c>
    </row>
    <row r="770" spans="1:2" x14ac:dyDescent="0.2">
      <c r="A770" s="52" t="s">
        <v>1205</v>
      </c>
      <c r="B770" s="52" t="s">
        <v>169</v>
      </c>
    </row>
    <row r="771" spans="1:2" x14ac:dyDescent="0.2">
      <c r="A771" s="52" t="s">
        <v>1206</v>
      </c>
      <c r="B771" s="52" t="s">
        <v>169</v>
      </c>
    </row>
    <row r="772" spans="1:2" x14ac:dyDescent="0.2">
      <c r="A772" s="52" t="s">
        <v>1207</v>
      </c>
      <c r="B772" s="52" t="s">
        <v>169</v>
      </c>
    </row>
    <row r="773" spans="1:2" x14ac:dyDescent="0.2">
      <c r="A773" s="52" t="s">
        <v>209</v>
      </c>
      <c r="B773" s="52" t="s">
        <v>169</v>
      </c>
    </row>
    <row r="774" spans="1:2" x14ac:dyDescent="0.2">
      <c r="A774" s="52" t="s">
        <v>1208</v>
      </c>
      <c r="B774" s="52" t="s">
        <v>169</v>
      </c>
    </row>
    <row r="775" spans="1:2" x14ac:dyDescent="0.2">
      <c r="A775" s="52" t="s">
        <v>1209</v>
      </c>
      <c r="B775" s="52" t="s">
        <v>169</v>
      </c>
    </row>
    <row r="776" spans="1:2" x14ac:dyDescent="0.2">
      <c r="A776" s="52" t="s">
        <v>1210</v>
      </c>
      <c r="B776" s="52" t="s">
        <v>169</v>
      </c>
    </row>
    <row r="777" spans="1:2" x14ac:dyDescent="0.2">
      <c r="A777" s="52" t="s">
        <v>210</v>
      </c>
      <c r="B777" s="52" t="s">
        <v>169</v>
      </c>
    </row>
    <row r="778" spans="1:2" x14ac:dyDescent="0.2">
      <c r="A778" s="52" t="s">
        <v>1211</v>
      </c>
      <c r="B778" s="52" t="s">
        <v>169</v>
      </c>
    </row>
    <row r="779" spans="1:2" x14ac:dyDescent="0.2">
      <c r="A779" s="52" t="s">
        <v>1212</v>
      </c>
      <c r="B779" s="52" t="s">
        <v>169</v>
      </c>
    </row>
    <row r="780" spans="1:2" x14ac:dyDescent="0.2">
      <c r="A780" s="52" t="s">
        <v>1213</v>
      </c>
      <c r="B780" s="52" t="s">
        <v>169</v>
      </c>
    </row>
    <row r="781" spans="1:2" x14ac:dyDescent="0.2">
      <c r="A781" s="52" t="s">
        <v>1214</v>
      </c>
      <c r="B781" s="52" t="s">
        <v>169</v>
      </c>
    </row>
    <row r="782" spans="1:2" x14ac:dyDescent="0.2">
      <c r="A782" s="52" t="s">
        <v>1215</v>
      </c>
      <c r="B782" s="52" t="s">
        <v>169</v>
      </c>
    </row>
    <row r="783" spans="1:2" x14ac:dyDescent="0.2">
      <c r="A783" s="52" t="s">
        <v>1216</v>
      </c>
      <c r="B783" s="52" t="s">
        <v>169</v>
      </c>
    </row>
    <row r="784" spans="1:2" x14ac:dyDescent="0.2">
      <c r="A784" s="52" t="s">
        <v>1217</v>
      </c>
      <c r="B784" s="52" t="s">
        <v>169</v>
      </c>
    </row>
    <row r="785" spans="1:2" x14ac:dyDescent="0.2">
      <c r="A785" s="52" t="s">
        <v>211</v>
      </c>
      <c r="B785" s="52" t="s">
        <v>169</v>
      </c>
    </row>
    <row r="786" spans="1:2" x14ac:dyDescent="0.2">
      <c r="A786" s="52" t="s">
        <v>1218</v>
      </c>
      <c r="B786" s="52" t="s">
        <v>169</v>
      </c>
    </row>
    <row r="787" spans="1:2" x14ac:dyDescent="0.2">
      <c r="A787" s="52" t="s">
        <v>1219</v>
      </c>
      <c r="B787" s="52" t="s">
        <v>169</v>
      </c>
    </row>
    <row r="788" spans="1:2" x14ac:dyDescent="0.2">
      <c r="A788" s="52" t="s">
        <v>1220</v>
      </c>
      <c r="B788" s="52" t="s">
        <v>169</v>
      </c>
    </row>
    <row r="789" spans="1:2" x14ac:dyDescent="0.2">
      <c r="A789" s="52" t="s">
        <v>1221</v>
      </c>
      <c r="B789" s="52" t="s">
        <v>169</v>
      </c>
    </row>
    <row r="790" spans="1:2" x14ac:dyDescent="0.2">
      <c r="A790" s="52" t="s">
        <v>1222</v>
      </c>
      <c r="B790" s="52" t="s">
        <v>169</v>
      </c>
    </row>
    <row r="791" spans="1:2" x14ac:dyDescent="0.2">
      <c r="A791" s="52" t="s">
        <v>1223</v>
      </c>
      <c r="B791" s="52" t="s">
        <v>169</v>
      </c>
    </row>
    <row r="792" spans="1:2" x14ac:dyDescent="0.2">
      <c r="A792" s="52" t="s">
        <v>1224</v>
      </c>
      <c r="B792" s="52" t="s">
        <v>169</v>
      </c>
    </row>
    <row r="793" spans="1:2" x14ac:dyDescent="0.2">
      <c r="A793" s="52" t="s">
        <v>1225</v>
      </c>
      <c r="B793" s="52" t="s">
        <v>169</v>
      </c>
    </row>
    <row r="794" spans="1:2" x14ac:dyDescent="0.2">
      <c r="A794" s="52" t="s">
        <v>1226</v>
      </c>
      <c r="B794" s="52" t="s">
        <v>169</v>
      </c>
    </row>
    <row r="795" spans="1:2" x14ac:dyDescent="0.2">
      <c r="A795" s="52" t="s">
        <v>1227</v>
      </c>
      <c r="B795" s="52" t="s">
        <v>169</v>
      </c>
    </row>
    <row r="796" spans="1:2" x14ac:dyDescent="0.2">
      <c r="A796" s="52" t="s">
        <v>1228</v>
      </c>
      <c r="B796" s="52" t="s">
        <v>169</v>
      </c>
    </row>
    <row r="797" spans="1:2" x14ac:dyDescent="0.2">
      <c r="A797" s="52" t="s">
        <v>1229</v>
      </c>
      <c r="B797" s="52" t="s">
        <v>169</v>
      </c>
    </row>
    <row r="798" spans="1:2" x14ac:dyDescent="0.2">
      <c r="A798" s="52" t="s">
        <v>1230</v>
      </c>
      <c r="B798" s="52" t="s">
        <v>169</v>
      </c>
    </row>
    <row r="799" spans="1:2" x14ac:dyDescent="0.2">
      <c r="A799" s="52" t="s">
        <v>1231</v>
      </c>
      <c r="B799" s="52" t="s">
        <v>169</v>
      </c>
    </row>
    <row r="800" spans="1:2" x14ac:dyDescent="0.2">
      <c r="A800" s="52" t="s">
        <v>1232</v>
      </c>
      <c r="B800" s="52" t="s">
        <v>169</v>
      </c>
    </row>
    <row r="801" spans="1:2" x14ac:dyDescent="0.2">
      <c r="A801" s="52" t="s">
        <v>1233</v>
      </c>
      <c r="B801" s="52" t="s">
        <v>169</v>
      </c>
    </row>
    <row r="802" spans="1:2" x14ac:dyDescent="0.2">
      <c r="A802" s="52" t="s">
        <v>1234</v>
      </c>
      <c r="B802" s="52" t="s">
        <v>169</v>
      </c>
    </row>
    <row r="803" spans="1:2" x14ac:dyDescent="0.2">
      <c r="A803" s="52" t="s">
        <v>1235</v>
      </c>
      <c r="B803" s="52" t="s">
        <v>169</v>
      </c>
    </row>
    <row r="804" spans="1:2" x14ac:dyDescent="0.2">
      <c r="A804" s="52" t="s">
        <v>1236</v>
      </c>
      <c r="B804" s="52" t="s">
        <v>169</v>
      </c>
    </row>
    <row r="805" spans="1:2" x14ac:dyDescent="0.2">
      <c r="A805" s="52" t="s">
        <v>1237</v>
      </c>
      <c r="B805" s="52" t="s">
        <v>169</v>
      </c>
    </row>
    <row r="806" spans="1:2" x14ac:dyDescent="0.2">
      <c r="A806" s="52" t="s">
        <v>1238</v>
      </c>
      <c r="B806" s="52" t="s">
        <v>169</v>
      </c>
    </row>
    <row r="807" spans="1:2" x14ac:dyDescent="0.2">
      <c r="A807" s="52" t="s">
        <v>231</v>
      </c>
      <c r="B807" s="52" t="s">
        <v>169</v>
      </c>
    </row>
    <row r="808" spans="1:2" x14ac:dyDescent="0.2">
      <c r="A808" s="52" t="s">
        <v>1239</v>
      </c>
      <c r="B808" s="52" t="s">
        <v>169</v>
      </c>
    </row>
    <row r="809" spans="1:2" x14ac:dyDescent="0.2">
      <c r="A809" s="52" t="s">
        <v>1240</v>
      </c>
      <c r="B809" s="52" t="s">
        <v>169</v>
      </c>
    </row>
    <row r="810" spans="1:2" x14ac:dyDescent="0.2">
      <c r="A810" s="52" t="s">
        <v>1241</v>
      </c>
      <c r="B810" s="52" t="s">
        <v>169</v>
      </c>
    </row>
    <row r="811" spans="1:2" x14ac:dyDescent="0.2">
      <c r="A811" s="52" t="s">
        <v>1242</v>
      </c>
      <c r="B811" s="52" t="s">
        <v>169</v>
      </c>
    </row>
    <row r="812" spans="1:2" x14ac:dyDescent="0.2">
      <c r="A812" s="52" t="s">
        <v>1243</v>
      </c>
      <c r="B812" s="52" t="s">
        <v>169</v>
      </c>
    </row>
    <row r="813" spans="1:2" x14ac:dyDescent="0.2">
      <c r="A813" s="52" t="s">
        <v>1244</v>
      </c>
      <c r="B813" s="52" t="s">
        <v>169</v>
      </c>
    </row>
    <row r="814" spans="1:2" x14ac:dyDescent="0.2">
      <c r="A814" s="52" t="s">
        <v>1245</v>
      </c>
      <c r="B814" s="52" t="s">
        <v>169</v>
      </c>
    </row>
    <row r="815" spans="1:2" x14ac:dyDescent="0.2">
      <c r="A815" s="52" t="s">
        <v>1246</v>
      </c>
      <c r="B815" s="52" t="s">
        <v>169</v>
      </c>
    </row>
    <row r="816" spans="1:2" x14ac:dyDescent="0.2">
      <c r="A816" s="52" t="s">
        <v>1247</v>
      </c>
      <c r="B816" s="52" t="s">
        <v>169</v>
      </c>
    </row>
    <row r="817" spans="1:2" x14ac:dyDescent="0.2">
      <c r="A817" s="52" t="s">
        <v>1248</v>
      </c>
      <c r="B817" s="52" t="s">
        <v>169</v>
      </c>
    </row>
    <row r="818" spans="1:2" x14ac:dyDescent="0.2">
      <c r="A818" s="52" t="s">
        <v>1249</v>
      </c>
      <c r="B818" s="52" t="s">
        <v>169</v>
      </c>
    </row>
    <row r="819" spans="1:2" x14ac:dyDescent="0.2">
      <c r="A819" s="52" t="s">
        <v>1250</v>
      </c>
      <c r="B819" s="52" t="s">
        <v>169</v>
      </c>
    </row>
    <row r="820" spans="1:2" x14ac:dyDescent="0.2">
      <c r="A820" s="52" t="s">
        <v>1251</v>
      </c>
      <c r="B820" s="52" t="s">
        <v>169</v>
      </c>
    </row>
    <row r="821" spans="1:2" x14ac:dyDescent="0.2">
      <c r="A821" s="52" t="s">
        <v>1252</v>
      </c>
      <c r="B821" s="52" t="s">
        <v>169</v>
      </c>
    </row>
    <row r="822" spans="1:2" x14ac:dyDescent="0.2">
      <c r="A822" s="52" t="s">
        <v>1253</v>
      </c>
      <c r="B822" s="52" t="s">
        <v>169</v>
      </c>
    </row>
    <row r="823" spans="1:2" x14ac:dyDescent="0.2">
      <c r="A823" s="52" t="s">
        <v>1254</v>
      </c>
      <c r="B823" s="52" t="s">
        <v>169</v>
      </c>
    </row>
    <row r="824" spans="1:2" x14ac:dyDescent="0.2">
      <c r="A824" s="52" t="s">
        <v>1255</v>
      </c>
      <c r="B824" s="52" t="s">
        <v>169</v>
      </c>
    </row>
    <row r="825" spans="1:2" x14ac:dyDescent="0.2">
      <c r="A825" s="52" t="s">
        <v>1256</v>
      </c>
      <c r="B825" s="52" t="s">
        <v>169</v>
      </c>
    </row>
    <row r="826" spans="1:2" x14ac:dyDescent="0.2">
      <c r="A826" s="52" t="s">
        <v>1257</v>
      </c>
      <c r="B826" s="52" t="s">
        <v>169</v>
      </c>
    </row>
    <row r="827" spans="1:2" x14ac:dyDescent="0.2">
      <c r="A827" s="52" t="s">
        <v>1258</v>
      </c>
      <c r="B827" s="52" t="s">
        <v>169</v>
      </c>
    </row>
    <row r="828" spans="1:2" x14ac:dyDescent="0.2">
      <c r="A828" s="52" t="s">
        <v>1259</v>
      </c>
      <c r="B828" s="52" t="s">
        <v>169</v>
      </c>
    </row>
    <row r="829" spans="1:2" x14ac:dyDescent="0.2">
      <c r="A829" s="52" t="s">
        <v>1260</v>
      </c>
      <c r="B829" s="52" t="s">
        <v>169</v>
      </c>
    </row>
    <row r="830" spans="1:2" x14ac:dyDescent="0.2">
      <c r="A830" s="52" t="s">
        <v>1261</v>
      </c>
      <c r="B830" s="52" t="s">
        <v>169</v>
      </c>
    </row>
    <row r="831" spans="1:2" x14ac:dyDescent="0.2">
      <c r="A831" s="52" t="s">
        <v>1262</v>
      </c>
      <c r="B831" s="52" t="s">
        <v>169</v>
      </c>
    </row>
    <row r="832" spans="1:2" x14ac:dyDescent="0.2">
      <c r="A832" s="52" t="s">
        <v>1263</v>
      </c>
      <c r="B832" s="52" t="s">
        <v>169</v>
      </c>
    </row>
    <row r="833" spans="1:2" x14ac:dyDescent="0.2">
      <c r="A833" s="52" t="s">
        <v>1264</v>
      </c>
      <c r="B833" s="52" t="s">
        <v>169</v>
      </c>
    </row>
    <row r="834" spans="1:2" x14ac:dyDescent="0.2">
      <c r="A834" s="52" t="s">
        <v>1265</v>
      </c>
      <c r="B834" s="52" t="s">
        <v>169</v>
      </c>
    </row>
    <row r="835" spans="1:2" x14ac:dyDescent="0.2">
      <c r="A835" s="52" t="s">
        <v>1266</v>
      </c>
      <c r="B835" s="52" t="s">
        <v>169</v>
      </c>
    </row>
    <row r="836" spans="1:2" x14ac:dyDescent="0.2">
      <c r="A836" s="52" t="s">
        <v>1267</v>
      </c>
      <c r="B836" s="52" t="s">
        <v>169</v>
      </c>
    </row>
    <row r="837" spans="1:2" x14ac:dyDescent="0.2">
      <c r="A837" s="52" t="s">
        <v>1268</v>
      </c>
      <c r="B837" s="52" t="s">
        <v>169</v>
      </c>
    </row>
    <row r="838" spans="1:2" x14ac:dyDescent="0.2">
      <c r="A838" s="52" t="s">
        <v>1269</v>
      </c>
      <c r="B838" s="52" t="s">
        <v>169</v>
      </c>
    </row>
    <row r="839" spans="1:2" x14ac:dyDescent="0.2">
      <c r="A839" s="52" t="s">
        <v>1270</v>
      </c>
      <c r="B839" s="52" t="s">
        <v>169</v>
      </c>
    </row>
    <row r="840" spans="1:2" x14ac:dyDescent="0.2">
      <c r="A840" s="52" t="s">
        <v>1271</v>
      </c>
      <c r="B840" s="52" t="s">
        <v>169</v>
      </c>
    </row>
    <row r="841" spans="1:2" x14ac:dyDescent="0.2">
      <c r="A841" s="52" t="s">
        <v>1272</v>
      </c>
      <c r="B841" s="52" t="s">
        <v>169</v>
      </c>
    </row>
    <row r="842" spans="1:2" x14ac:dyDescent="0.2">
      <c r="A842" s="52" t="s">
        <v>1273</v>
      </c>
      <c r="B842" s="52" t="s">
        <v>169</v>
      </c>
    </row>
    <row r="843" spans="1:2" x14ac:dyDescent="0.2">
      <c r="A843" s="52" t="s">
        <v>1274</v>
      </c>
      <c r="B843" s="52" t="s">
        <v>169</v>
      </c>
    </row>
    <row r="844" spans="1:2" x14ac:dyDescent="0.2">
      <c r="A844" s="52" t="s">
        <v>1275</v>
      </c>
      <c r="B844" s="52" t="s">
        <v>169</v>
      </c>
    </row>
    <row r="845" spans="1:2" x14ac:dyDescent="0.2">
      <c r="A845" s="52" t="s">
        <v>224</v>
      </c>
      <c r="B845" s="52" t="s">
        <v>169</v>
      </c>
    </row>
    <row r="846" spans="1:2" x14ac:dyDescent="0.2">
      <c r="A846" s="52" t="s">
        <v>212</v>
      </c>
      <c r="B846" s="52" t="s">
        <v>169</v>
      </c>
    </row>
    <row r="847" spans="1:2" x14ac:dyDescent="0.2">
      <c r="A847" s="52" t="s">
        <v>1276</v>
      </c>
      <c r="B847" s="52" t="s">
        <v>169</v>
      </c>
    </row>
    <row r="848" spans="1:2" x14ac:dyDescent="0.2">
      <c r="A848" s="52" t="s">
        <v>1277</v>
      </c>
      <c r="B848" s="52" t="s">
        <v>169</v>
      </c>
    </row>
    <row r="849" spans="1:2" x14ac:dyDescent="0.2">
      <c r="A849" s="52" t="s">
        <v>1278</v>
      </c>
      <c r="B849" s="52" t="s">
        <v>169</v>
      </c>
    </row>
    <row r="850" spans="1:2" x14ac:dyDescent="0.2">
      <c r="A850" s="52" t="s">
        <v>1279</v>
      </c>
      <c r="B850" s="52" t="s">
        <v>169</v>
      </c>
    </row>
    <row r="851" spans="1:2" x14ac:dyDescent="0.2">
      <c r="A851" s="52" t="s">
        <v>1280</v>
      </c>
      <c r="B851" s="52" t="s">
        <v>169</v>
      </c>
    </row>
    <row r="852" spans="1:2" x14ac:dyDescent="0.2">
      <c r="A852" s="52" t="s">
        <v>232</v>
      </c>
      <c r="B852" s="52" t="s">
        <v>169</v>
      </c>
    </row>
    <row r="853" spans="1:2" x14ac:dyDescent="0.2">
      <c r="A853" s="52" t="s">
        <v>1281</v>
      </c>
      <c r="B853" s="52" t="s">
        <v>169</v>
      </c>
    </row>
    <row r="854" spans="1:2" x14ac:dyDescent="0.2">
      <c r="A854" s="52" t="s">
        <v>1282</v>
      </c>
      <c r="B854" s="52" t="s">
        <v>169</v>
      </c>
    </row>
    <row r="855" spans="1:2" x14ac:dyDescent="0.2">
      <c r="A855" s="52" t="s">
        <v>1283</v>
      </c>
      <c r="B855" s="52" t="s">
        <v>169</v>
      </c>
    </row>
    <row r="856" spans="1:2" x14ac:dyDescent="0.2">
      <c r="A856" s="52" t="s">
        <v>1284</v>
      </c>
      <c r="B856" s="52" t="s">
        <v>169</v>
      </c>
    </row>
    <row r="857" spans="1:2" x14ac:dyDescent="0.2">
      <c r="A857" s="52" t="s">
        <v>1285</v>
      </c>
      <c r="B857" s="52" t="s">
        <v>169</v>
      </c>
    </row>
    <row r="858" spans="1:2" x14ac:dyDescent="0.2">
      <c r="A858" s="52" t="s">
        <v>1286</v>
      </c>
      <c r="B858" s="52" t="s">
        <v>169</v>
      </c>
    </row>
    <row r="859" spans="1:2" x14ac:dyDescent="0.2">
      <c r="A859" s="52" t="s">
        <v>1287</v>
      </c>
      <c r="B859" s="52" t="s">
        <v>169</v>
      </c>
    </row>
    <row r="860" spans="1:2" x14ac:dyDescent="0.2">
      <c r="A860" s="52" t="s">
        <v>213</v>
      </c>
      <c r="B860" s="52" t="s">
        <v>169</v>
      </c>
    </row>
    <row r="861" spans="1:2" x14ac:dyDescent="0.2">
      <c r="A861" s="52" t="s">
        <v>1288</v>
      </c>
      <c r="B861" s="52" t="s">
        <v>169</v>
      </c>
    </row>
    <row r="862" spans="1:2" x14ac:dyDescent="0.2">
      <c r="A862" s="52" t="s">
        <v>1289</v>
      </c>
      <c r="B862" s="52" t="s">
        <v>169</v>
      </c>
    </row>
    <row r="863" spans="1:2" x14ac:dyDescent="0.2">
      <c r="A863" s="52" t="s">
        <v>1290</v>
      </c>
      <c r="B863" s="52" t="s">
        <v>169</v>
      </c>
    </row>
    <row r="864" spans="1:2" x14ac:dyDescent="0.2">
      <c r="A864" s="52" t="s">
        <v>251</v>
      </c>
      <c r="B864" s="52" t="s">
        <v>169</v>
      </c>
    </row>
    <row r="865" spans="1:2" x14ac:dyDescent="0.2">
      <c r="A865" s="52" t="s">
        <v>1291</v>
      </c>
      <c r="B865" s="52" t="s">
        <v>169</v>
      </c>
    </row>
    <row r="866" spans="1:2" x14ac:dyDescent="0.2">
      <c r="A866" s="52" t="s">
        <v>1292</v>
      </c>
      <c r="B866" s="52" t="s">
        <v>169</v>
      </c>
    </row>
    <row r="867" spans="1:2" x14ac:dyDescent="0.2">
      <c r="A867" s="52" t="s">
        <v>214</v>
      </c>
      <c r="B867" s="52" t="s">
        <v>169</v>
      </c>
    </row>
    <row r="868" spans="1:2" x14ac:dyDescent="0.2">
      <c r="A868" s="52" t="s">
        <v>1293</v>
      </c>
      <c r="B868" s="52" t="s">
        <v>169</v>
      </c>
    </row>
    <row r="869" spans="1:2" x14ac:dyDescent="0.2">
      <c r="A869" s="52" t="s">
        <v>1294</v>
      </c>
      <c r="B869" s="52" t="s">
        <v>169</v>
      </c>
    </row>
    <row r="870" spans="1:2" x14ac:dyDescent="0.2">
      <c r="A870" s="52" t="s">
        <v>1295</v>
      </c>
      <c r="B870" s="52" t="s">
        <v>169</v>
      </c>
    </row>
    <row r="871" spans="1:2" x14ac:dyDescent="0.2">
      <c r="A871" s="52" t="s">
        <v>1296</v>
      </c>
      <c r="B871" s="52" t="s">
        <v>169</v>
      </c>
    </row>
    <row r="872" spans="1:2" x14ac:dyDescent="0.2">
      <c r="A872" s="52" t="s">
        <v>1297</v>
      </c>
      <c r="B872" s="52" t="s">
        <v>169</v>
      </c>
    </row>
    <row r="873" spans="1:2" x14ac:dyDescent="0.2">
      <c r="A873" s="52" t="s">
        <v>1298</v>
      </c>
      <c r="B873" s="52" t="s">
        <v>169</v>
      </c>
    </row>
    <row r="874" spans="1:2" x14ac:dyDescent="0.2">
      <c r="A874" s="52" t="s">
        <v>1299</v>
      </c>
      <c r="B874" s="52" t="s">
        <v>169</v>
      </c>
    </row>
    <row r="875" spans="1:2" x14ac:dyDescent="0.2">
      <c r="A875" s="52" t="s">
        <v>1300</v>
      </c>
      <c r="B875" s="52" t="s">
        <v>169</v>
      </c>
    </row>
    <row r="876" spans="1:2" x14ac:dyDescent="0.2">
      <c r="A876" s="52" t="s">
        <v>1301</v>
      </c>
      <c r="B876" s="52" t="s">
        <v>169</v>
      </c>
    </row>
    <row r="877" spans="1:2" x14ac:dyDescent="0.2">
      <c r="A877" s="52" t="s">
        <v>1302</v>
      </c>
      <c r="B877" s="52" t="s">
        <v>169</v>
      </c>
    </row>
    <row r="878" spans="1:2" x14ac:dyDescent="0.2">
      <c r="A878" s="52" t="s">
        <v>1303</v>
      </c>
      <c r="B878" s="52" t="s">
        <v>169</v>
      </c>
    </row>
    <row r="879" spans="1:2" x14ac:dyDescent="0.2">
      <c r="A879" s="52" t="s">
        <v>1304</v>
      </c>
      <c r="B879" s="52" t="s">
        <v>169</v>
      </c>
    </row>
    <row r="880" spans="1:2" x14ac:dyDescent="0.2">
      <c r="A880" s="52" t="s">
        <v>1305</v>
      </c>
      <c r="B880" s="52" t="s">
        <v>169</v>
      </c>
    </row>
    <row r="881" spans="1:2" x14ac:dyDescent="0.2">
      <c r="A881" s="52" t="s">
        <v>1306</v>
      </c>
      <c r="B881" s="52" t="s">
        <v>169</v>
      </c>
    </row>
    <row r="882" spans="1:2" x14ac:dyDescent="0.2">
      <c r="A882" s="52" t="s">
        <v>1307</v>
      </c>
      <c r="B882" s="52" t="s">
        <v>169</v>
      </c>
    </row>
    <row r="883" spans="1:2" x14ac:dyDescent="0.2">
      <c r="A883" s="52" t="s">
        <v>215</v>
      </c>
      <c r="B883" s="52" t="s">
        <v>169</v>
      </c>
    </row>
    <row r="884" spans="1:2" x14ac:dyDescent="0.2">
      <c r="A884" s="52" t="s">
        <v>1308</v>
      </c>
      <c r="B884" s="52" t="s">
        <v>169</v>
      </c>
    </row>
    <row r="885" spans="1:2" x14ac:dyDescent="0.2">
      <c r="A885" s="52" t="s">
        <v>1309</v>
      </c>
      <c r="B885" s="52" t="s">
        <v>169</v>
      </c>
    </row>
    <row r="886" spans="1:2" x14ac:dyDescent="0.2">
      <c r="A886" s="52" t="s">
        <v>1310</v>
      </c>
      <c r="B886" s="52" t="s">
        <v>169</v>
      </c>
    </row>
    <row r="887" spans="1:2" x14ac:dyDescent="0.2">
      <c r="A887" s="52" t="s">
        <v>1311</v>
      </c>
      <c r="B887" s="52" t="s">
        <v>169</v>
      </c>
    </row>
    <row r="888" spans="1:2" x14ac:dyDescent="0.2">
      <c r="A888" s="52" t="s">
        <v>1312</v>
      </c>
      <c r="B888" s="52" t="s">
        <v>169</v>
      </c>
    </row>
    <row r="889" spans="1:2" x14ac:dyDescent="0.2">
      <c r="A889" s="52" t="s">
        <v>1313</v>
      </c>
      <c r="B889" s="52" t="s">
        <v>169</v>
      </c>
    </row>
    <row r="890" spans="1:2" x14ac:dyDescent="0.2">
      <c r="A890" s="52" t="s">
        <v>198</v>
      </c>
      <c r="B890" s="52" t="s">
        <v>169</v>
      </c>
    </row>
    <row r="891" spans="1:2" x14ac:dyDescent="0.2">
      <c r="A891" s="52" t="s">
        <v>1314</v>
      </c>
      <c r="B891" s="52" t="s">
        <v>169</v>
      </c>
    </row>
    <row r="892" spans="1:2" x14ac:dyDescent="0.2">
      <c r="A892" s="52" t="s">
        <v>1315</v>
      </c>
      <c r="B892" s="52" t="s">
        <v>169</v>
      </c>
    </row>
    <row r="893" spans="1:2" x14ac:dyDescent="0.2">
      <c r="A893" s="52" t="s">
        <v>1316</v>
      </c>
      <c r="B893" s="52" t="s">
        <v>169</v>
      </c>
    </row>
    <row r="894" spans="1:2" x14ac:dyDescent="0.2">
      <c r="A894" s="52" t="s">
        <v>1317</v>
      </c>
      <c r="B894" s="52" t="s">
        <v>169</v>
      </c>
    </row>
    <row r="895" spans="1:2" x14ac:dyDescent="0.2">
      <c r="A895" s="52" t="s">
        <v>1318</v>
      </c>
      <c r="B895" s="52" t="s">
        <v>169</v>
      </c>
    </row>
    <row r="896" spans="1:2" x14ac:dyDescent="0.2">
      <c r="A896" s="52" t="s">
        <v>1319</v>
      </c>
      <c r="B896" s="52" t="s">
        <v>169</v>
      </c>
    </row>
    <row r="897" spans="1:2" x14ac:dyDescent="0.2">
      <c r="A897" s="52" t="s">
        <v>1320</v>
      </c>
      <c r="B897" s="52" t="s">
        <v>169</v>
      </c>
    </row>
    <row r="898" spans="1:2" x14ac:dyDescent="0.2">
      <c r="A898" s="52" t="s">
        <v>1321</v>
      </c>
      <c r="B898" s="52" t="s">
        <v>169</v>
      </c>
    </row>
    <row r="899" spans="1:2" x14ac:dyDescent="0.2">
      <c r="A899" s="52" t="s">
        <v>1322</v>
      </c>
      <c r="B899" s="52" t="s">
        <v>169</v>
      </c>
    </row>
    <row r="900" spans="1:2" x14ac:dyDescent="0.2">
      <c r="A900" s="52" t="s">
        <v>1323</v>
      </c>
      <c r="B900" s="52" t="s">
        <v>169</v>
      </c>
    </row>
    <row r="901" spans="1:2" x14ac:dyDescent="0.2">
      <c r="A901" s="52" t="s">
        <v>1324</v>
      </c>
      <c r="B901" s="52" t="s">
        <v>169</v>
      </c>
    </row>
    <row r="902" spans="1:2" x14ac:dyDescent="0.2">
      <c r="A902" s="52" t="s">
        <v>1325</v>
      </c>
      <c r="B902" s="52" t="s">
        <v>169</v>
      </c>
    </row>
    <row r="903" spans="1:2" x14ac:dyDescent="0.2">
      <c r="A903" s="52" t="s">
        <v>1326</v>
      </c>
      <c r="B903" s="52" t="s">
        <v>169</v>
      </c>
    </row>
    <row r="904" spans="1:2" x14ac:dyDescent="0.2">
      <c r="A904" s="52" t="s">
        <v>1327</v>
      </c>
      <c r="B904" s="52" t="s">
        <v>169</v>
      </c>
    </row>
    <row r="905" spans="1:2" x14ac:dyDescent="0.2">
      <c r="A905" s="52" t="s">
        <v>1328</v>
      </c>
      <c r="B905" s="52" t="s">
        <v>169</v>
      </c>
    </row>
    <row r="906" spans="1:2" x14ac:dyDescent="0.2">
      <c r="A906" s="52" t="s">
        <v>233</v>
      </c>
      <c r="B906" s="52" t="s">
        <v>169</v>
      </c>
    </row>
    <row r="907" spans="1:2" x14ac:dyDescent="0.2">
      <c r="A907" s="52" t="s">
        <v>1329</v>
      </c>
      <c r="B907" s="52" t="s">
        <v>169</v>
      </c>
    </row>
    <row r="908" spans="1:2" x14ac:dyDescent="0.2">
      <c r="A908" s="52" t="s">
        <v>1330</v>
      </c>
      <c r="B908" s="52" t="s">
        <v>169</v>
      </c>
    </row>
    <row r="909" spans="1:2" x14ac:dyDescent="0.2">
      <c r="A909" s="52" t="s">
        <v>1331</v>
      </c>
      <c r="B909" s="52" t="s">
        <v>169</v>
      </c>
    </row>
    <row r="910" spans="1:2" x14ac:dyDescent="0.2">
      <c r="A910" s="52" t="s">
        <v>1332</v>
      </c>
      <c r="B910" s="52" t="s">
        <v>169</v>
      </c>
    </row>
    <row r="911" spans="1:2" x14ac:dyDescent="0.2">
      <c r="A911" s="52" t="s">
        <v>1333</v>
      </c>
      <c r="B911" s="52" t="s">
        <v>169</v>
      </c>
    </row>
    <row r="912" spans="1:2" x14ac:dyDescent="0.2">
      <c r="A912" s="52" t="s">
        <v>1334</v>
      </c>
      <c r="B912" s="52" t="s">
        <v>169</v>
      </c>
    </row>
    <row r="913" spans="1:2" x14ac:dyDescent="0.2">
      <c r="A913" s="52" t="s">
        <v>1335</v>
      </c>
      <c r="B913" s="52" t="s">
        <v>169</v>
      </c>
    </row>
    <row r="914" spans="1:2" x14ac:dyDescent="0.2">
      <c r="A914" s="52" t="s">
        <v>1336</v>
      </c>
      <c r="B914" s="52" t="s">
        <v>169</v>
      </c>
    </row>
    <row r="915" spans="1:2" x14ac:dyDescent="0.2">
      <c r="A915" s="52" t="s">
        <v>225</v>
      </c>
      <c r="B915" s="52" t="s">
        <v>169</v>
      </c>
    </row>
    <row r="916" spans="1:2" x14ac:dyDescent="0.2">
      <c r="A916" s="52" t="s">
        <v>1337</v>
      </c>
      <c r="B916" s="52" t="s">
        <v>169</v>
      </c>
    </row>
    <row r="917" spans="1:2" x14ac:dyDescent="0.2">
      <c r="A917" s="52" t="s">
        <v>1338</v>
      </c>
      <c r="B917" s="52" t="s">
        <v>169</v>
      </c>
    </row>
    <row r="918" spans="1:2" x14ac:dyDescent="0.2">
      <c r="A918" s="52" t="s">
        <v>238</v>
      </c>
      <c r="B918" s="52" t="s">
        <v>169</v>
      </c>
    </row>
    <row r="919" spans="1:2" x14ac:dyDescent="0.2">
      <c r="A919" s="52" t="s">
        <v>1339</v>
      </c>
      <c r="B919" s="52" t="s">
        <v>169</v>
      </c>
    </row>
    <row r="920" spans="1:2" x14ac:dyDescent="0.2">
      <c r="A920" s="52" t="s">
        <v>1340</v>
      </c>
      <c r="B920" s="52" t="s">
        <v>169</v>
      </c>
    </row>
    <row r="921" spans="1:2" x14ac:dyDescent="0.2">
      <c r="A921" s="52" t="s">
        <v>1341</v>
      </c>
      <c r="B921" s="52" t="s">
        <v>169</v>
      </c>
    </row>
    <row r="922" spans="1:2" x14ac:dyDescent="0.2">
      <c r="A922" s="52" t="s">
        <v>1342</v>
      </c>
      <c r="B922" s="52" t="s">
        <v>169</v>
      </c>
    </row>
    <row r="923" spans="1:2" x14ac:dyDescent="0.2">
      <c r="A923" s="52" t="s">
        <v>1343</v>
      </c>
      <c r="B923" s="52" t="s">
        <v>169</v>
      </c>
    </row>
    <row r="924" spans="1:2" x14ac:dyDescent="0.2">
      <c r="A924" s="52" t="s">
        <v>1344</v>
      </c>
      <c r="B924" s="52" t="s">
        <v>169</v>
      </c>
    </row>
    <row r="925" spans="1:2" x14ac:dyDescent="0.2">
      <c r="A925" s="52" t="s">
        <v>1345</v>
      </c>
      <c r="B925" s="52" t="s">
        <v>169</v>
      </c>
    </row>
    <row r="926" spans="1:2" x14ac:dyDescent="0.2">
      <c r="A926" s="52" t="s">
        <v>1346</v>
      </c>
      <c r="B926" s="52" t="s">
        <v>169</v>
      </c>
    </row>
    <row r="927" spans="1:2" x14ac:dyDescent="0.2">
      <c r="A927" s="52" t="s">
        <v>1347</v>
      </c>
      <c r="B927" s="52" t="s">
        <v>169</v>
      </c>
    </row>
    <row r="928" spans="1:2" x14ac:dyDescent="0.2">
      <c r="A928" s="52" t="s">
        <v>1348</v>
      </c>
      <c r="B928" s="52" t="s">
        <v>169</v>
      </c>
    </row>
    <row r="929" spans="1:2" x14ac:dyDescent="0.2">
      <c r="A929" s="52" t="s">
        <v>1349</v>
      </c>
      <c r="B929" s="52" t="s">
        <v>169</v>
      </c>
    </row>
    <row r="930" spans="1:2" x14ac:dyDescent="0.2">
      <c r="A930" s="52" t="s">
        <v>1350</v>
      </c>
      <c r="B930" s="52" t="s">
        <v>169</v>
      </c>
    </row>
    <row r="931" spans="1:2" x14ac:dyDescent="0.2">
      <c r="A931" s="52" t="s">
        <v>1351</v>
      </c>
      <c r="B931" s="52" t="s">
        <v>169</v>
      </c>
    </row>
    <row r="932" spans="1:2" x14ac:dyDescent="0.2">
      <c r="A932" s="52" t="s">
        <v>1352</v>
      </c>
      <c r="B932" s="52" t="s">
        <v>169</v>
      </c>
    </row>
    <row r="933" spans="1:2" x14ac:dyDescent="0.2">
      <c r="A933" s="52" t="s">
        <v>1353</v>
      </c>
      <c r="B933" s="52" t="s">
        <v>169</v>
      </c>
    </row>
    <row r="934" spans="1:2" x14ac:dyDescent="0.2">
      <c r="A934" s="52" t="s">
        <v>1354</v>
      </c>
      <c r="B934" s="52" t="s">
        <v>169</v>
      </c>
    </row>
    <row r="935" spans="1:2" x14ac:dyDescent="0.2">
      <c r="A935" s="52" t="s">
        <v>1355</v>
      </c>
      <c r="B935" s="52" t="s">
        <v>169</v>
      </c>
    </row>
    <row r="936" spans="1:2" x14ac:dyDescent="0.2">
      <c r="A936" s="52" t="s">
        <v>1356</v>
      </c>
      <c r="B936" s="52" t="s">
        <v>169</v>
      </c>
    </row>
    <row r="937" spans="1:2" x14ac:dyDescent="0.2">
      <c r="A937" s="52" t="s">
        <v>1357</v>
      </c>
      <c r="B937" s="52" t="s">
        <v>169</v>
      </c>
    </row>
    <row r="938" spans="1:2" x14ac:dyDescent="0.2">
      <c r="A938" s="52" t="s">
        <v>1358</v>
      </c>
      <c r="B938" s="52" t="s">
        <v>169</v>
      </c>
    </row>
    <row r="939" spans="1:2" x14ac:dyDescent="0.2">
      <c r="A939" s="52" t="s">
        <v>1359</v>
      </c>
      <c r="B939" s="52" t="s">
        <v>169</v>
      </c>
    </row>
    <row r="940" spans="1:2" x14ac:dyDescent="0.2">
      <c r="A940" s="52" t="s">
        <v>1360</v>
      </c>
      <c r="B940" s="52" t="s">
        <v>169</v>
      </c>
    </row>
    <row r="941" spans="1:2" x14ac:dyDescent="0.2">
      <c r="A941" s="52" t="s">
        <v>1361</v>
      </c>
      <c r="B941" s="52" t="s">
        <v>169</v>
      </c>
    </row>
    <row r="942" spans="1:2" x14ac:dyDescent="0.2">
      <c r="A942" s="52" t="s">
        <v>1362</v>
      </c>
      <c r="B942" s="52" t="s">
        <v>169</v>
      </c>
    </row>
    <row r="943" spans="1:2" x14ac:dyDescent="0.2">
      <c r="A943" s="52" t="s">
        <v>1363</v>
      </c>
      <c r="B943" s="52" t="s">
        <v>169</v>
      </c>
    </row>
    <row r="944" spans="1:2" x14ac:dyDescent="0.2">
      <c r="A944" s="52" t="s">
        <v>1364</v>
      </c>
      <c r="B944" s="52" t="s">
        <v>170</v>
      </c>
    </row>
    <row r="945" spans="1:2" x14ac:dyDescent="0.2">
      <c r="A945" s="52" t="s">
        <v>1365</v>
      </c>
      <c r="B945" s="52" t="s">
        <v>170</v>
      </c>
    </row>
    <row r="946" spans="1:2" x14ac:dyDescent="0.2">
      <c r="A946" s="52" t="s">
        <v>1366</v>
      </c>
      <c r="B946" s="52" t="s">
        <v>171</v>
      </c>
    </row>
    <row r="947" spans="1:2" x14ac:dyDescent="0.2">
      <c r="A947" s="52" t="s">
        <v>1367</v>
      </c>
      <c r="B947" s="52" t="s">
        <v>172</v>
      </c>
    </row>
    <row r="948" spans="1:2" x14ac:dyDescent="0.2">
      <c r="A948" s="52" t="s">
        <v>1368</v>
      </c>
      <c r="B948" s="52" t="s">
        <v>172</v>
      </c>
    </row>
    <row r="949" spans="1:2" x14ac:dyDescent="0.2">
      <c r="A949" s="52" t="s">
        <v>1369</v>
      </c>
      <c r="B949" s="52" t="s">
        <v>172</v>
      </c>
    </row>
    <row r="950" spans="1:2" x14ac:dyDescent="0.2">
      <c r="A950" s="52" t="s">
        <v>1370</v>
      </c>
      <c r="B950" s="52" t="s">
        <v>172</v>
      </c>
    </row>
    <row r="951" spans="1:2" x14ac:dyDescent="0.2">
      <c r="A951" s="52" t="s">
        <v>1371</v>
      </c>
      <c r="B951" s="52" t="s">
        <v>172</v>
      </c>
    </row>
    <row r="952" spans="1:2" x14ac:dyDescent="0.2">
      <c r="A952" s="52" t="s">
        <v>1372</v>
      </c>
      <c r="B952" s="52" t="s">
        <v>172</v>
      </c>
    </row>
    <row r="953" spans="1:2" x14ac:dyDescent="0.2">
      <c r="A953" s="52" t="s">
        <v>1373</v>
      </c>
      <c r="B953" s="52" t="s">
        <v>172</v>
      </c>
    </row>
    <row r="954" spans="1:2" x14ac:dyDescent="0.2">
      <c r="A954" s="52" t="s">
        <v>1374</v>
      </c>
      <c r="B954" s="52" t="s">
        <v>172</v>
      </c>
    </row>
    <row r="955" spans="1:2" x14ac:dyDescent="0.2">
      <c r="A955" s="52" t="s">
        <v>1375</v>
      </c>
      <c r="B955" s="52" t="s">
        <v>172</v>
      </c>
    </row>
    <row r="956" spans="1:2" x14ac:dyDescent="0.2">
      <c r="A956" s="52" t="s">
        <v>1376</v>
      </c>
      <c r="B956" s="52" t="s">
        <v>172</v>
      </c>
    </row>
    <row r="957" spans="1:2" x14ac:dyDescent="0.2">
      <c r="A957" s="52" t="s">
        <v>1377</v>
      </c>
      <c r="B957" s="52" t="s">
        <v>172</v>
      </c>
    </row>
    <row r="958" spans="1:2" x14ac:dyDescent="0.2">
      <c r="A958" s="52" t="s">
        <v>1378</v>
      </c>
      <c r="B958" s="52" t="s">
        <v>172</v>
      </c>
    </row>
    <row r="959" spans="1:2" x14ac:dyDescent="0.2">
      <c r="A959" s="52" t="s">
        <v>1379</v>
      </c>
      <c r="B959" s="52" t="s">
        <v>172</v>
      </c>
    </row>
    <row r="960" spans="1:2" x14ac:dyDescent="0.2">
      <c r="A960" s="52" t="s">
        <v>1380</v>
      </c>
      <c r="B960" s="52" t="s">
        <v>173</v>
      </c>
    </row>
    <row r="961" spans="1:2" x14ac:dyDescent="0.2">
      <c r="A961" s="52" t="s">
        <v>1381</v>
      </c>
      <c r="B961" s="52" t="s">
        <v>173</v>
      </c>
    </row>
    <row r="962" spans="1:2" x14ac:dyDescent="0.2">
      <c r="A962" s="52" t="s">
        <v>1382</v>
      </c>
      <c r="B962" s="52" t="s">
        <v>173</v>
      </c>
    </row>
    <row r="963" spans="1:2" x14ac:dyDescent="0.2">
      <c r="A963" s="52" t="s">
        <v>1383</v>
      </c>
      <c r="B963" s="52" t="s">
        <v>173</v>
      </c>
    </row>
    <row r="964" spans="1:2" x14ac:dyDescent="0.2">
      <c r="A964" s="52" t="s">
        <v>1384</v>
      </c>
      <c r="B964" s="52" t="s">
        <v>174</v>
      </c>
    </row>
    <row r="965" spans="1:2" x14ac:dyDescent="0.2">
      <c r="A965" s="52" t="s">
        <v>1385</v>
      </c>
      <c r="B965" s="52" t="s">
        <v>174</v>
      </c>
    </row>
    <row r="966" spans="1:2" x14ac:dyDescent="0.2">
      <c r="A966" s="52" t="s">
        <v>1386</v>
      </c>
      <c r="B966" s="52" t="s">
        <v>175</v>
      </c>
    </row>
    <row r="967" spans="1:2" x14ac:dyDescent="0.2">
      <c r="A967" s="52" t="s">
        <v>1387</v>
      </c>
      <c r="B967" s="52" t="s">
        <v>176</v>
      </c>
    </row>
    <row r="968" spans="1:2" x14ac:dyDescent="0.2">
      <c r="A968" s="52" t="s">
        <v>1388</v>
      </c>
      <c r="B968" s="52" t="s">
        <v>177</v>
      </c>
    </row>
    <row r="969" spans="1:2" x14ac:dyDescent="0.2">
      <c r="A969" s="52" t="s">
        <v>1389</v>
      </c>
      <c r="B969" s="52" t="s">
        <v>1624</v>
      </c>
    </row>
    <row r="970" spans="1:2" x14ac:dyDescent="0.2">
      <c r="A970" s="52" t="s">
        <v>1390</v>
      </c>
      <c r="B970" s="52" t="s">
        <v>1624</v>
      </c>
    </row>
    <row r="971" spans="1:2" x14ac:dyDescent="0.2">
      <c r="A971" s="52" t="s">
        <v>1391</v>
      </c>
      <c r="B971" s="52" t="s">
        <v>1624</v>
      </c>
    </row>
    <row r="972" spans="1:2" x14ac:dyDescent="0.2">
      <c r="A972" s="52" t="s">
        <v>1392</v>
      </c>
      <c r="B972" s="52" t="s">
        <v>1624</v>
      </c>
    </row>
    <row r="973" spans="1:2" x14ac:dyDescent="0.2">
      <c r="A973" s="52" t="s">
        <v>1393</v>
      </c>
      <c r="B973" s="52" t="s">
        <v>1624</v>
      </c>
    </row>
    <row r="974" spans="1:2" x14ac:dyDescent="0.2">
      <c r="A974" s="52" t="s">
        <v>1394</v>
      </c>
      <c r="B974" s="52" t="s">
        <v>1624</v>
      </c>
    </row>
    <row r="975" spans="1:2" x14ac:dyDescent="0.2">
      <c r="A975" s="52" t="s">
        <v>1395</v>
      </c>
      <c r="B975" s="52" t="s">
        <v>1624</v>
      </c>
    </row>
    <row r="976" spans="1:2" x14ac:dyDescent="0.2">
      <c r="A976" s="52" t="s">
        <v>1396</v>
      </c>
      <c r="B976" s="52" t="s">
        <v>1624</v>
      </c>
    </row>
    <row r="977" spans="1:2" x14ac:dyDescent="0.2">
      <c r="A977" s="52" t="s">
        <v>1397</v>
      </c>
      <c r="B977" s="52" t="s">
        <v>1624</v>
      </c>
    </row>
    <row r="978" spans="1:2" x14ac:dyDescent="0.2">
      <c r="A978" s="52" t="s">
        <v>1398</v>
      </c>
      <c r="B978" s="52" t="s">
        <v>1624</v>
      </c>
    </row>
    <row r="979" spans="1:2" x14ac:dyDescent="0.2">
      <c r="A979" s="52" t="s">
        <v>1399</v>
      </c>
      <c r="B979" s="52" t="s">
        <v>1624</v>
      </c>
    </row>
    <row r="980" spans="1:2" x14ac:dyDescent="0.2">
      <c r="A980" s="52" t="s">
        <v>1400</v>
      </c>
      <c r="B980" s="52" t="s">
        <v>1624</v>
      </c>
    </row>
    <row r="981" spans="1:2" x14ac:dyDescent="0.2">
      <c r="A981" s="52" t="s">
        <v>1401</v>
      </c>
      <c r="B981" s="52" t="s">
        <v>1624</v>
      </c>
    </row>
    <row r="982" spans="1:2" x14ac:dyDescent="0.2">
      <c r="A982" s="52" t="s">
        <v>1402</v>
      </c>
      <c r="B982" s="52" t="s">
        <v>1624</v>
      </c>
    </row>
    <row r="983" spans="1:2" x14ac:dyDescent="0.2">
      <c r="A983" s="52" t="s">
        <v>1403</v>
      </c>
      <c r="B983" s="52" t="s">
        <v>1624</v>
      </c>
    </row>
    <row r="984" spans="1:2" x14ac:dyDescent="0.2">
      <c r="A984" s="52" t="s">
        <v>1404</v>
      </c>
      <c r="B984" s="52" t="s">
        <v>1624</v>
      </c>
    </row>
    <row r="985" spans="1:2" x14ac:dyDescent="0.2">
      <c r="A985" s="52" t="s">
        <v>1405</v>
      </c>
      <c r="B985" s="52" t="s">
        <v>1624</v>
      </c>
    </row>
    <row r="986" spans="1:2" x14ac:dyDescent="0.2">
      <c r="A986" s="52" t="s">
        <v>1406</v>
      </c>
      <c r="B986" s="52" t="s">
        <v>1624</v>
      </c>
    </row>
    <row r="987" spans="1:2" x14ac:dyDescent="0.2">
      <c r="A987" s="52" t="s">
        <v>1407</v>
      </c>
      <c r="B987" s="52" t="s">
        <v>1624</v>
      </c>
    </row>
    <row r="988" spans="1:2" x14ac:dyDescent="0.2">
      <c r="A988" s="52" t="s">
        <v>1408</v>
      </c>
      <c r="B988" s="52" t="s">
        <v>1624</v>
      </c>
    </row>
    <row r="989" spans="1:2" x14ac:dyDescent="0.2">
      <c r="A989" s="52" t="s">
        <v>1409</v>
      </c>
      <c r="B989" s="52" t="s">
        <v>1624</v>
      </c>
    </row>
    <row r="990" spans="1:2" x14ac:dyDescent="0.2">
      <c r="A990" s="52" t="s">
        <v>1410</v>
      </c>
      <c r="B990" s="52" t="s">
        <v>1624</v>
      </c>
    </row>
    <row r="991" spans="1:2" x14ac:dyDescent="0.2">
      <c r="A991" s="52" t="s">
        <v>1411</v>
      </c>
      <c r="B991" s="52" t="s">
        <v>1624</v>
      </c>
    </row>
    <row r="992" spans="1:2" x14ac:dyDescent="0.2">
      <c r="A992" s="52" t="s">
        <v>1412</v>
      </c>
      <c r="B992" s="52" t="s">
        <v>1624</v>
      </c>
    </row>
    <row r="993" spans="1:2" x14ac:dyDescent="0.2">
      <c r="A993" s="52" t="s">
        <v>1413</v>
      </c>
      <c r="B993" s="52" t="s">
        <v>1624</v>
      </c>
    </row>
    <row r="994" spans="1:2" x14ac:dyDescent="0.2">
      <c r="A994" s="52" t="s">
        <v>1414</v>
      </c>
      <c r="B994" s="52" t="s">
        <v>1624</v>
      </c>
    </row>
    <row r="995" spans="1:2" x14ac:dyDescent="0.2">
      <c r="A995" s="52" t="s">
        <v>1415</v>
      </c>
      <c r="B995" s="52" t="s">
        <v>1624</v>
      </c>
    </row>
    <row r="996" spans="1:2" x14ac:dyDescent="0.2">
      <c r="A996" s="52" t="s">
        <v>1416</v>
      </c>
      <c r="B996" s="52" t="s">
        <v>1624</v>
      </c>
    </row>
    <row r="997" spans="1:2" x14ac:dyDescent="0.2">
      <c r="A997" s="52" t="s">
        <v>218</v>
      </c>
      <c r="B997" s="52" t="s">
        <v>1624</v>
      </c>
    </row>
    <row r="998" spans="1:2" x14ac:dyDescent="0.2">
      <c r="A998" s="52" t="s">
        <v>1417</v>
      </c>
      <c r="B998" s="52" t="s">
        <v>1624</v>
      </c>
    </row>
    <row r="999" spans="1:2" x14ac:dyDescent="0.2">
      <c r="A999" s="52" t="s">
        <v>1418</v>
      </c>
      <c r="B999" s="52" t="s">
        <v>1624</v>
      </c>
    </row>
    <row r="1000" spans="1:2" x14ac:dyDescent="0.2">
      <c r="A1000" s="52" t="s">
        <v>1419</v>
      </c>
      <c r="B1000" s="52" t="s">
        <v>1624</v>
      </c>
    </row>
    <row r="1001" spans="1:2" x14ac:dyDescent="0.2">
      <c r="A1001" s="52" t="s">
        <v>1420</v>
      </c>
      <c r="B1001" s="52" t="s">
        <v>1624</v>
      </c>
    </row>
    <row r="1002" spans="1:2" x14ac:dyDescent="0.2">
      <c r="A1002" s="52" t="s">
        <v>1421</v>
      </c>
      <c r="B1002" s="52" t="s">
        <v>1624</v>
      </c>
    </row>
    <row r="1003" spans="1:2" x14ac:dyDescent="0.2">
      <c r="A1003" s="52" t="s">
        <v>1422</v>
      </c>
      <c r="B1003" s="52" t="s">
        <v>1624</v>
      </c>
    </row>
    <row r="1004" spans="1:2" x14ac:dyDescent="0.2">
      <c r="A1004" s="52" t="s">
        <v>1423</v>
      </c>
      <c r="B1004" s="52" t="s">
        <v>1624</v>
      </c>
    </row>
    <row r="1005" spans="1:2" x14ac:dyDescent="0.2">
      <c r="A1005" s="52" t="s">
        <v>1424</v>
      </c>
      <c r="B1005" s="52" t="s">
        <v>1624</v>
      </c>
    </row>
    <row r="1006" spans="1:2" x14ac:dyDescent="0.2">
      <c r="A1006" s="52" t="s">
        <v>219</v>
      </c>
      <c r="B1006" s="52" t="s">
        <v>1624</v>
      </c>
    </row>
    <row r="1007" spans="1:2" x14ac:dyDescent="0.2">
      <c r="A1007" s="52" t="s">
        <v>1425</v>
      </c>
      <c r="B1007" s="52" t="s">
        <v>1624</v>
      </c>
    </row>
    <row r="1008" spans="1:2" x14ac:dyDescent="0.2">
      <c r="A1008" s="52" t="s">
        <v>1426</v>
      </c>
      <c r="B1008" s="52" t="s">
        <v>1624</v>
      </c>
    </row>
    <row r="1009" spans="1:2" x14ac:dyDescent="0.2">
      <c r="A1009" s="52" t="s">
        <v>1427</v>
      </c>
      <c r="B1009" s="52" t="s">
        <v>1624</v>
      </c>
    </row>
    <row r="1010" spans="1:2" x14ac:dyDescent="0.2">
      <c r="A1010" s="52" t="s">
        <v>1428</v>
      </c>
      <c r="B1010" s="52" t="s">
        <v>1624</v>
      </c>
    </row>
    <row r="1011" spans="1:2" x14ac:dyDescent="0.2">
      <c r="A1011" s="52" t="s">
        <v>1429</v>
      </c>
      <c r="B1011" s="52" t="s">
        <v>1624</v>
      </c>
    </row>
    <row r="1012" spans="1:2" x14ac:dyDescent="0.2">
      <c r="A1012" s="52" t="s">
        <v>1430</v>
      </c>
      <c r="B1012" s="52" t="s">
        <v>1624</v>
      </c>
    </row>
    <row r="1013" spans="1:2" x14ac:dyDescent="0.2">
      <c r="A1013" s="52" t="s">
        <v>1431</v>
      </c>
      <c r="B1013" s="52" t="s">
        <v>1624</v>
      </c>
    </row>
    <row r="1014" spans="1:2" x14ac:dyDescent="0.2">
      <c r="A1014" s="52" t="s">
        <v>1432</v>
      </c>
      <c r="B1014" s="52" t="s">
        <v>1624</v>
      </c>
    </row>
    <row r="1015" spans="1:2" x14ac:dyDescent="0.2">
      <c r="A1015" s="52" t="s">
        <v>1433</v>
      </c>
      <c r="B1015" s="52" t="s">
        <v>1624</v>
      </c>
    </row>
    <row r="1016" spans="1:2" x14ac:dyDescent="0.2">
      <c r="A1016" s="52" t="s">
        <v>1434</v>
      </c>
      <c r="B1016" s="52" t="s">
        <v>1624</v>
      </c>
    </row>
    <row r="1017" spans="1:2" x14ac:dyDescent="0.2">
      <c r="A1017" s="52" t="s">
        <v>1435</v>
      </c>
      <c r="B1017" s="52" t="s">
        <v>1624</v>
      </c>
    </row>
    <row r="1018" spans="1:2" x14ac:dyDescent="0.2">
      <c r="A1018" s="52" t="s">
        <v>1436</v>
      </c>
      <c r="B1018" s="52" t="s">
        <v>1624</v>
      </c>
    </row>
    <row r="1019" spans="1:2" x14ac:dyDescent="0.2">
      <c r="A1019" s="52" t="s">
        <v>1437</v>
      </c>
      <c r="B1019" s="52" t="s">
        <v>1624</v>
      </c>
    </row>
    <row r="1020" spans="1:2" x14ac:dyDescent="0.2">
      <c r="A1020" s="52" t="s">
        <v>1438</v>
      </c>
      <c r="B1020" s="52" t="s">
        <v>1624</v>
      </c>
    </row>
    <row r="1021" spans="1:2" x14ac:dyDescent="0.2">
      <c r="A1021" s="52" t="s">
        <v>1439</v>
      </c>
      <c r="B1021" s="52" t="s">
        <v>1624</v>
      </c>
    </row>
    <row r="1022" spans="1:2" x14ac:dyDescent="0.2">
      <c r="A1022" s="52" t="s">
        <v>1440</v>
      </c>
      <c r="B1022" s="52" t="s">
        <v>1624</v>
      </c>
    </row>
    <row r="1023" spans="1:2" x14ac:dyDescent="0.2">
      <c r="A1023" s="52" t="s">
        <v>1441</v>
      </c>
      <c r="B1023" s="52" t="s">
        <v>179</v>
      </c>
    </row>
    <row r="1024" spans="1:2" x14ac:dyDescent="0.2">
      <c r="A1024" s="52" t="s">
        <v>1442</v>
      </c>
      <c r="B1024" s="52" t="s">
        <v>179</v>
      </c>
    </row>
    <row r="1025" spans="1:2" x14ac:dyDescent="0.2">
      <c r="A1025" s="52" t="s">
        <v>1443</v>
      </c>
      <c r="B1025" s="52" t="s">
        <v>179</v>
      </c>
    </row>
    <row r="1026" spans="1:2" x14ac:dyDescent="0.2">
      <c r="A1026" s="52" t="s">
        <v>1444</v>
      </c>
      <c r="B1026" s="52" t="s">
        <v>179</v>
      </c>
    </row>
    <row r="1027" spans="1:2" x14ac:dyDescent="0.2">
      <c r="A1027" s="52" t="s">
        <v>1445</v>
      </c>
      <c r="B1027" s="52" t="s">
        <v>179</v>
      </c>
    </row>
    <row r="1028" spans="1:2" x14ac:dyDescent="0.2">
      <c r="A1028" s="52" t="s">
        <v>226</v>
      </c>
      <c r="B1028" s="52" t="s">
        <v>179</v>
      </c>
    </row>
    <row r="1029" spans="1:2" x14ac:dyDescent="0.2">
      <c r="A1029" s="52" t="s">
        <v>1446</v>
      </c>
      <c r="B1029" s="52" t="s">
        <v>179</v>
      </c>
    </row>
    <row r="1030" spans="1:2" x14ac:dyDescent="0.2">
      <c r="A1030" s="52" t="s">
        <v>1447</v>
      </c>
      <c r="B1030" s="52" t="s">
        <v>179</v>
      </c>
    </row>
    <row r="1031" spans="1:2" x14ac:dyDescent="0.2">
      <c r="A1031" s="52" t="s">
        <v>1448</v>
      </c>
      <c r="B1031" s="52" t="s">
        <v>179</v>
      </c>
    </row>
    <row r="1032" spans="1:2" x14ac:dyDescent="0.2">
      <c r="A1032" s="52" t="s">
        <v>1449</v>
      </c>
      <c r="B1032" s="52" t="s">
        <v>179</v>
      </c>
    </row>
    <row r="1033" spans="1:2" x14ac:dyDescent="0.2">
      <c r="A1033" s="52" t="s">
        <v>1450</v>
      </c>
      <c r="B1033" s="52" t="s">
        <v>179</v>
      </c>
    </row>
    <row r="1034" spans="1:2" x14ac:dyDescent="0.2">
      <c r="A1034" s="52" t="s">
        <v>1451</v>
      </c>
      <c r="B1034" s="52" t="s">
        <v>179</v>
      </c>
    </row>
    <row r="1035" spans="1:2" x14ac:dyDescent="0.2">
      <c r="A1035" s="52" t="s">
        <v>1452</v>
      </c>
      <c r="B1035" s="52" t="s">
        <v>179</v>
      </c>
    </row>
    <row r="1036" spans="1:2" x14ac:dyDescent="0.2">
      <c r="A1036" s="52" t="s">
        <v>1453</v>
      </c>
      <c r="B1036" s="52" t="s">
        <v>179</v>
      </c>
    </row>
    <row r="1037" spans="1:2" x14ac:dyDescent="0.2">
      <c r="A1037" s="52" t="s">
        <v>1454</v>
      </c>
      <c r="B1037" s="52" t="s">
        <v>179</v>
      </c>
    </row>
    <row r="1038" spans="1:2" x14ac:dyDescent="0.2">
      <c r="A1038" s="52" t="s">
        <v>1455</v>
      </c>
      <c r="B1038" s="52" t="s">
        <v>179</v>
      </c>
    </row>
    <row r="1039" spans="1:2" x14ac:dyDescent="0.2">
      <c r="A1039" s="52" t="s">
        <v>1456</v>
      </c>
      <c r="B1039" s="52" t="s">
        <v>179</v>
      </c>
    </row>
    <row r="1040" spans="1:2" x14ac:dyDescent="0.2">
      <c r="A1040" s="52" t="s">
        <v>1457</v>
      </c>
      <c r="B1040" s="52" t="s">
        <v>179</v>
      </c>
    </row>
    <row r="1041" spans="1:2" x14ac:dyDescent="0.2">
      <c r="A1041" s="52" t="s">
        <v>1458</v>
      </c>
      <c r="B1041" s="52" t="s">
        <v>179</v>
      </c>
    </row>
    <row r="1042" spans="1:2" x14ac:dyDescent="0.2">
      <c r="A1042" s="52" t="s">
        <v>1459</v>
      </c>
      <c r="B1042" s="52" t="s">
        <v>179</v>
      </c>
    </row>
    <row r="1043" spans="1:2" x14ac:dyDescent="0.2">
      <c r="A1043" s="52" t="s">
        <v>1460</v>
      </c>
      <c r="B1043" s="52" t="s">
        <v>179</v>
      </c>
    </row>
    <row r="1044" spans="1:2" x14ac:dyDescent="0.2">
      <c r="A1044" s="52" t="s">
        <v>1461</v>
      </c>
      <c r="B1044" s="52" t="s">
        <v>179</v>
      </c>
    </row>
    <row r="1045" spans="1:2" x14ac:dyDescent="0.2">
      <c r="A1045" s="52" t="s">
        <v>1462</v>
      </c>
      <c r="B1045" s="52" t="s">
        <v>179</v>
      </c>
    </row>
    <row r="1046" spans="1:2" x14ac:dyDescent="0.2">
      <c r="A1046" s="52" t="s">
        <v>1463</v>
      </c>
      <c r="B1046" s="52" t="s">
        <v>179</v>
      </c>
    </row>
    <row r="1047" spans="1:2" x14ac:dyDescent="0.2">
      <c r="A1047" s="52" t="s">
        <v>1464</v>
      </c>
      <c r="B1047" s="52" t="s">
        <v>179</v>
      </c>
    </row>
    <row r="1048" spans="1:2" x14ac:dyDescent="0.2">
      <c r="A1048" s="52" t="s">
        <v>1465</v>
      </c>
      <c r="B1048" s="52" t="s">
        <v>179</v>
      </c>
    </row>
    <row r="1049" spans="1:2" x14ac:dyDescent="0.2">
      <c r="A1049" s="52" t="s">
        <v>1466</v>
      </c>
      <c r="B1049" s="52" t="s">
        <v>179</v>
      </c>
    </row>
    <row r="1050" spans="1:2" x14ac:dyDescent="0.2">
      <c r="A1050" s="52" t="s">
        <v>1467</v>
      </c>
      <c r="B1050" s="52" t="s">
        <v>179</v>
      </c>
    </row>
    <row r="1051" spans="1:2" x14ac:dyDescent="0.2">
      <c r="A1051" s="52" t="s">
        <v>1468</v>
      </c>
      <c r="B1051" s="52" t="s">
        <v>179</v>
      </c>
    </row>
    <row r="1052" spans="1:2" x14ac:dyDescent="0.2">
      <c r="A1052" s="52" t="s">
        <v>1469</v>
      </c>
      <c r="B1052" s="52" t="s">
        <v>179</v>
      </c>
    </row>
    <row r="1053" spans="1:2" x14ac:dyDescent="0.2">
      <c r="A1053" s="52" t="s">
        <v>1470</v>
      </c>
      <c r="B1053" s="52" t="s">
        <v>179</v>
      </c>
    </row>
    <row r="1054" spans="1:2" x14ac:dyDescent="0.2">
      <c r="A1054" s="52" t="s">
        <v>1471</v>
      </c>
      <c r="B1054" s="52" t="s">
        <v>179</v>
      </c>
    </row>
    <row r="1055" spans="1:2" x14ac:dyDescent="0.2">
      <c r="A1055" s="52" t="s">
        <v>1472</v>
      </c>
      <c r="B1055" s="52" t="s">
        <v>179</v>
      </c>
    </row>
    <row r="1056" spans="1:2" x14ac:dyDescent="0.2">
      <c r="A1056" s="52" t="s">
        <v>1473</v>
      </c>
      <c r="B1056" s="52" t="s">
        <v>179</v>
      </c>
    </row>
    <row r="1057" spans="1:2" x14ac:dyDescent="0.2">
      <c r="A1057" s="52" t="s">
        <v>1474</v>
      </c>
      <c r="B1057" s="52" t="s">
        <v>179</v>
      </c>
    </row>
    <row r="1058" spans="1:2" x14ac:dyDescent="0.2">
      <c r="A1058" s="52" t="s">
        <v>1475</v>
      </c>
      <c r="B1058" s="52" t="s">
        <v>179</v>
      </c>
    </row>
    <row r="1059" spans="1:2" x14ac:dyDescent="0.2">
      <c r="A1059" s="52" t="s">
        <v>1476</v>
      </c>
      <c r="B1059" s="52" t="s">
        <v>179</v>
      </c>
    </row>
    <row r="1060" spans="1:2" x14ac:dyDescent="0.2">
      <c r="A1060" s="52" t="s">
        <v>1477</v>
      </c>
      <c r="B1060" s="52" t="s">
        <v>179</v>
      </c>
    </row>
    <row r="1061" spans="1:2" x14ac:dyDescent="0.2">
      <c r="A1061" s="52" t="s">
        <v>1478</v>
      </c>
      <c r="B1061" s="52" t="s">
        <v>179</v>
      </c>
    </row>
    <row r="1062" spans="1:2" x14ac:dyDescent="0.2">
      <c r="A1062" s="52" t="s">
        <v>1479</v>
      </c>
      <c r="B1062" s="52" t="s">
        <v>179</v>
      </c>
    </row>
    <row r="1063" spans="1:2" x14ac:dyDescent="0.2">
      <c r="A1063" s="52" t="s">
        <v>1480</v>
      </c>
      <c r="B1063" s="52" t="s">
        <v>179</v>
      </c>
    </row>
    <row r="1064" spans="1:2" x14ac:dyDescent="0.2">
      <c r="A1064" s="52" t="s">
        <v>1481</v>
      </c>
      <c r="B1064" s="52" t="s">
        <v>179</v>
      </c>
    </row>
    <row r="1065" spans="1:2" x14ac:dyDescent="0.2">
      <c r="A1065" s="52" t="s">
        <v>1482</v>
      </c>
      <c r="B1065" s="52" t="s">
        <v>179</v>
      </c>
    </row>
    <row r="1066" spans="1:2" x14ac:dyDescent="0.2">
      <c r="A1066" s="52" t="s">
        <v>1483</v>
      </c>
      <c r="B1066" s="52" t="s">
        <v>179</v>
      </c>
    </row>
    <row r="1067" spans="1:2" x14ac:dyDescent="0.2">
      <c r="A1067" s="52" t="s">
        <v>1484</v>
      </c>
      <c r="B1067" s="52" t="s">
        <v>179</v>
      </c>
    </row>
    <row r="1068" spans="1:2" x14ac:dyDescent="0.2">
      <c r="A1068" s="52" t="s">
        <v>1485</v>
      </c>
      <c r="B1068" s="52" t="s">
        <v>179</v>
      </c>
    </row>
    <row r="1069" spans="1:2" x14ac:dyDescent="0.2">
      <c r="A1069" s="52" t="s">
        <v>1486</v>
      </c>
      <c r="B1069" s="52" t="s">
        <v>179</v>
      </c>
    </row>
    <row r="1070" spans="1:2" x14ac:dyDescent="0.2">
      <c r="A1070" s="52" t="s">
        <v>1487</v>
      </c>
      <c r="B1070" s="52" t="s">
        <v>179</v>
      </c>
    </row>
    <row r="1071" spans="1:2" x14ac:dyDescent="0.2">
      <c r="A1071" s="52" t="s">
        <v>1488</v>
      </c>
      <c r="B1071" s="52" t="s">
        <v>179</v>
      </c>
    </row>
    <row r="1072" spans="1:2" x14ac:dyDescent="0.2">
      <c r="A1072" s="52" t="s">
        <v>1489</v>
      </c>
      <c r="B1072" s="52" t="s">
        <v>179</v>
      </c>
    </row>
    <row r="1073" spans="1:2" x14ac:dyDescent="0.2">
      <c r="A1073" s="52" t="s">
        <v>1490</v>
      </c>
      <c r="B1073" s="52" t="s">
        <v>179</v>
      </c>
    </row>
    <row r="1074" spans="1:2" x14ac:dyDescent="0.2">
      <c r="A1074" s="52" t="s">
        <v>1491</v>
      </c>
      <c r="B1074" s="52" t="s">
        <v>179</v>
      </c>
    </row>
    <row r="1075" spans="1:2" x14ac:dyDescent="0.2">
      <c r="A1075" s="52" t="s">
        <v>1492</v>
      </c>
      <c r="B1075" s="52" t="s">
        <v>179</v>
      </c>
    </row>
    <row r="1076" spans="1:2" x14ac:dyDescent="0.2">
      <c r="A1076" s="52" t="s">
        <v>1493</v>
      </c>
      <c r="B1076" s="52" t="s">
        <v>179</v>
      </c>
    </row>
    <row r="1077" spans="1:2" x14ac:dyDescent="0.2">
      <c r="A1077" s="52" t="s">
        <v>221</v>
      </c>
      <c r="B1077" s="52" t="s">
        <v>179</v>
      </c>
    </row>
    <row r="1078" spans="1:2" x14ac:dyDescent="0.2">
      <c r="A1078" s="52" t="s">
        <v>1494</v>
      </c>
      <c r="B1078" s="52" t="s">
        <v>179</v>
      </c>
    </row>
    <row r="1079" spans="1:2" x14ac:dyDescent="0.2">
      <c r="A1079" s="52" t="s">
        <v>1495</v>
      </c>
      <c r="B1079" s="52" t="s">
        <v>179</v>
      </c>
    </row>
    <row r="1080" spans="1:2" x14ac:dyDescent="0.2">
      <c r="A1080" s="52" t="s">
        <v>1496</v>
      </c>
      <c r="B1080" s="52" t="s">
        <v>179</v>
      </c>
    </row>
    <row r="1081" spans="1:2" x14ac:dyDescent="0.2">
      <c r="A1081" s="52" t="s">
        <v>1497</v>
      </c>
      <c r="B1081" s="52" t="s">
        <v>179</v>
      </c>
    </row>
    <row r="1082" spans="1:2" x14ac:dyDescent="0.2">
      <c r="A1082" s="52" t="s">
        <v>1498</v>
      </c>
      <c r="B1082" s="52" t="s">
        <v>179</v>
      </c>
    </row>
    <row r="1083" spans="1:2" x14ac:dyDescent="0.2">
      <c r="A1083" s="52" t="s">
        <v>1499</v>
      </c>
      <c r="B1083" s="52" t="s">
        <v>179</v>
      </c>
    </row>
    <row r="1084" spans="1:2" x14ac:dyDescent="0.2">
      <c r="A1084" s="52" t="s">
        <v>1500</v>
      </c>
      <c r="B1084" s="52" t="s">
        <v>179</v>
      </c>
    </row>
    <row r="1085" spans="1:2" x14ac:dyDescent="0.2">
      <c r="A1085" s="52" t="s">
        <v>1501</v>
      </c>
      <c r="B1085" s="52" t="s">
        <v>179</v>
      </c>
    </row>
    <row r="1086" spans="1:2" x14ac:dyDescent="0.2">
      <c r="A1086" s="52" t="s">
        <v>1502</v>
      </c>
      <c r="B1086" s="52" t="s">
        <v>179</v>
      </c>
    </row>
    <row r="1087" spans="1:2" x14ac:dyDescent="0.2">
      <c r="A1087" s="52" t="s">
        <v>1503</v>
      </c>
      <c r="B1087" s="52" t="s">
        <v>179</v>
      </c>
    </row>
    <row r="1088" spans="1:2" x14ac:dyDescent="0.2">
      <c r="A1088" s="52" t="s">
        <v>1504</v>
      </c>
      <c r="B1088" s="52" t="s">
        <v>179</v>
      </c>
    </row>
    <row r="1089" spans="1:2" x14ac:dyDescent="0.2">
      <c r="A1089" s="52" t="s">
        <v>1505</v>
      </c>
      <c r="B1089" s="52" t="s">
        <v>179</v>
      </c>
    </row>
    <row r="1090" spans="1:2" x14ac:dyDescent="0.2">
      <c r="A1090" s="52" t="s">
        <v>1506</v>
      </c>
      <c r="B1090" s="52" t="s">
        <v>179</v>
      </c>
    </row>
    <row r="1091" spans="1:2" x14ac:dyDescent="0.2">
      <c r="A1091" s="52" t="s">
        <v>1507</v>
      </c>
      <c r="B1091" s="52" t="s">
        <v>179</v>
      </c>
    </row>
    <row r="1092" spans="1:2" x14ac:dyDescent="0.2">
      <c r="A1092" s="52" t="s">
        <v>1508</v>
      </c>
      <c r="B1092" s="52" t="s">
        <v>179</v>
      </c>
    </row>
    <row r="1093" spans="1:2" x14ac:dyDescent="0.2">
      <c r="A1093" s="52" t="s">
        <v>1509</v>
      </c>
      <c r="B1093" s="52" t="s">
        <v>179</v>
      </c>
    </row>
    <row r="1094" spans="1:2" x14ac:dyDescent="0.2">
      <c r="A1094" s="52" t="s">
        <v>1510</v>
      </c>
      <c r="B1094" s="52" t="s">
        <v>179</v>
      </c>
    </row>
    <row r="1095" spans="1:2" x14ac:dyDescent="0.2">
      <c r="A1095" s="52" t="s">
        <v>1511</v>
      </c>
      <c r="B1095" s="52" t="s">
        <v>179</v>
      </c>
    </row>
    <row r="1096" spans="1:2" x14ac:dyDescent="0.2">
      <c r="A1096" s="52" t="s">
        <v>1512</v>
      </c>
      <c r="B1096" s="52" t="s">
        <v>179</v>
      </c>
    </row>
    <row r="1097" spans="1:2" x14ac:dyDescent="0.2">
      <c r="A1097" s="52" t="s">
        <v>1513</v>
      </c>
      <c r="B1097" s="52" t="s">
        <v>179</v>
      </c>
    </row>
    <row r="1098" spans="1:2" x14ac:dyDescent="0.2">
      <c r="A1098" s="52" t="s">
        <v>1514</v>
      </c>
      <c r="B1098" s="52" t="s">
        <v>179</v>
      </c>
    </row>
    <row r="1099" spans="1:2" x14ac:dyDescent="0.2">
      <c r="A1099" s="52" t="s">
        <v>1515</v>
      </c>
      <c r="B1099" s="52" t="s">
        <v>179</v>
      </c>
    </row>
    <row r="1100" spans="1:2" x14ac:dyDescent="0.2">
      <c r="A1100" s="52" t="s">
        <v>1516</v>
      </c>
      <c r="B1100" s="52" t="s">
        <v>179</v>
      </c>
    </row>
    <row r="1101" spans="1:2" x14ac:dyDescent="0.2">
      <c r="A1101" s="52" t="s">
        <v>1517</v>
      </c>
      <c r="B1101" s="52" t="s">
        <v>179</v>
      </c>
    </row>
    <row r="1102" spans="1:2" x14ac:dyDescent="0.2">
      <c r="A1102" s="52" t="s">
        <v>1518</v>
      </c>
      <c r="B1102" s="52" t="s">
        <v>179</v>
      </c>
    </row>
    <row r="1103" spans="1:2" x14ac:dyDescent="0.2">
      <c r="A1103" s="52" t="s">
        <v>1519</v>
      </c>
      <c r="B1103" s="52" t="s">
        <v>179</v>
      </c>
    </row>
    <row r="1104" spans="1:2" x14ac:dyDescent="0.2">
      <c r="A1104" s="52" t="s">
        <v>227</v>
      </c>
      <c r="B1104" s="52" t="s">
        <v>179</v>
      </c>
    </row>
    <row r="1105" spans="1:2" x14ac:dyDescent="0.2">
      <c r="A1105" s="52" t="s">
        <v>1520</v>
      </c>
      <c r="B1105" s="52" t="s">
        <v>180</v>
      </c>
    </row>
    <row r="1106" spans="1:2" x14ac:dyDescent="0.2">
      <c r="A1106" s="52" t="s">
        <v>1521</v>
      </c>
      <c r="B1106" s="52" t="s">
        <v>181</v>
      </c>
    </row>
    <row r="1107" spans="1:2" x14ac:dyDescent="0.2">
      <c r="A1107" s="52" t="s">
        <v>1522</v>
      </c>
      <c r="B1107" s="52" t="s">
        <v>182</v>
      </c>
    </row>
    <row r="1108" spans="1:2" x14ac:dyDescent="0.2">
      <c r="A1108" s="52" t="s">
        <v>1523</v>
      </c>
      <c r="B1108" s="52" t="s">
        <v>182</v>
      </c>
    </row>
    <row r="1109" spans="1:2" x14ac:dyDescent="0.2">
      <c r="A1109" s="52" t="s">
        <v>1524</v>
      </c>
      <c r="B1109" s="52" t="s">
        <v>182</v>
      </c>
    </row>
    <row r="1110" spans="1:2" x14ac:dyDescent="0.2">
      <c r="A1110" s="52" t="s">
        <v>1525</v>
      </c>
      <c r="B1110" s="52" t="s">
        <v>182</v>
      </c>
    </row>
    <row r="1111" spans="1:2" x14ac:dyDescent="0.2">
      <c r="A1111" s="52" t="s">
        <v>1526</v>
      </c>
      <c r="B1111" s="52" t="s">
        <v>182</v>
      </c>
    </row>
    <row r="1112" spans="1:2" x14ac:dyDescent="0.2">
      <c r="A1112" s="52" t="s">
        <v>1527</v>
      </c>
      <c r="B1112" s="52" t="s">
        <v>182</v>
      </c>
    </row>
    <row r="1113" spans="1:2" x14ac:dyDescent="0.2">
      <c r="A1113" s="52" t="s">
        <v>1528</v>
      </c>
      <c r="B1113" s="52" t="s">
        <v>183</v>
      </c>
    </row>
    <row r="1114" spans="1:2" x14ac:dyDescent="0.2">
      <c r="A1114" s="52" t="s">
        <v>1529</v>
      </c>
      <c r="B1114" s="52" t="s">
        <v>183</v>
      </c>
    </row>
    <row r="1115" spans="1:2" x14ac:dyDescent="0.2">
      <c r="A1115" s="52" t="s">
        <v>1530</v>
      </c>
      <c r="B1115" s="52" t="s">
        <v>183</v>
      </c>
    </row>
    <row r="1116" spans="1:2" x14ac:dyDescent="0.2">
      <c r="A1116" s="52" t="s">
        <v>1531</v>
      </c>
      <c r="B1116" s="52" t="s">
        <v>184</v>
      </c>
    </row>
    <row r="1117" spans="1:2" x14ac:dyDescent="0.2">
      <c r="A1117" s="52" t="s">
        <v>1532</v>
      </c>
      <c r="B1117" s="52" t="s">
        <v>185</v>
      </c>
    </row>
    <row r="1118" spans="1:2" x14ac:dyDescent="0.2">
      <c r="A1118" s="52" t="s">
        <v>1533</v>
      </c>
      <c r="B1118" s="52" t="s">
        <v>185</v>
      </c>
    </row>
    <row r="1119" spans="1:2" x14ac:dyDescent="0.2">
      <c r="A1119" s="52" t="s">
        <v>1534</v>
      </c>
      <c r="B1119" s="52" t="s">
        <v>185</v>
      </c>
    </row>
    <row r="1120" spans="1:2" x14ac:dyDescent="0.2">
      <c r="A1120" s="52" t="s">
        <v>1535</v>
      </c>
      <c r="B1120" s="52" t="s">
        <v>186</v>
      </c>
    </row>
    <row r="1121" spans="1:2" x14ac:dyDescent="0.2">
      <c r="A1121" s="52" t="s">
        <v>1536</v>
      </c>
      <c r="B1121" s="52" t="s">
        <v>187</v>
      </c>
    </row>
    <row r="1122" spans="1:2" x14ac:dyDescent="0.2">
      <c r="A1122" s="52" t="s">
        <v>1537</v>
      </c>
      <c r="B1122" s="52" t="s">
        <v>187</v>
      </c>
    </row>
    <row r="1123" spans="1:2" x14ac:dyDescent="0.2">
      <c r="A1123" s="52" t="s">
        <v>1538</v>
      </c>
      <c r="B1123" s="52" t="s">
        <v>187</v>
      </c>
    </row>
    <row r="1124" spans="1:2" x14ac:dyDescent="0.2">
      <c r="A1124" s="52" t="s">
        <v>1539</v>
      </c>
      <c r="B1124" s="52" t="s">
        <v>187</v>
      </c>
    </row>
    <row r="1125" spans="1:2" x14ac:dyDescent="0.2">
      <c r="A1125" s="52" t="s">
        <v>1540</v>
      </c>
      <c r="B1125" s="52" t="s">
        <v>187</v>
      </c>
    </row>
    <row r="1126" spans="1:2" x14ac:dyDescent="0.2">
      <c r="A1126" s="52" t="s">
        <v>1541</v>
      </c>
      <c r="B1126" s="52" t="s">
        <v>187</v>
      </c>
    </row>
    <row r="1127" spans="1:2" x14ac:dyDescent="0.2">
      <c r="A1127" s="52" t="s">
        <v>1542</v>
      </c>
      <c r="B1127" s="52" t="s">
        <v>187</v>
      </c>
    </row>
    <row r="1128" spans="1:2" x14ac:dyDescent="0.2">
      <c r="A1128" s="52" t="s">
        <v>1543</v>
      </c>
      <c r="B1128" s="52" t="s">
        <v>187</v>
      </c>
    </row>
    <row r="1129" spans="1:2" x14ac:dyDescent="0.2">
      <c r="A1129" s="52" t="s">
        <v>1544</v>
      </c>
      <c r="B1129" s="52" t="s">
        <v>187</v>
      </c>
    </row>
    <row r="1130" spans="1:2" x14ac:dyDescent="0.2">
      <c r="A1130" s="52" t="s">
        <v>1545</v>
      </c>
      <c r="B1130" s="52" t="s">
        <v>187</v>
      </c>
    </row>
    <row r="1131" spans="1:2" x14ac:dyDescent="0.2">
      <c r="A1131" s="52" t="s">
        <v>1546</v>
      </c>
      <c r="B1131" s="52" t="s">
        <v>187</v>
      </c>
    </row>
    <row r="1132" spans="1:2" x14ac:dyDescent="0.2">
      <c r="A1132" s="52" t="s">
        <v>1547</v>
      </c>
      <c r="B1132" s="52" t="s">
        <v>187</v>
      </c>
    </row>
    <row r="1133" spans="1:2" x14ac:dyDescent="0.2">
      <c r="A1133" s="52" t="s">
        <v>1548</v>
      </c>
      <c r="B1133" s="52" t="s">
        <v>187</v>
      </c>
    </row>
    <row r="1134" spans="1:2" x14ac:dyDescent="0.2">
      <c r="A1134" s="52" t="s">
        <v>1549</v>
      </c>
      <c r="B1134" s="52" t="s">
        <v>187</v>
      </c>
    </row>
    <row r="1135" spans="1:2" x14ac:dyDescent="0.2">
      <c r="A1135" s="52" t="s">
        <v>1550</v>
      </c>
      <c r="B1135" s="52" t="s">
        <v>187</v>
      </c>
    </row>
    <row r="1136" spans="1:2" x14ac:dyDescent="0.2">
      <c r="A1136" s="52" t="s">
        <v>1551</v>
      </c>
      <c r="B1136" s="52" t="s">
        <v>187</v>
      </c>
    </row>
    <row r="1137" spans="1:2" x14ac:dyDescent="0.2">
      <c r="A1137" s="52" t="s">
        <v>1552</v>
      </c>
      <c r="B1137" s="52" t="s">
        <v>187</v>
      </c>
    </row>
    <row r="1138" spans="1:2" x14ac:dyDescent="0.2">
      <c r="A1138" s="52" t="s">
        <v>1553</v>
      </c>
      <c r="B1138" s="52" t="s">
        <v>187</v>
      </c>
    </row>
    <row r="1139" spans="1:2" x14ac:dyDescent="0.2">
      <c r="A1139" s="52" t="s">
        <v>1554</v>
      </c>
      <c r="B1139" s="52" t="s">
        <v>187</v>
      </c>
    </row>
    <row r="1140" spans="1:2" x14ac:dyDescent="0.2">
      <c r="A1140" s="52" t="s">
        <v>1555</v>
      </c>
      <c r="B1140" s="52" t="s">
        <v>187</v>
      </c>
    </row>
    <row r="1141" spans="1:2" x14ac:dyDescent="0.2">
      <c r="A1141" s="52" t="s">
        <v>1556</v>
      </c>
      <c r="B1141" s="52" t="s">
        <v>187</v>
      </c>
    </row>
    <row r="1142" spans="1:2" x14ac:dyDescent="0.2">
      <c r="A1142" s="52" t="s">
        <v>1557</v>
      </c>
      <c r="B1142" s="52" t="s">
        <v>187</v>
      </c>
    </row>
    <row r="1143" spans="1:2" x14ac:dyDescent="0.2">
      <c r="A1143" s="52" t="s">
        <v>1558</v>
      </c>
      <c r="B1143" s="52" t="s">
        <v>187</v>
      </c>
    </row>
    <row r="1144" spans="1:2" x14ac:dyDescent="0.2">
      <c r="A1144" s="52" t="s">
        <v>1559</v>
      </c>
      <c r="B1144" s="52" t="s">
        <v>187</v>
      </c>
    </row>
    <row r="1145" spans="1:2" x14ac:dyDescent="0.2">
      <c r="A1145" s="52" t="s">
        <v>1560</v>
      </c>
      <c r="B1145" s="52" t="s">
        <v>187</v>
      </c>
    </row>
    <row r="1146" spans="1:2" x14ac:dyDescent="0.2">
      <c r="A1146" s="52" t="s">
        <v>1561</v>
      </c>
      <c r="B1146" s="52" t="s">
        <v>187</v>
      </c>
    </row>
    <row r="1147" spans="1:2" x14ac:dyDescent="0.2">
      <c r="A1147" s="52" t="s">
        <v>1562</v>
      </c>
      <c r="B1147" s="52" t="s">
        <v>187</v>
      </c>
    </row>
    <row r="1148" spans="1:2" x14ac:dyDescent="0.2">
      <c r="A1148" s="52" t="s">
        <v>1563</v>
      </c>
      <c r="B1148" s="52" t="s">
        <v>187</v>
      </c>
    </row>
    <row r="1149" spans="1:2" x14ac:dyDescent="0.2">
      <c r="A1149" s="52" t="s">
        <v>1564</v>
      </c>
      <c r="B1149" s="52" t="s">
        <v>187</v>
      </c>
    </row>
    <row r="1150" spans="1:2" x14ac:dyDescent="0.2">
      <c r="A1150" s="52" t="s">
        <v>1565</v>
      </c>
      <c r="B1150" s="52" t="s">
        <v>187</v>
      </c>
    </row>
    <row r="1151" spans="1:2" x14ac:dyDescent="0.2">
      <c r="A1151" s="52" t="s">
        <v>1566</v>
      </c>
      <c r="B1151" s="52" t="s">
        <v>187</v>
      </c>
    </row>
    <row r="1152" spans="1:2" x14ac:dyDescent="0.2">
      <c r="A1152" s="52" t="s">
        <v>1567</v>
      </c>
      <c r="B1152" s="52" t="s">
        <v>187</v>
      </c>
    </row>
    <row r="1153" spans="1:2" x14ac:dyDescent="0.2">
      <c r="A1153" s="52" t="s">
        <v>1568</v>
      </c>
      <c r="B1153" s="52" t="s">
        <v>187</v>
      </c>
    </row>
    <row r="1154" spans="1:2" x14ac:dyDescent="0.2">
      <c r="A1154" s="52" t="s">
        <v>1569</v>
      </c>
      <c r="B1154" s="52" t="s">
        <v>187</v>
      </c>
    </row>
    <row r="1155" spans="1:2" x14ac:dyDescent="0.2">
      <c r="A1155" s="52" t="s">
        <v>1570</v>
      </c>
      <c r="B1155" s="52" t="s">
        <v>187</v>
      </c>
    </row>
    <row r="1156" spans="1:2" x14ac:dyDescent="0.2">
      <c r="A1156" s="52" t="s">
        <v>1571</v>
      </c>
      <c r="B1156" s="52" t="s">
        <v>187</v>
      </c>
    </row>
    <row r="1157" spans="1:2" x14ac:dyDescent="0.2">
      <c r="A1157" s="52" t="s">
        <v>1572</v>
      </c>
      <c r="B1157" s="52" t="s">
        <v>188</v>
      </c>
    </row>
    <row r="1158" spans="1:2" x14ac:dyDescent="0.2">
      <c r="A1158" s="52" t="s">
        <v>1573</v>
      </c>
      <c r="B1158" s="52" t="s">
        <v>188</v>
      </c>
    </row>
    <row r="1159" spans="1:2" x14ac:dyDescent="0.2">
      <c r="A1159" s="52" t="s">
        <v>1574</v>
      </c>
      <c r="B1159" s="52" t="s">
        <v>188</v>
      </c>
    </row>
    <row r="1160" spans="1:2" x14ac:dyDescent="0.2">
      <c r="A1160" s="52" t="s">
        <v>1575</v>
      </c>
      <c r="B1160" s="52" t="s">
        <v>188</v>
      </c>
    </row>
    <row r="1161" spans="1:2" x14ac:dyDescent="0.2">
      <c r="A1161" s="52" t="s">
        <v>1576</v>
      </c>
      <c r="B1161" s="52" t="s">
        <v>188</v>
      </c>
    </row>
    <row r="1162" spans="1:2" x14ac:dyDescent="0.2">
      <c r="A1162" s="52" t="s">
        <v>1577</v>
      </c>
      <c r="B1162" s="52" t="s">
        <v>188</v>
      </c>
    </row>
    <row r="1163" spans="1:2" x14ac:dyDescent="0.2">
      <c r="A1163" s="52" t="s">
        <v>1578</v>
      </c>
      <c r="B1163" s="52" t="s">
        <v>188</v>
      </c>
    </row>
    <row r="1164" spans="1:2" x14ac:dyDescent="0.2">
      <c r="A1164" s="52" t="s">
        <v>1579</v>
      </c>
      <c r="B1164" s="52" t="s">
        <v>188</v>
      </c>
    </row>
    <row r="1165" spans="1:2" x14ac:dyDescent="0.2">
      <c r="A1165" s="52" t="s">
        <v>1580</v>
      </c>
      <c r="B1165" s="52" t="s">
        <v>188</v>
      </c>
    </row>
    <row r="1166" spans="1:2" x14ac:dyDescent="0.2">
      <c r="A1166" s="52" t="s">
        <v>1581</v>
      </c>
      <c r="B1166" s="52" t="s">
        <v>188</v>
      </c>
    </row>
    <row r="1167" spans="1:2" x14ac:dyDescent="0.2">
      <c r="A1167" s="52" t="s">
        <v>1582</v>
      </c>
      <c r="B1167" s="52" t="s">
        <v>188</v>
      </c>
    </row>
    <row r="1168" spans="1:2" x14ac:dyDescent="0.2">
      <c r="A1168" s="52" t="s">
        <v>1583</v>
      </c>
      <c r="B1168" s="52" t="s">
        <v>188</v>
      </c>
    </row>
    <row r="1169" spans="1:2" x14ac:dyDescent="0.2">
      <c r="A1169" s="52" t="s">
        <v>1584</v>
      </c>
      <c r="B1169" s="52" t="s">
        <v>188</v>
      </c>
    </row>
    <row r="1170" spans="1:2" x14ac:dyDescent="0.2">
      <c r="A1170" s="52" t="s">
        <v>1585</v>
      </c>
      <c r="B1170" s="52" t="s">
        <v>188</v>
      </c>
    </row>
    <row r="1171" spans="1:2" x14ac:dyDescent="0.2">
      <c r="A1171" s="52" t="s">
        <v>1586</v>
      </c>
      <c r="B1171" s="52" t="s">
        <v>188</v>
      </c>
    </row>
    <row r="1172" spans="1:2" x14ac:dyDescent="0.2">
      <c r="A1172" s="52" t="s">
        <v>1587</v>
      </c>
      <c r="B1172" s="52" t="s">
        <v>188</v>
      </c>
    </row>
    <row r="1173" spans="1:2" x14ac:dyDescent="0.2">
      <c r="A1173" s="52" t="s">
        <v>1588</v>
      </c>
      <c r="B1173" s="52" t="s">
        <v>188</v>
      </c>
    </row>
    <row r="1174" spans="1:2" x14ac:dyDescent="0.2">
      <c r="A1174" s="52" t="s">
        <v>1589</v>
      </c>
      <c r="B1174" s="52" t="s">
        <v>188</v>
      </c>
    </row>
    <row r="1175" spans="1:2" x14ac:dyDescent="0.2">
      <c r="A1175" s="52" t="s">
        <v>1590</v>
      </c>
      <c r="B1175" s="52" t="s">
        <v>188</v>
      </c>
    </row>
    <row r="1176" spans="1:2" x14ac:dyDescent="0.2">
      <c r="A1176" s="52" t="s">
        <v>1591</v>
      </c>
      <c r="B1176" s="52" t="s">
        <v>188</v>
      </c>
    </row>
    <row r="1177" spans="1:2" x14ac:dyDescent="0.2">
      <c r="A1177" s="52" t="s">
        <v>1592</v>
      </c>
      <c r="B1177" s="52" t="s">
        <v>188</v>
      </c>
    </row>
    <row r="1178" spans="1:2" x14ac:dyDescent="0.2">
      <c r="A1178" s="52" t="s">
        <v>1593</v>
      </c>
      <c r="B1178" s="52" t="s">
        <v>189</v>
      </c>
    </row>
    <row r="1179" spans="1:2" x14ac:dyDescent="0.2">
      <c r="A1179" s="52" t="s">
        <v>1594</v>
      </c>
      <c r="B1179" s="52" t="s">
        <v>189</v>
      </c>
    </row>
    <row r="1180" spans="1:2" x14ac:dyDescent="0.2">
      <c r="A1180" s="52" t="s">
        <v>1595</v>
      </c>
      <c r="B1180" s="52" t="s">
        <v>189</v>
      </c>
    </row>
    <row r="1181" spans="1:2" x14ac:dyDescent="0.2">
      <c r="A1181" s="52" t="s">
        <v>1596</v>
      </c>
      <c r="B1181" s="52" t="s">
        <v>189</v>
      </c>
    </row>
    <row r="1182" spans="1:2" x14ac:dyDescent="0.2">
      <c r="A1182" s="52" t="s">
        <v>1597</v>
      </c>
      <c r="B1182" s="52" t="s">
        <v>189</v>
      </c>
    </row>
    <row r="1183" spans="1:2" x14ac:dyDescent="0.2">
      <c r="A1183" s="52" t="s">
        <v>1598</v>
      </c>
      <c r="B1183" s="52" t="s">
        <v>189</v>
      </c>
    </row>
    <row r="1184" spans="1:2" x14ac:dyDescent="0.2">
      <c r="A1184" s="52" t="s">
        <v>1599</v>
      </c>
      <c r="B1184" s="52" t="s">
        <v>189</v>
      </c>
    </row>
    <row r="1185" spans="1:2" x14ac:dyDescent="0.2">
      <c r="A1185" s="52" t="s">
        <v>1600</v>
      </c>
      <c r="B1185" s="52" t="s">
        <v>189</v>
      </c>
    </row>
    <row r="1186" spans="1:2" x14ac:dyDescent="0.2">
      <c r="A1186" s="52" t="s">
        <v>1601</v>
      </c>
      <c r="B1186" s="52" t="s">
        <v>189</v>
      </c>
    </row>
    <row r="1187" spans="1:2" x14ac:dyDescent="0.2">
      <c r="A1187" s="52" t="s">
        <v>1602</v>
      </c>
      <c r="B1187" s="52" t="s">
        <v>189</v>
      </c>
    </row>
    <row r="1188" spans="1:2" x14ac:dyDescent="0.2">
      <c r="A1188" s="52" t="s">
        <v>1603</v>
      </c>
      <c r="B1188" s="52" t="s">
        <v>189</v>
      </c>
    </row>
    <row r="1189" spans="1:2" x14ac:dyDescent="0.2">
      <c r="A1189" s="52" t="s">
        <v>1604</v>
      </c>
      <c r="B1189" s="52" t="s">
        <v>189</v>
      </c>
    </row>
    <row r="1190" spans="1:2" x14ac:dyDescent="0.2">
      <c r="A1190" s="52" t="s">
        <v>216</v>
      </c>
      <c r="B1190" s="52" t="s">
        <v>189</v>
      </c>
    </row>
    <row r="1191" spans="1:2" x14ac:dyDescent="0.2">
      <c r="A1191" s="52" t="s">
        <v>1605</v>
      </c>
      <c r="B1191" s="52" t="s">
        <v>189</v>
      </c>
    </row>
    <row r="1192" spans="1:2" x14ac:dyDescent="0.2">
      <c r="A1192" s="52" t="s">
        <v>1606</v>
      </c>
      <c r="B1192" s="52" t="s">
        <v>189</v>
      </c>
    </row>
    <row r="1193" spans="1:2" x14ac:dyDescent="0.2">
      <c r="A1193" s="52" t="s">
        <v>1607</v>
      </c>
      <c r="B1193" s="52" t="s">
        <v>189</v>
      </c>
    </row>
    <row r="1194" spans="1:2" x14ac:dyDescent="0.2">
      <c r="A1194" s="52" t="s">
        <v>1608</v>
      </c>
      <c r="B1194" s="52" t="s">
        <v>190</v>
      </c>
    </row>
    <row r="1195" spans="1:2" x14ac:dyDescent="0.2">
      <c r="A1195" s="52" t="s">
        <v>1609</v>
      </c>
      <c r="B1195" s="52" t="s">
        <v>190</v>
      </c>
    </row>
    <row r="1196" spans="1:2" x14ac:dyDescent="0.2">
      <c r="A1196" s="52" t="s">
        <v>1610</v>
      </c>
      <c r="B1196" s="52" t="s">
        <v>190</v>
      </c>
    </row>
    <row r="1197" spans="1:2" x14ac:dyDescent="0.2">
      <c r="A1197" s="52" t="s">
        <v>1611</v>
      </c>
      <c r="B1197" s="52" t="s">
        <v>190</v>
      </c>
    </row>
    <row r="1198" spans="1:2" x14ac:dyDescent="0.2">
      <c r="A1198" s="52" t="s">
        <v>1612</v>
      </c>
      <c r="B1198" s="52" t="s">
        <v>190</v>
      </c>
    </row>
    <row r="1199" spans="1:2" x14ac:dyDescent="0.2">
      <c r="A1199" s="52" t="s">
        <v>220</v>
      </c>
      <c r="B1199" s="52" t="s">
        <v>190</v>
      </c>
    </row>
    <row r="1200" spans="1:2" x14ac:dyDescent="0.2">
      <c r="A1200" s="52" t="s">
        <v>1613</v>
      </c>
      <c r="B1200" s="52" t="s">
        <v>190</v>
      </c>
    </row>
    <row r="1201" spans="1:2" x14ac:dyDescent="0.2">
      <c r="A1201" s="52" t="s">
        <v>1614</v>
      </c>
      <c r="B1201" s="52" t="s">
        <v>190</v>
      </c>
    </row>
    <row r="1202" spans="1:2" x14ac:dyDescent="0.2">
      <c r="A1202" s="52" t="s">
        <v>1615</v>
      </c>
      <c r="B1202" s="52" t="s">
        <v>190</v>
      </c>
    </row>
    <row r="1203" spans="1:2" x14ac:dyDescent="0.2">
      <c r="A1203" s="52" t="s">
        <v>1616</v>
      </c>
      <c r="B1203" s="52" t="s">
        <v>190</v>
      </c>
    </row>
    <row r="1204" spans="1:2" x14ac:dyDescent="0.2">
      <c r="A1204" s="52" t="s">
        <v>1617</v>
      </c>
      <c r="B1204" s="52" t="s">
        <v>190</v>
      </c>
    </row>
    <row r="1205" spans="1:2" x14ac:dyDescent="0.2">
      <c r="A1205" s="52" t="s">
        <v>1618</v>
      </c>
      <c r="B1205" s="52" t="s">
        <v>190</v>
      </c>
    </row>
    <row r="1206" spans="1:2" x14ac:dyDescent="0.2">
      <c r="A1206" s="52" t="s">
        <v>1619</v>
      </c>
      <c r="B1206" s="52" t="s">
        <v>190</v>
      </c>
    </row>
    <row r="1207" spans="1:2" x14ac:dyDescent="0.2">
      <c r="A1207" s="52" t="s">
        <v>1620</v>
      </c>
      <c r="B1207" s="52" t="s">
        <v>190</v>
      </c>
    </row>
    <row r="1208" spans="1:2" x14ac:dyDescent="0.2">
      <c r="A1208" s="52" t="s">
        <v>252</v>
      </c>
      <c r="B1208" s="52" t="s">
        <v>190</v>
      </c>
    </row>
    <row r="1209" spans="1:2" x14ac:dyDescent="0.2">
      <c r="A1209" s="52" t="s">
        <v>1621</v>
      </c>
      <c r="B1209" s="52" t="s">
        <v>190</v>
      </c>
    </row>
    <row r="1210" spans="1:2" ht="16" thickBot="1" x14ac:dyDescent="0.25">
      <c r="A1210" s="55" t="s">
        <v>1622</v>
      </c>
      <c r="B1210" s="55" t="s">
        <v>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32.1640625" customWidth="1"/>
    <col min="2" max="2" width="17.6640625" customWidth="1"/>
    <col min="3" max="3" width="13.33203125" customWidth="1"/>
    <col min="4" max="4" width="62.6640625" customWidth="1"/>
  </cols>
  <sheetData>
    <row r="1" spans="1:4" ht="20.25" customHeight="1" x14ac:dyDescent="0.2">
      <c r="A1" s="69" t="s">
        <v>1627</v>
      </c>
      <c r="B1" s="69"/>
      <c r="C1" s="69"/>
      <c r="D1" s="69"/>
    </row>
    <row r="2" spans="1:4" ht="27.75" customHeight="1" x14ac:dyDescent="0.2">
      <c r="A2" s="1" t="s">
        <v>0</v>
      </c>
      <c r="B2" s="1" t="s">
        <v>61</v>
      </c>
      <c r="C2" s="1" t="s">
        <v>1</v>
      </c>
      <c r="D2" s="1" t="s">
        <v>2</v>
      </c>
    </row>
    <row r="3" spans="1:4" x14ac:dyDescent="0.2">
      <c r="A3" s="2" t="s">
        <v>3</v>
      </c>
      <c r="B3" s="7">
        <v>4061296</v>
      </c>
      <c r="C3" s="7">
        <v>781</v>
      </c>
      <c r="D3" s="3" t="s">
        <v>23</v>
      </c>
    </row>
    <row r="4" spans="1:4" x14ac:dyDescent="0.2">
      <c r="A4" s="2" t="s">
        <v>5</v>
      </c>
      <c r="B4" s="7">
        <v>4829781</v>
      </c>
      <c r="C4" s="7">
        <v>301</v>
      </c>
      <c r="D4" s="3" t="s">
        <v>29</v>
      </c>
    </row>
    <row r="5" spans="1:4" x14ac:dyDescent="0.2">
      <c r="A5" s="2" t="s">
        <v>7</v>
      </c>
      <c r="B5" s="7">
        <v>7391279</v>
      </c>
      <c r="C5" s="7">
        <v>186</v>
      </c>
      <c r="D5" s="3" t="s">
        <v>11</v>
      </c>
    </row>
    <row r="6" spans="1:4" x14ac:dyDescent="0.2">
      <c r="A6" s="2" t="s">
        <v>9</v>
      </c>
      <c r="B6" s="7">
        <v>4573221</v>
      </c>
      <c r="C6" s="7">
        <v>175</v>
      </c>
      <c r="D6" s="3" t="s">
        <v>21</v>
      </c>
    </row>
    <row r="7" spans="1:4" x14ac:dyDescent="0.2">
      <c r="A7" s="2" t="s">
        <v>62</v>
      </c>
      <c r="B7" s="7">
        <v>4171754</v>
      </c>
      <c r="C7" s="7">
        <v>173</v>
      </c>
      <c r="D7" s="3" t="s">
        <v>25</v>
      </c>
    </row>
    <row r="8" spans="1:4" x14ac:dyDescent="0.2">
      <c r="A8" s="2" t="s">
        <v>12</v>
      </c>
      <c r="B8" s="7">
        <v>6096872</v>
      </c>
      <c r="C8" s="7">
        <v>73</v>
      </c>
      <c r="D8" s="3" t="s">
        <v>6</v>
      </c>
    </row>
    <row r="9" spans="1:4" x14ac:dyDescent="0.2">
      <c r="A9" s="2" t="s">
        <v>14</v>
      </c>
      <c r="B9" s="7">
        <v>8442773</v>
      </c>
      <c r="C9" s="7">
        <v>73</v>
      </c>
      <c r="D9" s="3" t="s">
        <v>15</v>
      </c>
    </row>
    <row r="10" spans="1:4" x14ac:dyDescent="0.2">
      <c r="A10" s="2" t="s">
        <v>16</v>
      </c>
      <c r="B10" s="7">
        <v>4482087</v>
      </c>
      <c r="C10" s="7">
        <v>42</v>
      </c>
      <c r="D10" s="3" t="s">
        <v>8</v>
      </c>
    </row>
    <row r="11" spans="1:4" x14ac:dyDescent="0.2">
      <c r="A11" s="2" t="s">
        <v>18</v>
      </c>
      <c r="B11" s="7">
        <v>4308663</v>
      </c>
      <c r="C11" s="7">
        <v>42</v>
      </c>
      <c r="D11" s="3" t="s">
        <v>10</v>
      </c>
    </row>
    <row r="12" spans="1:4" x14ac:dyDescent="0.2">
      <c r="A12" s="2" t="s">
        <v>20</v>
      </c>
      <c r="B12" s="7">
        <v>3871920</v>
      </c>
      <c r="C12" s="7">
        <v>33</v>
      </c>
      <c r="D12" s="3" t="s">
        <v>13</v>
      </c>
    </row>
    <row r="13" spans="1:4" x14ac:dyDescent="0.2">
      <c r="A13" s="2" t="s">
        <v>22</v>
      </c>
      <c r="B13" s="7">
        <v>4830181</v>
      </c>
      <c r="C13" s="7">
        <v>28</v>
      </c>
      <c r="D13" s="3" t="s">
        <v>4</v>
      </c>
    </row>
    <row r="14" spans="1:4" x14ac:dyDescent="0.2">
      <c r="A14" s="2" t="s">
        <v>24</v>
      </c>
      <c r="B14" s="7">
        <v>2049088</v>
      </c>
      <c r="C14" s="7">
        <v>27</v>
      </c>
      <c r="D14" s="3" t="s">
        <v>33</v>
      </c>
    </row>
    <row r="15" spans="1:4" x14ac:dyDescent="0.2">
      <c r="A15" s="2" t="s">
        <v>26</v>
      </c>
      <c r="B15" s="7">
        <v>3168630</v>
      </c>
      <c r="C15" s="7">
        <v>26</v>
      </c>
      <c r="D15" s="3" t="s">
        <v>27</v>
      </c>
    </row>
    <row r="16" spans="1:4" x14ac:dyDescent="0.2">
      <c r="A16" s="2" t="s">
        <v>28</v>
      </c>
      <c r="B16" s="7">
        <v>3638969</v>
      </c>
      <c r="C16" s="7">
        <v>20</v>
      </c>
      <c r="D16" s="3" t="s">
        <v>19</v>
      </c>
    </row>
    <row r="17" spans="1:4" x14ac:dyDescent="0.2">
      <c r="A17" s="2" t="s">
        <v>30</v>
      </c>
      <c r="B17" s="7">
        <v>5949001</v>
      </c>
      <c r="C17" s="7">
        <v>12</v>
      </c>
      <c r="D17" s="3" t="s">
        <v>17</v>
      </c>
    </row>
    <row r="18" spans="1:4" x14ac:dyDescent="0.2">
      <c r="A18" s="2" t="s">
        <v>32</v>
      </c>
      <c r="B18" s="7">
        <v>2406157</v>
      </c>
      <c r="C18" s="7">
        <v>8</v>
      </c>
      <c r="D18" s="3" t="s">
        <v>31</v>
      </c>
    </row>
    <row r="22" spans="1:4" ht="16" x14ac:dyDescent="0.2">
      <c r="A22" s="70" t="s">
        <v>1628</v>
      </c>
      <c r="B22" s="70"/>
      <c r="C22" s="70"/>
      <c r="D22" s="70"/>
    </row>
    <row r="23" spans="1:4" x14ac:dyDescent="0.2">
      <c r="A23" s="1" t="s">
        <v>0</v>
      </c>
      <c r="B23" s="1" t="s">
        <v>61</v>
      </c>
      <c r="C23" s="1" t="s">
        <v>1</v>
      </c>
      <c r="D23" s="1" t="s">
        <v>2</v>
      </c>
    </row>
    <row r="24" spans="1:4" x14ac:dyDescent="0.2">
      <c r="A24" s="4" t="s">
        <v>34</v>
      </c>
      <c r="B24" s="8">
        <v>2341251</v>
      </c>
      <c r="C24" s="8">
        <v>453</v>
      </c>
      <c r="D24" s="5" t="s">
        <v>35</v>
      </c>
    </row>
    <row r="25" spans="1:4" x14ac:dyDescent="0.2">
      <c r="A25" s="4" t="s">
        <v>12</v>
      </c>
      <c r="B25" s="8">
        <v>6096872</v>
      </c>
      <c r="C25" s="8">
        <v>404</v>
      </c>
      <c r="D25" s="5" t="s">
        <v>6</v>
      </c>
    </row>
    <row r="26" spans="1:4" x14ac:dyDescent="0.2">
      <c r="A26" s="4" t="s">
        <v>36</v>
      </c>
      <c r="B26" s="8">
        <v>6264404</v>
      </c>
      <c r="C26" s="8">
        <v>299</v>
      </c>
      <c r="D26" s="5" t="s">
        <v>37</v>
      </c>
    </row>
    <row r="27" spans="1:4" x14ac:dyDescent="0.2">
      <c r="A27" s="4" t="s">
        <v>18</v>
      </c>
      <c r="B27" s="8">
        <v>4061296</v>
      </c>
      <c r="C27" s="8">
        <v>260</v>
      </c>
      <c r="D27" s="5" t="s">
        <v>10</v>
      </c>
    </row>
    <row r="28" spans="1:4" x14ac:dyDescent="0.2">
      <c r="A28" s="4" t="s">
        <v>38</v>
      </c>
      <c r="B28" s="8">
        <v>2729219</v>
      </c>
      <c r="C28" s="8">
        <v>216</v>
      </c>
      <c r="D28" s="5" t="s">
        <v>39</v>
      </c>
    </row>
    <row r="29" spans="1:4" x14ac:dyDescent="0.2">
      <c r="A29" s="4" t="s">
        <v>16</v>
      </c>
      <c r="B29" s="8">
        <v>4308663</v>
      </c>
      <c r="C29" s="8">
        <v>84</v>
      </c>
      <c r="D29" s="5" t="s">
        <v>8</v>
      </c>
    </row>
    <row r="30" spans="1:4" x14ac:dyDescent="0.2">
      <c r="A30" s="4" t="s">
        <v>40</v>
      </c>
      <c r="B30" s="8">
        <v>8264165</v>
      </c>
      <c r="C30" s="8">
        <v>83</v>
      </c>
      <c r="D30" s="5" t="s">
        <v>41</v>
      </c>
    </row>
    <row r="31" spans="1:4" x14ac:dyDescent="0.2">
      <c r="A31" s="4" t="s">
        <v>42</v>
      </c>
      <c r="B31" s="8">
        <v>3782950</v>
      </c>
      <c r="C31" s="8">
        <v>42</v>
      </c>
      <c r="D31" s="5" t="s">
        <v>43</v>
      </c>
    </row>
    <row r="32" spans="1:4" x14ac:dyDescent="0.2">
      <c r="A32" s="4" t="s">
        <v>14</v>
      </c>
      <c r="B32" s="8">
        <v>4573221</v>
      </c>
      <c r="C32" s="8">
        <v>35</v>
      </c>
      <c r="D32" s="5" t="s">
        <v>15</v>
      </c>
    </row>
    <row r="33" spans="1:4" x14ac:dyDescent="0.2">
      <c r="A33" s="4" t="s">
        <v>32</v>
      </c>
      <c r="B33" s="8">
        <v>4830181</v>
      </c>
      <c r="C33" s="8">
        <v>34</v>
      </c>
      <c r="D33" s="5" t="s">
        <v>31</v>
      </c>
    </row>
    <row r="34" spans="1:4" x14ac:dyDescent="0.2">
      <c r="A34" s="4" t="s">
        <v>20</v>
      </c>
      <c r="B34" s="8">
        <v>3871920</v>
      </c>
      <c r="C34" s="8">
        <v>29</v>
      </c>
      <c r="D34" s="5" t="s">
        <v>13</v>
      </c>
    </row>
    <row r="35" spans="1:4" x14ac:dyDescent="0.2">
      <c r="A35" s="4" t="s">
        <v>9</v>
      </c>
      <c r="B35" s="8">
        <v>4482087</v>
      </c>
      <c r="C35" s="8">
        <v>22</v>
      </c>
      <c r="D35" s="5" t="s">
        <v>21</v>
      </c>
    </row>
    <row r="36" spans="1:4" x14ac:dyDescent="0.2">
      <c r="A36" s="4" t="s">
        <v>44</v>
      </c>
      <c r="B36" s="8">
        <v>6841649</v>
      </c>
      <c r="C36" s="8">
        <v>13</v>
      </c>
      <c r="D36" s="5" t="s">
        <v>45</v>
      </c>
    </row>
    <row r="37" spans="1:4" x14ac:dyDescent="0.2">
      <c r="A37" s="4" t="s">
        <v>22</v>
      </c>
      <c r="B37" s="8">
        <v>5949001</v>
      </c>
      <c r="C37" s="8">
        <v>13</v>
      </c>
      <c r="D37" s="5" t="s">
        <v>46</v>
      </c>
    </row>
    <row r="38" spans="1:4" x14ac:dyDescent="0.2">
      <c r="A38" s="4" t="s">
        <v>24</v>
      </c>
      <c r="B38" s="8">
        <v>3168630</v>
      </c>
      <c r="C38" s="8">
        <v>12</v>
      </c>
      <c r="D38" s="5" t="s">
        <v>33</v>
      </c>
    </row>
    <row r="42" spans="1:4" ht="16" x14ac:dyDescent="0.2">
      <c r="A42" s="70" t="s">
        <v>1629</v>
      </c>
      <c r="B42" s="70"/>
      <c r="C42" s="70"/>
      <c r="D42" s="70"/>
    </row>
    <row r="43" spans="1:4" ht="16" x14ac:dyDescent="0.2">
      <c r="A43" s="6" t="s">
        <v>0</v>
      </c>
      <c r="B43" s="6" t="s">
        <v>61</v>
      </c>
      <c r="C43" s="6" t="s">
        <v>1</v>
      </c>
      <c r="D43" s="1" t="s">
        <v>2</v>
      </c>
    </row>
    <row r="44" spans="1:4" x14ac:dyDescent="0.2">
      <c r="A44" s="4" t="s">
        <v>47</v>
      </c>
      <c r="B44" s="8">
        <v>1999618</v>
      </c>
      <c r="C44" s="8">
        <v>1422</v>
      </c>
      <c r="D44" s="5" t="s">
        <v>21</v>
      </c>
    </row>
    <row r="45" spans="1:4" x14ac:dyDescent="0.2">
      <c r="A45" s="4" t="s">
        <v>9</v>
      </c>
      <c r="B45" s="8">
        <v>4482087</v>
      </c>
      <c r="C45" s="8">
        <v>209</v>
      </c>
      <c r="D45" s="5" t="s">
        <v>48</v>
      </c>
    </row>
    <row r="46" spans="1:4" x14ac:dyDescent="0.2">
      <c r="A46" s="4" t="s">
        <v>49</v>
      </c>
      <c r="B46" s="8">
        <v>3422674</v>
      </c>
      <c r="C46" s="8">
        <v>174</v>
      </c>
      <c r="D46" s="5" t="s">
        <v>50</v>
      </c>
    </row>
    <row r="47" spans="1:4" x14ac:dyDescent="0.2">
      <c r="A47" s="4" t="s">
        <v>38</v>
      </c>
      <c r="B47" s="8">
        <v>2729219</v>
      </c>
      <c r="C47" s="8">
        <v>71</v>
      </c>
      <c r="D47" s="5" t="s">
        <v>39</v>
      </c>
    </row>
    <row r="48" spans="1:4" x14ac:dyDescent="0.2">
      <c r="A48" s="4" t="s">
        <v>51</v>
      </c>
      <c r="B48" s="8">
        <v>3052572</v>
      </c>
      <c r="C48" s="8">
        <v>64</v>
      </c>
      <c r="D48" s="5" t="s">
        <v>52</v>
      </c>
    </row>
    <row r="49" spans="1:4" x14ac:dyDescent="0.2">
      <c r="A49" s="4" t="s">
        <v>53</v>
      </c>
      <c r="B49" s="8">
        <v>2694139</v>
      </c>
      <c r="C49" s="8">
        <v>33</v>
      </c>
      <c r="D49" s="5" t="s">
        <v>35</v>
      </c>
    </row>
    <row r="50" spans="1:4" x14ac:dyDescent="0.2">
      <c r="A50" s="4" t="s">
        <v>54</v>
      </c>
      <c r="B50" s="8">
        <v>2742531</v>
      </c>
      <c r="C50" s="8">
        <v>14</v>
      </c>
      <c r="D50" s="5" t="s">
        <v>55</v>
      </c>
    </row>
    <row r="51" spans="1:4" x14ac:dyDescent="0.2">
      <c r="A51" s="4" t="s">
        <v>20</v>
      </c>
      <c r="B51" s="8">
        <v>3871920</v>
      </c>
      <c r="C51" s="8">
        <v>5</v>
      </c>
      <c r="D51" s="5" t="s">
        <v>56</v>
      </c>
    </row>
    <row r="52" spans="1:4" x14ac:dyDescent="0.2">
      <c r="A52" s="4" t="s">
        <v>34</v>
      </c>
      <c r="B52" s="8">
        <v>2341251</v>
      </c>
      <c r="C52" s="8">
        <v>2</v>
      </c>
      <c r="D52" s="5" t="s">
        <v>13</v>
      </c>
    </row>
    <row r="53" spans="1:4" x14ac:dyDescent="0.2">
      <c r="A53" s="4" t="s">
        <v>57</v>
      </c>
      <c r="B53" s="8">
        <v>1864998</v>
      </c>
      <c r="C53" s="8">
        <v>2</v>
      </c>
      <c r="D53" s="5" t="s">
        <v>58</v>
      </c>
    </row>
    <row r="54" spans="1:4" x14ac:dyDescent="0.2">
      <c r="A54" s="4" t="s">
        <v>59</v>
      </c>
      <c r="B54" s="8">
        <v>5765176</v>
      </c>
      <c r="C54" s="8">
        <v>2</v>
      </c>
      <c r="D54" s="5" t="s">
        <v>60</v>
      </c>
    </row>
    <row r="55" spans="1:4" x14ac:dyDescent="0.2">
      <c r="A55" s="4" t="s">
        <v>36</v>
      </c>
      <c r="B55" s="8">
        <v>6264404</v>
      </c>
      <c r="C55" s="8">
        <v>1</v>
      </c>
      <c r="D55" s="5" t="s">
        <v>37</v>
      </c>
    </row>
  </sheetData>
  <mergeCells count="3">
    <mergeCell ref="A1:D1"/>
    <mergeCell ref="A22:D22"/>
    <mergeCell ref="A42:D4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/>
  </sheetViews>
  <sheetFormatPr baseColWidth="10" defaultColWidth="8.83203125" defaultRowHeight="15" x14ac:dyDescent="0.2"/>
  <cols>
    <col min="1" max="1" width="19" customWidth="1"/>
    <col min="2" max="2" width="10.33203125" customWidth="1"/>
    <col min="4" max="4" width="13" customWidth="1"/>
    <col min="5" max="5" width="11.5" customWidth="1"/>
    <col min="6" max="6" width="14.1640625" customWidth="1"/>
    <col min="7" max="7" width="13.83203125" customWidth="1"/>
    <col min="8" max="8" width="14" customWidth="1"/>
  </cols>
  <sheetData>
    <row r="1" spans="1:9" ht="17" thickBot="1" x14ac:dyDescent="0.25">
      <c r="A1" s="19" t="s">
        <v>1630</v>
      </c>
    </row>
    <row r="2" spans="1:9" ht="16" thickBot="1" x14ac:dyDescent="0.25">
      <c r="A2" s="24" t="s">
        <v>160</v>
      </c>
      <c r="B2" s="24" t="s">
        <v>71</v>
      </c>
      <c r="C2" s="24" t="s">
        <v>161</v>
      </c>
      <c r="D2" s="24" t="s">
        <v>80</v>
      </c>
      <c r="E2" s="24" t="s">
        <v>191</v>
      </c>
      <c r="F2" s="24" t="s">
        <v>192</v>
      </c>
      <c r="G2" s="24" t="s">
        <v>193</v>
      </c>
      <c r="H2" s="24" t="s">
        <v>194</v>
      </c>
      <c r="I2" s="24" t="s">
        <v>166</v>
      </c>
    </row>
    <row r="3" spans="1:9" x14ac:dyDescent="0.2">
      <c r="A3" s="25" t="s">
        <v>167</v>
      </c>
      <c r="B3" s="26">
        <v>2.5956364999999999E-3</v>
      </c>
      <c r="C3" s="26">
        <v>6.3916266666666705E-4</v>
      </c>
      <c r="D3" s="26">
        <v>1.7796275333333299E-2</v>
      </c>
      <c r="E3" s="26">
        <v>1.54876445E-2</v>
      </c>
      <c r="F3" s="26">
        <v>2.67737142222222E-2</v>
      </c>
      <c r="G3" s="26">
        <v>2.8705522000000001E-2</v>
      </c>
      <c r="H3" s="26">
        <v>0.1083189405</v>
      </c>
      <c r="I3" s="26">
        <v>0.35201674458333299</v>
      </c>
    </row>
    <row r="4" spans="1:9" x14ac:dyDescent="0.2">
      <c r="A4" s="25" t="s">
        <v>168</v>
      </c>
      <c r="B4" s="26">
        <v>3.4953917500000001E-2</v>
      </c>
      <c r="C4" s="26">
        <v>1.4099289333333299E-2</v>
      </c>
      <c r="D4" s="26">
        <v>7.4554923333333299E-3</v>
      </c>
      <c r="E4" s="26">
        <v>1.2964661000000001E-2</v>
      </c>
      <c r="F4" s="26">
        <v>3.20328224444444E-2</v>
      </c>
      <c r="G4" s="26">
        <v>1.2727799999999999E-2</v>
      </c>
      <c r="H4" s="26">
        <v>3.9626689999999999E-2</v>
      </c>
      <c r="I4" s="26">
        <v>2.3845950833333299E-2</v>
      </c>
    </row>
    <row r="5" spans="1:9" x14ac:dyDescent="0.2">
      <c r="A5" s="25" t="s">
        <v>169</v>
      </c>
      <c r="B5" s="26">
        <v>7.660923E-3</v>
      </c>
      <c r="C5" s="26">
        <v>3.5539273333333298E-3</v>
      </c>
      <c r="D5" s="26">
        <v>1.1393386666666699E-3</v>
      </c>
      <c r="E5" s="26">
        <v>6.1419554999999999E-3</v>
      </c>
      <c r="F5" s="26">
        <v>1.0697282333333301E-2</v>
      </c>
      <c r="G5" s="26">
        <v>1.3978295999999999E-2</v>
      </c>
      <c r="H5" s="26">
        <v>4.8564479000000001E-2</v>
      </c>
      <c r="I5" s="26">
        <v>7.7998151749999994E-2</v>
      </c>
    </row>
    <row r="6" spans="1:9" x14ac:dyDescent="0.2">
      <c r="A6" s="25" t="s">
        <v>170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1.20712164166667E-2</v>
      </c>
    </row>
    <row r="7" spans="1:9" x14ac:dyDescent="0.2">
      <c r="A7" s="25" t="s">
        <v>171</v>
      </c>
      <c r="B7" s="26">
        <v>0</v>
      </c>
      <c r="C7" s="26">
        <v>0</v>
      </c>
      <c r="D7" s="26">
        <v>0</v>
      </c>
      <c r="E7" s="26">
        <v>0</v>
      </c>
      <c r="F7" s="27">
        <v>6.8333333333333303E-6</v>
      </c>
      <c r="G7" s="26">
        <v>0</v>
      </c>
      <c r="H7" s="27">
        <v>1.4250000000000001E-5</v>
      </c>
      <c r="I7" s="27">
        <v>1.35833333333333E-6</v>
      </c>
    </row>
    <row r="8" spans="1:9" x14ac:dyDescent="0.2">
      <c r="A8" s="25" t="s">
        <v>172</v>
      </c>
      <c r="B8" s="26">
        <v>7.4522399999999995E-4</v>
      </c>
      <c r="C8" s="26">
        <v>9.2203666666666707E-5</v>
      </c>
      <c r="D8" s="26">
        <v>7.8550799999999997E-4</v>
      </c>
      <c r="E8" s="26">
        <v>1.3655785000000001E-3</v>
      </c>
      <c r="F8" s="26">
        <v>8.6543577777777794E-3</v>
      </c>
      <c r="G8" s="26">
        <v>8.6013345000000001E-3</v>
      </c>
      <c r="H8" s="26">
        <v>7.8495279999999997E-3</v>
      </c>
      <c r="I8" s="26">
        <v>7.5393057499999999E-2</v>
      </c>
    </row>
    <row r="9" spans="1:9" x14ac:dyDescent="0.2">
      <c r="A9" s="25" t="s">
        <v>173</v>
      </c>
      <c r="B9" s="27">
        <v>8.0832499999999996E-5</v>
      </c>
      <c r="C9" s="26">
        <v>0</v>
      </c>
      <c r="D9" s="26">
        <v>0</v>
      </c>
      <c r="E9" s="26">
        <v>0</v>
      </c>
      <c r="F9" s="27">
        <v>4.0102222222222201E-5</v>
      </c>
      <c r="G9" s="27">
        <v>7.2965000000000004E-5</v>
      </c>
      <c r="H9" s="26">
        <v>1.293665E-3</v>
      </c>
      <c r="I9" s="26">
        <v>1.2326666666666699E-4</v>
      </c>
    </row>
    <row r="10" spans="1:9" x14ac:dyDescent="0.2">
      <c r="A10" s="25" t="s">
        <v>174</v>
      </c>
      <c r="B10" s="26">
        <v>1.8770530000000001E-3</v>
      </c>
      <c r="C10" s="26">
        <v>2.1715760000000001E-3</v>
      </c>
      <c r="D10" s="26">
        <v>1.07512666666667E-4</v>
      </c>
      <c r="E10" s="26">
        <v>1.306081E-3</v>
      </c>
      <c r="F10" s="26">
        <v>2.8478764444444401E-3</v>
      </c>
      <c r="G10" s="26">
        <v>1.3952155E-3</v>
      </c>
      <c r="H10" s="26">
        <v>7.7220735E-3</v>
      </c>
      <c r="I10" s="26">
        <v>8.7353234999999994E-3</v>
      </c>
    </row>
    <row r="11" spans="1:9" x14ac:dyDescent="0.2">
      <c r="A11" s="25" t="s">
        <v>175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</row>
    <row r="12" spans="1:9" x14ac:dyDescent="0.2">
      <c r="A12" s="25" t="s">
        <v>176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</row>
    <row r="13" spans="1:9" x14ac:dyDescent="0.2">
      <c r="A13" s="25" t="s">
        <v>177</v>
      </c>
      <c r="B13" s="26">
        <v>1.5947082500000001E-3</v>
      </c>
      <c r="C13" s="26">
        <v>3.2061200000000001E-4</v>
      </c>
      <c r="D13" s="26">
        <v>1.1154966666666701E-4</v>
      </c>
      <c r="E13" s="26">
        <v>3.0945199999999999E-4</v>
      </c>
      <c r="F13" s="26">
        <v>3.7155855555555601E-4</v>
      </c>
      <c r="G13" s="26">
        <v>1.1867374999999999E-3</v>
      </c>
      <c r="H13" s="26">
        <v>9.4580305000000007E-3</v>
      </c>
      <c r="I13" s="26">
        <v>1.0682622833333299E-2</v>
      </c>
    </row>
    <row r="14" spans="1:9" x14ac:dyDescent="0.2">
      <c r="A14" s="25" t="s">
        <v>178</v>
      </c>
      <c r="B14" s="26">
        <v>6.7999702499999997E-3</v>
      </c>
      <c r="C14" s="26">
        <v>2.60648673333333E-2</v>
      </c>
      <c r="D14" s="26">
        <v>2.0637867000000001E-2</v>
      </c>
      <c r="E14" s="26">
        <v>4.0492235000000001E-2</v>
      </c>
      <c r="F14" s="26">
        <v>1.7962451888888901E-2</v>
      </c>
      <c r="G14" s="26">
        <v>8.7413379999999995E-3</v>
      </c>
      <c r="H14" s="26">
        <v>7.0465038499999993E-2</v>
      </c>
      <c r="I14" s="26">
        <v>0.31750232941666701</v>
      </c>
    </row>
    <row r="15" spans="1:9" x14ac:dyDescent="0.2">
      <c r="A15" s="25" t="s">
        <v>179</v>
      </c>
      <c r="B15" s="26">
        <v>2.4622413499999999E-2</v>
      </c>
      <c r="C15" s="26">
        <v>3.6687561666666701E-2</v>
      </c>
      <c r="D15" s="26">
        <v>5.9833942666666702E-2</v>
      </c>
      <c r="E15" s="26">
        <v>3.7328643000000002E-2</v>
      </c>
      <c r="F15" s="26">
        <v>3.99654603333333E-2</v>
      </c>
      <c r="G15" s="26">
        <v>3.2226005000000002E-2</v>
      </c>
      <c r="H15" s="26">
        <v>0.2090682005</v>
      </c>
      <c r="I15" s="26">
        <v>0.26787686500000002</v>
      </c>
    </row>
    <row r="16" spans="1:9" x14ac:dyDescent="0.2">
      <c r="A16" s="25" t="s">
        <v>180</v>
      </c>
      <c r="B16" s="26">
        <v>1.7929815000000001E-3</v>
      </c>
      <c r="C16" s="26">
        <v>2.6868843333333302E-3</v>
      </c>
      <c r="D16" s="26">
        <v>4.81293333333333E-5</v>
      </c>
      <c r="E16" s="26">
        <v>4.1505880000000002E-3</v>
      </c>
      <c r="F16" s="26">
        <v>8.0989622222222201E-4</v>
      </c>
      <c r="G16" s="26">
        <v>7.2389649999999998E-4</v>
      </c>
      <c r="H16" s="26">
        <v>5.2366994999999998E-3</v>
      </c>
      <c r="I16" s="26">
        <v>8.5942066666666699E-3</v>
      </c>
    </row>
    <row r="17" spans="1:9" x14ac:dyDescent="0.2">
      <c r="A17" s="25" t="s">
        <v>181</v>
      </c>
      <c r="B17" s="27">
        <v>4.7305249999999999E-5</v>
      </c>
      <c r="C17" s="26">
        <v>0</v>
      </c>
      <c r="D17" s="27">
        <v>1.9233333333333301E-5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</row>
    <row r="18" spans="1:9" x14ac:dyDescent="0.2">
      <c r="A18" s="25" t="s">
        <v>182</v>
      </c>
      <c r="B18" s="27">
        <v>9.9371750000000006E-5</v>
      </c>
      <c r="C18" s="26">
        <v>1.2243933333333301E-4</v>
      </c>
      <c r="D18" s="26">
        <v>2.93877333333333E-4</v>
      </c>
      <c r="E18" s="26">
        <v>3.436953E-3</v>
      </c>
      <c r="F18" s="26">
        <v>2.0066964444444401E-3</v>
      </c>
      <c r="G18" s="26">
        <v>2.4790923499999999E-2</v>
      </c>
      <c r="H18" s="26">
        <v>3.1308981999999999E-2</v>
      </c>
      <c r="I18" s="26">
        <v>4.0164928333333303E-3</v>
      </c>
    </row>
    <row r="19" spans="1:9" x14ac:dyDescent="0.2">
      <c r="A19" s="25" t="s">
        <v>183</v>
      </c>
      <c r="B19" s="26">
        <v>1.014215E-3</v>
      </c>
      <c r="C19" s="26">
        <v>2.0471920000000002E-3</v>
      </c>
      <c r="D19" s="27">
        <v>4.18E-5</v>
      </c>
      <c r="E19" s="26">
        <v>2.6782780000000001E-3</v>
      </c>
      <c r="F19" s="26">
        <v>1.20386646666667E-2</v>
      </c>
      <c r="G19" s="26">
        <v>2.5850015000000001E-3</v>
      </c>
      <c r="H19" s="26">
        <v>1.8992729999999999E-3</v>
      </c>
      <c r="I19" s="26">
        <v>5.4807733333333305E-4</v>
      </c>
    </row>
    <row r="20" spans="1:9" x14ac:dyDescent="0.2">
      <c r="A20" s="25" t="s">
        <v>184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</row>
    <row r="21" spans="1:9" x14ac:dyDescent="0.2">
      <c r="A21" s="25" t="s">
        <v>185</v>
      </c>
      <c r="B21" s="26">
        <v>1.8316805E-3</v>
      </c>
      <c r="C21" s="26">
        <v>3.9976586666666701E-3</v>
      </c>
      <c r="D21" s="26">
        <v>1.04232766666667E-2</v>
      </c>
      <c r="E21" s="26">
        <v>1.4680222E-2</v>
      </c>
      <c r="F21" s="26">
        <v>2.46324761111111E-2</v>
      </c>
      <c r="G21" s="26">
        <v>5.4789304499999997E-2</v>
      </c>
      <c r="H21" s="26">
        <v>1.4916584E-2</v>
      </c>
      <c r="I21" s="26">
        <v>6.1198583500000001E-2</v>
      </c>
    </row>
    <row r="22" spans="1:9" x14ac:dyDescent="0.2">
      <c r="A22" s="25" t="s">
        <v>186</v>
      </c>
      <c r="B22" s="27">
        <v>5.7491499999999997E-5</v>
      </c>
      <c r="C22" s="27">
        <v>6.6853000000000005E-5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</row>
    <row r="23" spans="1:9" x14ac:dyDescent="0.2">
      <c r="A23" s="25" t="s">
        <v>187</v>
      </c>
      <c r="B23" s="26">
        <v>4.7120977499999998E-3</v>
      </c>
      <c r="C23" s="26">
        <v>4.7697066666666701E-3</v>
      </c>
      <c r="D23" s="26">
        <v>5.6654653333333303E-3</v>
      </c>
      <c r="E23" s="26">
        <v>2.1988002E-2</v>
      </c>
      <c r="F23" s="26">
        <v>2.0105379666666701E-2</v>
      </c>
      <c r="G23" s="26">
        <v>1.42371115E-2</v>
      </c>
      <c r="H23" s="26">
        <v>8.0022911500000002E-2</v>
      </c>
      <c r="I23" s="26">
        <v>0.36862317416666701</v>
      </c>
    </row>
    <row r="24" spans="1:9" x14ac:dyDescent="0.2">
      <c r="A24" s="25" t="s">
        <v>188</v>
      </c>
      <c r="B24" s="26">
        <v>3.6522200000000001E-4</v>
      </c>
      <c r="C24" s="26">
        <v>5.1489233333333303E-4</v>
      </c>
      <c r="D24" s="26">
        <v>1.05809E-4</v>
      </c>
      <c r="E24" s="26">
        <v>5.458215E-4</v>
      </c>
      <c r="F24" s="26">
        <v>9.8904111111111103E-5</v>
      </c>
      <c r="G24" s="26">
        <v>1.8750765E-3</v>
      </c>
      <c r="H24" s="26">
        <v>2.6863820000000002E-3</v>
      </c>
      <c r="I24" s="26">
        <v>1.4589736250000001E-2</v>
      </c>
    </row>
    <row r="25" spans="1:9" x14ac:dyDescent="0.2">
      <c r="A25" s="25" t="s">
        <v>189</v>
      </c>
      <c r="B25" s="26">
        <v>5.2986049999999996E-3</v>
      </c>
      <c r="C25" s="26">
        <v>8.6137956666666703E-3</v>
      </c>
      <c r="D25" s="26">
        <v>7.1142366666666695E-4</v>
      </c>
      <c r="E25" s="26">
        <v>3.9351124999999999E-3</v>
      </c>
      <c r="F25" s="26">
        <v>3.9189085555555603E-3</v>
      </c>
      <c r="G25" s="26">
        <v>5.6600935000000003E-3</v>
      </c>
      <c r="H25" s="26">
        <v>3.5903326499999999E-2</v>
      </c>
      <c r="I25" s="26">
        <v>5.56803596666667E-2</v>
      </c>
    </row>
    <row r="26" spans="1:9" ht="16" thickBot="1" x14ac:dyDescent="0.25">
      <c r="A26" s="28" t="s">
        <v>190</v>
      </c>
      <c r="B26" s="29">
        <v>4.8237157499999997E-3</v>
      </c>
      <c r="C26" s="29">
        <v>5.9433876666666703E-3</v>
      </c>
      <c r="D26" s="29">
        <v>4.2356366666666698E-4</v>
      </c>
      <c r="E26" s="29">
        <v>5.8453740000000004E-3</v>
      </c>
      <c r="F26" s="29">
        <v>4.09844822222222E-3</v>
      </c>
      <c r="G26" s="29">
        <v>9.1301450000000003E-4</v>
      </c>
      <c r="H26" s="29">
        <v>1.45476015E-2</v>
      </c>
      <c r="I26" s="29">
        <v>1.44142534166667E-2</v>
      </c>
    </row>
    <row r="27" spans="1:9" ht="16" thickBot="1" x14ac:dyDescent="0.25">
      <c r="A27" s="28" t="s">
        <v>195</v>
      </c>
      <c r="B27" s="28">
        <f>SUM(B3:B26)</f>
        <v>0.10097336450000001</v>
      </c>
      <c r="C27" s="28">
        <f t="shared" ref="C27:I27" si="0">SUM(C3:C26)</f>
        <v>0.11239200966666665</v>
      </c>
      <c r="D27" s="28">
        <f t="shared" si="0"/>
        <v>0.12560006466666668</v>
      </c>
      <c r="E27" s="28">
        <f t="shared" si="0"/>
        <v>0.17265660150000001</v>
      </c>
      <c r="F27" s="28">
        <f t="shared" si="0"/>
        <v>0.20706183355555546</v>
      </c>
      <c r="G27" s="28">
        <f t="shared" si="0"/>
        <v>0.21320963549999999</v>
      </c>
      <c r="H27" s="28">
        <f t="shared" si="0"/>
        <v>0.68890265550000007</v>
      </c>
      <c r="I27" s="28">
        <f t="shared" si="0"/>
        <v>1.6739117706666669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workbookViewId="0"/>
  </sheetViews>
  <sheetFormatPr baseColWidth="10" defaultColWidth="8.83203125" defaultRowHeight="15" x14ac:dyDescent="0.2"/>
  <cols>
    <col min="1" max="1" width="16.33203125" customWidth="1"/>
    <col min="2" max="2" width="10.33203125" customWidth="1"/>
    <col min="4" max="4" width="13" customWidth="1"/>
    <col min="5" max="5" width="11.5" customWidth="1"/>
    <col min="6" max="6" width="14.1640625" customWidth="1"/>
    <col min="7" max="7" width="13.83203125" customWidth="1"/>
    <col min="8" max="8" width="14" customWidth="1"/>
  </cols>
  <sheetData>
    <row r="1" spans="1:9" ht="17" thickBot="1" x14ac:dyDescent="0.25">
      <c r="A1" s="19" t="s">
        <v>1631</v>
      </c>
    </row>
    <row r="2" spans="1:9" ht="16" thickBot="1" x14ac:dyDescent="0.25">
      <c r="A2" s="24" t="s">
        <v>160</v>
      </c>
      <c r="B2" s="24" t="s">
        <v>71</v>
      </c>
      <c r="C2" s="24" t="s">
        <v>161</v>
      </c>
      <c r="D2" s="24" t="s">
        <v>80</v>
      </c>
      <c r="E2" s="24" t="s">
        <v>191</v>
      </c>
      <c r="F2" s="24" t="s">
        <v>192</v>
      </c>
      <c r="G2" s="24" t="s">
        <v>193</v>
      </c>
      <c r="H2" s="24" t="s">
        <v>194</v>
      </c>
      <c r="I2" s="24" t="s">
        <v>166</v>
      </c>
    </row>
    <row r="3" spans="1:9" x14ac:dyDescent="0.2">
      <c r="A3" s="25" t="s">
        <v>167</v>
      </c>
      <c r="B3" s="26">
        <v>2.4590229999999999E-3</v>
      </c>
      <c r="C3" s="26">
        <v>6.4160466666666701E-4</v>
      </c>
      <c r="D3" s="26">
        <v>1.7788417000000001E-2</v>
      </c>
      <c r="E3" s="26">
        <v>1.56288365E-2</v>
      </c>
      <c r="F3" s="26">
        <v>2.6806848444444399E-2</v>
      </c>
      <c r="G3" s="26">
        <v>2.5363353500000001E-2</v>
      </c>
      <c r="H3" s="26">
        <v>0.1092518175</v>
      </c>
      <c r="I3" s="26">
        <v>0.35165222958333298</v>
      </c>
    </row>
    <row r="4" spans="1:9" x14ac:dyDescent="0.2">
      <c r="A4" s="25" t="s">
        <v>168</v>
      </c>
      <c r="B4" s="26">
        <v>3.5077076249999999E-2</v>
      </c>
      <c r="C4" s="26">
        <v>1.3919920000000001E-2</v>
      </c>
      <c r="D4" s="26">
        <v>7.6437803333333299E-3</v>
      </c>
      <c r="E4" s="26">
        <v>1.37727565E-2</v>
      </c>
      <c r="F4" s="26">
        <v>3.2977468111111102E-2</v>
      </c>
      <c r="G4" s="26">
        <v>1.28100205E-2</v>
      </c>
      <c r="H4" s="26">
        <v>3.9561774500000001E-2</v>
      </c>
      <c r="I4" s="26">
        <v>2.3947402749999999E-2</v>
      </c>
    </row>
    <row r="5" spans="1:9" x14ac:dyDescent="0.2">
      <c r="A5" s="25" t="s">
        <v>169</v>
      </c>
      <c r="B5" s="26">
        <v>7.8789570000000007E-3</v>
      </c>
      <c r="C5" s="26">
        <v>3.7609993333333298E-3</v>
      </c>
      <c r="D5" s="26">
        <v>1.18282E-3</v>
      </c>
      <c r="E5" s="26">
        <v>6.8760975E-3</v>
      </c>
      <c r="F5" s="26">
        <v>1.1938846444444399E-2</v>
      </c>
      <c r="G5" s="26">
        <v>1.9260595500000002E-2</v>
      </c>
      <c r="H5" s="26">
        <v>5.0767156000000001E-2</v>
      </c>
      <c r="I5" s="26">
        <v>8.3296144500000002E-2</v>
      </c>
    </row>
    <row r="6" spans="1:9" x14ac:dyDescent="0.2">
      <c r="A6" s="25" t="s">
        <v>170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2.83E-5</v>
      </c>
      <c r="I6" s="26">
        <v>1.36429245E-2</v>
      </c>
    </row>
    <row r="7" spans="1:9" x14ac:dyDescent="0.2">
      <c r="A7" s="25" t="s">
        <v>171</v>
      </c>
      <c r="B7" s="26">
        <v>0</v>
      </c>
      <c r="C7" s="26">
        <v>0</v>
      </c>
      <c r="D7" s="26">
        <v>0</v>
      </c>
      <c r="E7" s="26">
        <v>0</v>
      </c>
      <c r="F7" s="27">
        <v>3.63333333333333E-6</v>
      </c>
      <c r="G7" s="26">
        <v>0</v>
      </c>
      <c r="H7" s="27">
        <v>1.4250000000000001E-5</v>
      </c>
      <c r="I7" s="27">
        <v>0</v>
      </c>
    </row>
    <row r="8" spans="1:9" x14ac:dyDescent="0.2">
      <c r="A8" s="25" t="s">
        <v>172</v>
      </c>
      <c r="B8" s="26">
        <v>7.4522399999999995E-4</v>
      </c>
      <c r="C8" s="26">
        <v>9.2203666666666707E-5</v>
      </c>
      <c r="D8" s="26">
        <v>7.8550799999999997E-4</v>
      </c>
      <c r="E8" s="26">
        <v>1.3655785000000001E-3</v>
      </c>
      <c r="F8" s="26">
        <v>8.5960302222222208E-3</v>
      </c>
      <c r="G8" s="26">
        <v>8.6172350000000009E-3</v>
      </c>
      <c r="H8" s="26">
        <v>7.8101975000000002E-3</v>
      </c>
      <c r="I8" s="26">
        <v>7.6058362333333296E-2</v>
      </c>
    </row>
    <row r="9" spans="1:9" x14ac:dyDescent="0.2">
      <c r="A9" s="25" t="s">
        <v>173</v>
      </c>
      <c r="B9" s="27">
        <v>9.0629750000000001E-5</v>
      </c>
      <c r="C9" s="26">
        <v>0</v>
      </c>
      <c r="D9" s="26">
        <v>0</v>
      </c>
      <c r="E9" s="26">
        <v>0</v>
      </c>
      <c r="F9" s="27">
        <v>4.3246888888888899E-5</v>
      </c>
      <c r="G9" s="27">
        <v>7.2965000000000004E-5</v>
      </c>
      <c r="H9" s="26">
        <v>1.3960660000000001E-3</v>
      </c>
      <c r="I9" s="26">
        <v>1.39875616666667E-4</v>
      </c>
    </row>
    <row r="10" spans="1:9" x14ac:dyDescent="0.2">
      <c r="A10" s="25" t="s">
        <v>174</v>
      </c>
      <c r="B10" s="26">
        <v>1.92166725E-3</v>
      </c>
      <c r="C10" s="26">
        <v>2.1966529999999998E-3</v>
      </c>
      <c r="D10" s="26">
        <v>1.06835666666667E-4</v>
      </c>
      <c r="E10" s="26">
        <v>1.3244575E-3</v>
      </c>
      <c r="F10" s="26">
        <v>2.8458231111111098E-3</v>
      </c>
      <c r="G10" s="26">
        <v>1.4513810000000001E-3</v>
      </c>
      <c r="H10" s="26">
        <v>7.9402935000000008E-3</v>
      </c>
      <c r="I10" s="26">
        <v>9.0555773333333301E-3</v>
      </c>
    </row>
    <row r="11" spans="1:9" x14ac:dyDescent="0.2">
      <c r="A11" s="25" t="s">
        <v>175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</row>
    <row r="12" spans="1:9" x14ac:dyDescent="0.2">
      <c r="A12" s="25" t="s">
        <v>176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</row>
    <row r="13" spans="1:9" x14ac:dyDescent="0.2">
      <c r="A13" s="25" t="s">
        <v>177</v>
      </c>
      <c r="B13" s="26">
        <v>1.5947082500000001E-3</v>
      </c>
      <c r="C13" s="26">
        <v>2.76480333333333E-4</v>
      </c>
      <c r="D13" s="26">
        <v>1.1154966666666701E-4</v>
      </c>
      <c r="E13" s="26">
        <v>3.0945199999999999E-4</v>
      </c>
      <c r="F13" s="26">
        <v>3.63571666666667E-4</v>
      </c>
      <c r="G13" s="26">
        <v>1.1867374999999999E-3</v>
      </c>
      <c r="H13" s="26">
        <v>9.4451129999999998E-3</v>
      </c>
      <c r="I13" s="26">
        <v>1.06812198333333E-2</v>
      </c>
    </row>
    <row r="14" spans="1:9" x14ac:dyDescent="0.2">
      <c r="A14" s="25" t="s">
        <v>178</v>
      </c>
      <c r="B14" s="26">
        <v>8.1061887499999999E-3</v>
      </c>
      <c r="C14" s="26">
        <v>3.15047963333333E-2</v>
      </c>
      <c r="D14" s="26">
        <v>2.4725850666666702E-2</v>
      </c>
      <c r="E14" s="26">
        <v>4.3547335E-2</v>
      </c>
      <c r="F14" s="26">
        <v>2.0619125111111102E-2</v>
      </c>
      <c r="G14" s="26">
        <v>9.8965165000000008E-3</v>
      </c>
      <c r="H14" s="26">
        <v>7.2632197999999995E-2</v>
      </c>
      <c r="I14" s="26">
        <v>0.32412980424999999</v>
      </c>
    </row>
    <row r="15" spans="1:9" x14ac:dyDescent="0.2">
      <c r="A15" s="25" t="s">
        <v>179</v>
      </c>
      <c r="B15" s="26">
        <v>3.2931276250000002E-2</v>
      </c>
      <c r="C15" s="26">
        <v>4.8421436999999998E-2</v>
      </c>
      <c r="D15" s="26">
        <v>0.10013607400000001</v>
      </c>
      <c r="E15" s="26">
        <v>4.6611954499999997E-2</v>
      </c>
      <c r="F15" s="26">
        <v>4.8915173444444397E-2</v>
      </c>
      <c r="G15" s="26">
        <v>3.6192509499999997E-2</v>
      </c>
      <c r="H15" s="26">
        <v>0.22089255350000001</v>
      </c>
      <c r="I15" s="26">
        <v>0.27374851816666701</v>
      </c>
    </row>
    <row r="16" spans="1:9" x14ac:dyDescent="0.2">
      <c r="A16" s="25" t="s">
        <v>180</v>
      </c>
      <c r="B16" s="26">
        <v>1.9422007500000001E-3</v>
      </c>
      <c r="C16" s="26">
        <v>2.65926733333333E-3</v>
      </c>
      <c r="D16" s="26">
        <v>4.81293333333333E-5</v>
      </c>
      <c r="E16" s="26">
        <v>4.1352934999999997E-3</v>
      </c>
      <c r="F16" s="26">
        <v>7.7688711111111096E-4</v>
      </c>
      <c r="G16" s="26">
        <v>8.0188500000000001E-4</v>
      </c>
      <c r="H16" s="26">
        <v>5.3706585000000001E-3</v>
      </c>
      <c r="I16" s="26">
        <v>8.5954576666666706E-3</v>
      </c>
    </row>
    <row r="17" spans="1:9" x14ac:dyDescent="0.2">
      <c r="A17" s="25" t="s">
        <v>181</v>
      </c>
      <c r="B17" s="27">
        <v>4.7305249999999999E-5</v>
      </c>
      <c r="C17" s="26">
        <v>0</v>
      </c>
      <c r="D17" s="27">
        <v>1.9233333333333301E-5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</row>
    <row r="18" spans="1:9" x14ac:dyDescent="0.2">
      <c r="A18" s="25" t="s">
        <v>182</v>
      </c>
      <c r="B18" s="27">
        <v>9.9371750000000006E-5</v>
      </c>
      <c r="C18" s="26">
        <v>9.6585333333333305E-5</v>
      </c>
      <c r="D18" s="26">
        <v>3.5042233333333302E-4</v>
      </c>
      <c r="E18" s="26">
        <v>3.3796245000000001E-3</v>
      </c>
      <c r="F18" s="26">
        <v>2.0259881111111102E-3</v>
      </c>
      <c r="G18" s="26">
        <v>2.4579018000000001E-2</v>
      </c>
      <c r="H18" s="26">
        <v>3.13717845E-2</v>
      </c>
      <c r="I18" s="26">
        <v>4.0210600833333297E-3</v>
      </c>
    </row>
    <row r="19" spans="1:9" x14ac:dyDescent="0.2">
      <c r="A19" s="25" t="s">
        <v>183</v>
      </c>
      <c r="B19" s="26">
        <v>1.0004865E-3</v>
      </c>
      <c r="C19" s="26">
        <v>2.1451019999999999E-3</v>
      </c>
      <c r="D19" s="27">
        <v>6.3283999999999999E-5</v>
      </c>
      <c r="E19" s="26">
        <v>2.7877470000000001E-3</v>
      </c>
      <c r="F19" s="26">
        <v>1.21225718888889E-2</v>
      </c>
      <c r="G19" s="26">
        <v>2.6917989999999999E-3</v>
      </c>
      <c r="H19" s="26">
        <v>1.9318045E-3</v>
      </c>
      <c r="I19" s="26">
        <v>5.4595833333333297E-4</v>
      </c>
    </row>
    <row r="20" spans="1:9" x14ac:dyDescent="0.2">
      <c r="A20" s="25" t="s">
        <v>184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</row>
    <row r="21" spans="1:9" x14ac:dyDescent="0.2">
      <c r="A21" s="25" t="s">
        <v>185</v>
      </c>
      <c r="B21" s="26">
        <v>1.80545425E-3</v>
      </c>
      <c r="C21" s="26">
        <v>3.9862053333333302E-3</v>
      </c>
      <c r="D21" s="26">
        <v>1.0372790666666701E-2</v>
      </c>
      <c r="E21" s="26">
        <v>1.52253045E-2</v>
      </c>
      <c r="F21" s="26">
        <v>2.41449182222222E-2</v>
      </c>
      <c r="G21" s="26">
        <v>5.3760649000000001E-2</v>
      </c>
      <c r="H21" s="26">
        <v>1.4756264E-2</v>
      </c>
      <c r="I21" s="26">
        <v>6.1676941499999999E-2</v>
      </c>
    </row>
    <row r="22" spans="1:9" x14ac:dyDescent="0.2">
      <c r="A22" s="25" t="s">
        <v>186</v>
      </c>
      <c r="B22" s="27">
        <v>5.7538499999999998E-5</v>
      </c>
      <c r="C22" s="27">
        <v>6.6853000000000005E-5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</row>
    <row r="23" spans="1:9" x14ac:dyDescent="0.2">
      <c r="A23" s="25" t="s">
        <v>187</v>
      </c>
      <c r="B23" s="26">
        <v>4.5231135000000002E-3</v>
      </c>
      <c r="C23" s="26">
        <v>4.4387023333333298E-3</v>
      </c>
      <c r="D23" s="26">
        <v>5.852716E-3</v>
      </c>
      <c r="E23" s="26">
        <v>2.2179447000000001E-2</v>
      </c>
      <c r="F23" s="26">
        <v>2.04730733333333E-2</v>
      </c>
      <c r="G23" s="26">
        <v>1.5155651500000001E-2</v>
      </c>
      <c r="H23" s="26">
        <v>8.33050605E-2</v>
      </c>
      <c r="I23" s="26">
        <v>0.37704350758333299</v>
      </c>
    </row>
    <row r="24" spans="1:9" x14ac:dyDescent="0.2">
      <c r="A24" s="25" t="s">
        <v>188</v>
      </c>
      <c r="B24" s="26">
        <v>3.6522200000000001E-4</v>
      </c>
      <c r="C24" s="26">
        <v>5.1489233333333303E-4</v>
      </c>
      <c r="D24" s="26">
        <v>1.05809E-4</v>
      </c>
      <c r="E24" s="26">
        <v>5.458215E-4</v>
      </c>
      <c r="F24" s="26">
        <v>1.6513088888888899E-4</v>
      </c>
      <c r="G24" s="26">
        <v>2.3365155000000001E-3</v>
      </c>
      <c r="H24" s="26">
        <v>2.6243805000000001E-3</v>
      </c>
      <c r="I24" s="26">
        <v>1.45197916666667E-2</v>
      </c>
    </row>
    <row r="25" spans="1:9" x14ac:dyDescent="0.2">
      <c r="A25" s="25" t="s">
        <v>189</v>
      </c>
      <c r="B25" s="26">
        <v>5.8559989999999998E-3</v>
      </c>
      <c r="C25" s="26">
        <v>7.9105773333333299E-3</v>
      </c>
      <c r="D25" s="26">
        <v>7.0287433333333297E-4</v>
      </c>
      <c r="E25" s="26">
        <v>2.9637355000000001E-3</v>
      </c>
      <c r="F25" s="26">
        <v>3.9174613333333302E-3</v>
      </c>
      <c r="G25" s="26">
        <v>5.6409449999999996E-3</v>
      </c>
      <c r="H25" s="26">
        <v>3.8469843500000003E-2</v>
      </c>
      <c r="I25" s="26">
        <v>5.7213563083333301E-2</v>
      </c>
    </row>
    <row r="26" spans="1:9" ht="16" thickBot="1" x14ac:dyDescent="0.25">
      <c r="A26" s="28" t="s">
        <v>190</v>
      </c>
      <c r="B26" s="29">
        <v>5.3303795000000003E-3</v>
      </c>
      <c r="C26" s="29">
        <v>6.2559843333333297E-3</v>
      </c>
      <c r="D26" s="29">
        <v>5.6188633333333299E-4</v>
      </c>
      <c r="E26" s="29">
        <v>6.6194890000000001E-3</v>
      </c>
      <c r="F26" s="29">
        <v>4.4689259999999998E-3</v>
      </c>
      <c r="G26" s="29">
        <v>1.0824105E-3</v>
      </c>
      <c r="H26" s="29">
        <v>1.4408153999999999E-2</v>
      </c>
      <c r="I26" s="29">
        <v>1.45170224166667E-2</v>
      </c>
    </row>
    <row r="27" spans="1:9" ht="16" thickBot="1" x14ac:dyDescent="0.25">
      <c r="A27" s="28" t="s">
        <v>195</v>
      </c>
      <c r="B27" s="28">
        <f>SUM(B3:B26)</f>
        <v>0.11183182149999998</v>
      </c>
      <c r="C27" s="28">
        <f t="shared" ref="C27:I27" si="0">SUM(C3:C26)</f>
        <v>0.12888826366666661</v>
      </c>
      <c r="D27" s="28">
        <f t="shared" si="0"/>
        <v>0.17055798066666678</v>
      </c>
      <c r="E27" s="28">
        <f t="shared" si="0"/>
        <v>0.18727293050000002</v>
      </c>
      <c r="F27" s="28">
        <f t="shared" si="0"/>
        <v>0.22120472366666652</v>
      </c>
      <c r="G27" s="28">
        <f t="shared" si="0"/>
        <v>0.22090018750000001</v>
      </c>
      <c r="H27" s="28">
        <f t="shared" si="0"/>
        <v>0.71197766949999985</v>
      </c>
      <c r="I27" s="28">
        <f t="shared" si="0"/>
        <v>1.7044853611999993</v>
      </c>
    </row>
    <row r="28" spans="1:9" ht="16" x14ac:dyDescent="0.2">
      <c r="A28" s="3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6"/>
  <sheetViews>
    <sheetView workbookViewId="0"/>
  </sheetViews>
  <sheetFormatPr baseColWidth="10" defaultColWidth="8.83203125" defaultRowHeight="15" x14ac:dyDescent="0.2"/>
  <cols>
    <col min="1" max="1" width="39.6640625" customWidth="1"/>
    <col min="2" max="2" width="15.1640625" customWidth="1"/>
  </cols>
  <sheetData>
    <row r="1" spans="1:4" ht="17" thickBot="1" x14ac:dyDescent="0.25">
      <c r="A1" s="19" t="s">
        <v>1632</v>
      </c>
    </row>
    <row r="2" spans="1:4" ht="16" thickBot="1" x14ac:dyDescent="0.25">
      <c r="A2" s="24" t="s">
        <v>196</v>
      </c>
      <c r="B2" s="24" t="s">
        <v>197</v>
      </c>
      <c r="C2" s="31" t="s">
        <v>253</v>
      </c>
      <c r="D2" s="31" t="s">
        <v>254</v>
      </c>
    </row>
    <row r="3" spans="1:4" x14ac:dyDescent="0.2">
      <c r="A3" s="25" t="s">
        <v>198</v>
      </c>
      <c r="B3" s="32" t="s">
        <v>80</v>
      </c>
      <c r="C3" s="33">
        <v>1.217E-4</v>
      </c>
      <c r="D3" s="33">
        <v>0</v>
      </c>
    </row>
    <row r="4" spans="1:4" x14ac:dyDescent="0.2">
      <c r="A4" s="25" t="s">
        <v>199</v>
      </c>
      <c r="B4" s="32" t="s">
        <v>166</v>
      </c>
      <c r="C4" s="33">
        <v>3.2000000000000001E-2</v>
      </c>
      <c r="D4" s="33">
        <v>0</v>
      </c>
    </row>
    <row r="5" spans="1:4" x14ac:dyDescent="0.2">
      <c r="A5" s="25" t="s">
        <v>200</v>
      </c>
      <c r="B5" s="32" t="s">
        <v>166</v>
      </c>
      <c r="C5" s="34">
        <v>8.9999999999999996E-7</v>
      </c>
      <c r="D5" s="33">
        <v>0</v>
      </c>
    </row>
    <row r="6" spans="1:4" x14ac:dyDescent="0.2">
      <c r="A6" s="25" t="s">
        <v>201</v>
      </c>
      <c r="B6" s="32" t="s">
        <v>166</v>
      </c>
      <c r="C6" s="34">
        <v>8.8599999999999999E-6</v>
      </c>
      <c r="D6" s="33">
        <v>0</v>
      </c>
    </row>
    <row r="7" spans="1:4" x14ac:dyDescent="0.2">
      <c r="A7" s="25" t="s">
        <v>202</v>
      </c>
      <c r="B7" s="32" t="s">
        <v>166</v>
      </c>
      <c r="C7" s="34">
        <v>8.9999999999999996E-7</v>
      </c>
      <c r="D7" s="33">
        <v>0</v>
      </c>
    </row>
    <row r="8" spans="1:4" x14ac:dyDescent="0.2">
      <c r="A8" s="25" t="s">
        <v>203</v>
      </c>
      <c r="B8" s="32" t="s">
        <v>166</v>
      </c>
      <c r="C8" s="34">
        <v>1.2099999999999999E-5</v>
      </c>
      <c r="D8" s="33">
        <v>0</v>
      </c>
    </row>
    <row r="9" spans="1:4" x14ac:dyDescent="0.2">
      <c r="A9" s="25" t="s">
        <v>204</v>
      </c>
      <c r="B9" s="32" t="s">
        <v>166</v>
      </c>
      <c r="C9" s="34">
        <v>2.0200000000000001E-6</v>
      </c>
      <c r="D9" s="33">
        <v>0</v>
      </c>
    </row>
    <row r="10" spans="1:4" x14ac:dyDescent="0.2">
      <c r="A10" s="25" t="s">
        <v>205</v>
      </c>
      <c r="B10" s="32" t="s">
        <v>166</v>
      </c>
      <c r="C10" s="34">
        <v>2.0200000000000001E-6</v>
      </c>
      <c r="D10" s="33">
        <v>0</v>
      </c>
    </row>
    <row r="11" spans="1:4" x14ac:dyDescent="0.2">
      <c r="A11" s="25" t="s">
        <v>206</v>
      </c>
      <c r="B11" s="32" t="s">
        <v>166</v>
      </c>
      <c r="C11" s="34">
        <v>1.1799999999999999E-6</v>
      </c>
      <c r="D11" s="33">
        <v>0</v>
      </c>
    </row>
    <row r="12" spans="1:4" x14ac:dyDescent="0.2">
      <c r="A12" s="25" t="s">
        <v>207</v>
      </c>
      <c r="B12" s="32" t="s">
        <v>166</v>
      </c>
      <c r="C12" s="34">
        <v>1.8500000000000001E-6</v>
      </c>
      <c r="D12" s="33">
        <v>0</v>
      </c>
    </row>
    <row r="13" spans="1:4" x14ac:dyDescent="0.2">
      <c r="A13" s="25" t="s">
        <v>208</v>
      </c>
      <c r="B13" s="32" t="s">
        <v>166</v>
      </c>
      <c r="C13" s="34">
        <v>1.24E-6</v>
      </c>
      <c r="D13" s="33">
        <v>0</v>
      </c>
    </row>
    <row r="14" spans="1:4" x14ac:dyDescent="0.2">
      <c r="A14" s="25" t="s">
        <v>209</v>
      </c>
      <c r="B14" s="32" t="s">
        <v>166</v>
      </c>
      <c r="C14" s="34">
        <v>1.1999999999999999E-6</v>
      </c>
      <c r="D14" s="33">
        <v>0</v>
      </c>
    </row>
    <row r="15" spans="1:4" x14ac:dyDescent="0.2">
      <c r="A15" s="25" t="s">
        <v>210</v>
      </c>
      <c r="B15" s="32" t="s">
        <v>166</v>
      </c>
      <c r="C15" s="34">
        <v>5.5399999999999998E-5</v>
      </c>
      <c r="D15" s="33">
        <v>0</v>
      </c>
    </row>
    <row r="16" spans="1:4" x14ac:dyDescent="0.2">
      <c r="A16" s="25" t="s">
        <v>211</v>
      </c>
      <c r="B16" s="32" t="s">
        <v>166</v>
      </c>
      <c r="C16" s="34">
        <v>3.9900000000000001E-5</v>
      </c>
      <c r="D16" s="33">
        <v>0</v>
      </c>
    </row>
    <row r="17" spans="1:4" x14ac:dyDescent="0.2">
      <c r="A17" s="25" t="s">
        <v>212</v>
      </c>
      <c r="B17" s="32" t="s">
        <v>166</v>
      </c>
      <c r="C17" s="33">
        <v>1.928E-4</v>
      </c>
      <c r="D17" s="33">
        <v>0</v>
      </c>
    </row>
    <row r="18" spans="1:4" x14ac:dyDescent="0.2">
      <c r="A18" s="25" t="s">
        <v>213</v>
      </c>
      <c r="B18" s="32" t="s">
        <v>166</v>
      </c>
      <c r="C18" s="33">
        <v>4.9069999999999995E-4</v>
      </c>
      <c r="D18" s="33">
        <v>0</v>
      </c>
    </row>
    <row r="19" spans="1:4" x14ac:dyDescent="0.2">
      <c r="A19" s="25" t="s">
        <v>214</v>
      </c>
      <c r="B19" s="32" t="s">
        <v>166</v>
      </c>
      <c r="C19" s="33">
        <v>1.8990000000000001E-4</v>
      </c>
      <c r="D19" s="33">
        <v>0</v>
      </c>
    </row>
    <row r="20" spans="1:4" x14ac:dyDescent="0.2">
      <c r="A20" s="25" t="s">
        <v>215</v>
      </c>
      <c r="B20" s="32" t="s">
        <v>166</v>
      </c>
      <c r="C20" s="33">
        <v>7.6300000000000001E-4</v>
      </c>
      <c r="D20" s="33">
        <v>0</v>
      </c>
    </row>
    <row r="21" spans="1:4" x14ac:dyDescent="0.2">
      <c r="A21" s="25" t="s">
        <v>216</v>
      </c>
      <c r="B21" s="32" t="s">
        <v>166</v>
      </c>
      <c r="C21" s="34">
        <v>2.8399999999999999E-6</v>
      </c>
      <c r="D21" s="33">
        <v>0</v>
      </c>
    </row>
    <row r="22" spans="1:4" x14ac:dyDescent="0.2">
      <c r="A22" s="25" t="s">
        <v>217</v>
      </c>
      <c r="B22" s="32" t="s">
        <v>71</v>
      </c>
      <c r="C22" s="34">
        <v>5.9500000000000003E-5</v>
      </c>
      <c r="D22" s="33">
        <v>0</v>
      </c>
    </row>
    <row r="23" spans="1:4" x14ac:dyDescent="0.2">
      <c r="A23" s="25" t="s">
        <v>218</v>
      </c>
      <c r="B23" s="32" t="s">
        <v>71</v>
      </c>
      <c r="C23" s="34">
        <v>1.19E-5</v>
      </c>
      <c r="D23" s="33">
        <v>0</v>
      </c>
    </row>
    <row r="24" spans="1:4" x14ac:dyDescent="0.2">
      <c r="A24" s="25" t="s">
        <v>219</v>
      </c>
      <c r="B24" s="32" t="s">
        <v>71</v>
      </c>
      <c r="C24" s="34">
        <v>1.19E-5</v>
      </c>
      <c r="D24" s="33">
        <v>0</v>
      </c>
    </row>
    <row r="25" spans="1:4" x14ac:dyDescent="0.2">
      <c r="A25" s="25" t="s">
        <v>220</v>
      </c>
      <c r="B25" s="32" t="s">
        <v>71</v>
      </c>
      <c r="C25" s="34">
        <v>3.3399999999999999E-5</v>
      </c>
      <c r="D25" s="33">
        <v>0</v>
      </c>
    </row>
    <row r="26" spans="1:4" x14ac:dyDescent="0.2">
      <c r="A26" s="25" t="s">
        <v>217</v>
      </c>
      <c r="B26" s="32" t="s">
        <v>161</v>
      </c>
      <c r="C26" s="33">
        <v>1.25E-3</v>
      </c>
      <c r="D26" s="33">
        <v>0</v>
      </c>
    </row>
    <row r="27" spans="1:4" x14ac:dyDescent="0.2">
      <c r="A27" s="25" t="s">
        <v>221</v>
      </c>
      <c r="B27" s="32" t="s">
        <v>161</v>
      </c>
      <c r="C27" s="34">
        <v>5.0699999999999999E-5</v>
      </c>
      <c r="D27" s="33">
        <v>0</v>
      </c>
    </row>
    <row r="28" spans="1:4" x14ac:dyDescent="0.2">
      <c r="A28" s="25" t="s">
        <v>199</v>
      </c>
      <c r="B28" s="32" t="s">
        <v>162</v>
      </c>
      <c r="C28" s="33">
        <v>2.944E-3</v>
      </c>
      <c r="D28" s="33">
        <v>0</v>
      </c>
    </row>
    <row r="29" spans="1:4" x14ac:dyDescent="0.2">
      <c r="A29" s="25" t="s">
        <v>222</v>
      </c>
      <c r="B29" s="32" t="s">
        <v>162</v>
      </c>
      <c r="C29" s="34">
        <v>3.2199999999999997E-5</v>
      </c>
      <c r="D29" s="33">
        <v>0</v>
      </c>
    </row>
    <row r="30" spans="1:4" x14ac:dyDescent="0.2">
      <c r="A30" s="25" t="s">
        <v>223</v>
      </c>
      <c r="B30" s="32" t="s">
        <v>162</v>
      </c>
      <c r="C30" s="34">
        <v>3.6199999999999999E-5</v>
      </c>
      <c r="D30" s="33">
        <v>0</v>
      </c>
    </row>
    <row r="31" spans="1:4" x14ac:dyDescent="0.2">
      <c r="A31" s="25" t="s">
        <v>224</v>
      </c>
      <c r="B31" s="32" t="s">
        <v>162</v>
      </c>
      <c r="C31" s="34">
        <v>3.68E-5</v>
      </c>
      <c r="D31" s="33">
        <v>0</v>
      </c>
    </row>
    <row r="32" spans="1:4" x14ac:dyDescent="0.2">
      <c r="A32" s="25" t="s">
        <v>198</v>
      </c>
      <c r="B32" s="32" t="s">
        <v>162</v>
      </c>
      <c r="C32" s="34">
        <v>4.0200000000000001E-5</v>
      </c>
      <c r="D32" s="33">
        <v>0</v>
      </c>
    </row>
    <row r="33" spans="1:4" x14ac:dyDescent="0.2">
      <c r="A33" s="25" t="s">
        <v>225</v>
      </c>
      <c r="B33" s="32" t="s">
        <v>162</v>
      </c>
      <c r="C33" s="33">
        <v>9.5489999999999995E-4</v>
      </c>
      <c r="D33" s="33">
        <v>0</v>
      </c>
    </row>
    <row r="34" spans="1:4" x14ac:dyDescent="0.2">
      <c r="A34" s="25" t="s">
        <v>226</v>
      </c>
      <c r="B34" s="32" t="s">
        <v>162</v>
      </c>
      <c r="C34" s="34">
        <v>2.02E-5</v>
      </c>
      <c r="D34" s="33">
        <v>0</v>
      </c>
    </row>
    <row r="35" spans="1:4" x14ac:dyDescent="0.2">
      <c r="A35" s="25" t="s">
        <v>227</v>
      </c>
      <c r="B35" s="32" t="s">
        <v>162</v>
      </c>
      <c r="C35" s="34">
        <v>9.9900000000000002E-5</v>
      </c>
      <c r="D35" s="33">
        <v>0</v>
      </c>
    </row>
    <row r="36" spans="1:4" x14ac:dyDescent="0.2">
      <c r="A36" s="25" t="s">
        <v>228</v>
      </c>
      <c r="B36" s="32" t="s">
        <v>163</v>
      </c>
      <c r="C36" s="34">
        <v>7.7100000000000007E-6</v>
      </c>
      <c r="D36" s="33">
        <v>0</v>
      </c>
    </row>
    <row r="37" spans="1:4" x14ac:dyDescent="0.2">
      <c r="A37" s="25" t="s">
        <v>199</v>
      </c>
      <c r="B37" s="32" t="s">
        <v>163</v>
      </c>
      <c r="C37" s="33">
        <v>7.4209999999999996E-3</v>
      </c>
      <c r="D37" s="33">
        <v>0</v>
      </c>
    </row>
    <row r="38" spans="1:4" x14ac:dyDescent="0.2">
      <c r="A38" s="25" t="s">
        <v>229</v>
      </c>
      <c r="B38" s="32" t="s">
        <v>163</v>
      </c>
      <c r="C38" s="34">
        <v>1.4399999999999999E-5</v>
      </c>
      <c r="D38" s="33">
        <v>0</v>
      </c>
    </row>
    <row r="39" spans="1:4" x14ac:dyDescent="0.2">
      <c r="A39" s="25" t="s">
        <v>230</v>
      </c>
      <c r="B39" s="32" t="s">
        <v>163</v>
      </c>
      <c r="C39" s="34">
        <v>2.1299999999999999E-5</v>
      </c>
      <c r="D39" s="33">
        <v>0</v>
      </c>
    </row>
    <row r="40" spans="1:4" x14ac:dyDescent="0.2">
      <c r="A40" s="25" t="s">
        <v>231</v>
      </c>
      <c r="B40" s="32" t="s">
        <v>163</v>
      </c>
      <c r="C40" s="34">
        <v>5.9000000000000003E-6</v>
      </c>
      <c r="D40" s="33">
        <v>0</v>
      </c>
    </row>
    <row r="41" spans="1:4" x14ac:dyDescent="0.2">
      <c r="A41" s="25" t="s">
        <v>232</v>
      </c>
      <c r="B41" s="32" t="s">
        <v>163</v>
      </c>
      <c r="C41" s="34">
        <v>1.27E-5</v>
      </c>
      <c r="D41" s="33">
        <v>0</v>
      </c>
    </row>
    <row r="42" spans="1:4" x14ac:dyDescent="0.2">
      <c r="A42" s="25" t="s">
        <v>215</v>
      </c>
      <c r="B42" s="32" t="s">
        <v>163</v>
      </c>
      <c r="C42" s="34">
        <v>2.0299999999999999E-5</v>
      </c>
      <c r="D42" s="33">
        <v>0</v>
      </c>
    </row>
    <row r="43" spans="1:4" x14ac:dyDescent="0.2">
      <c r="A43" s="25" t="s">
        <v>233</v>
      </c>
      <c r="B43" s="32" t="s">
        <v>163</v>
      </c>
      <c r="C43" s="34">
        <v>2.4499999999999999E-5</v>
      </c>
      <c r="D43" s="33">
        <v>0</v>
      </c>
    </row>
    <row r="44" spans="1:4" x14ac:dyDescent="0.2">
      <c r="A44" s="25" t="s">
        <v>227</v>
      </c>
      <c r="B44" s="32" t="s">
        <v>163</v>
      </c>
      <c r="C44" s="34">
        <v>5.3600000000000002E-5</v>
      </c>
      <c r="D44" s="33">
        <v>0</v>
      </c>
    </row>
    <row r="45" spans="1:4" x14ac:dyDescent="0.2">
      <c r="A45" s="25" t="s">
        <v>234</v>
      </c>
      <c r="B45" s="32" t="s">
        <v>164</v>
      </c>
      <c r="C45" s="34">
        <v>3.7299999999999999E-5</v>
      </c>
      <c r="D45" s="33">
        <v>0</v>
      </c>
    </row>
    <row r="46" spans="1:4" x14ac:dyDescent="0.2">
      <c r="A46" s="25" t="s">
        <v>199</v>
      </c>
      <c r="B46" s="32" t="s">
        <v>164</v>
      </c>
      <c r="C46" s="33">
        <v>3.852E-3</v>
      </c>
      <c r="D46" s="33">
        <v>0</v>
      </c>
    </row>
    <row r="47" spans="1:4" x14ac:dyDescent="0.2">
      <c r="A47" s="25" t="s">
        <v>230</v>
      </c>
      <c r="B47" s="32" t="s">
        <v>164</v>
      </c>
      <c r="C47" s="34">
        <v>1.7799999999999999E-5</v>
      </c>
      <c r="D47" s="33">
        <v>0</v>
      </c>
    </row>
    <row r="48" spans="1:4" x14ac:dyDescent="0.2">
      <c r="A48" s="25" t="s">
        <v>235</v>
      </c>
      <c r="B48" s="32" t="s">
        <v>164</v>
      </c>
      <c r="C48" s="34">
        <v>7.1500000000000003E-5</v>
      </c>
      <c r="D48" s="33">
        <v>0</v>
      </c>
    </row>
    <row r="49" spans="1:4" x14ac:dyDescent="0.2">
      <c r="A49" s="25" t="s">
        <v>236</v>
      </c>
      <c r="B49" s="32" t="s">
        <v>164</v>
      </c>
      <c r="C49" s="34">
        <v>1.8700000000000001E-5</v>
      </c>
      <c r="D49" s="33">
        <v>0</v>
      </c>
    </row>
    <row r="50" spans="1:4" x14ac:dyDescent="0.2">
      <c r="A50" s="25" t="s">
        <v>237</v>
      </c>
      <c r="B50" s="32" t="s">
        <v>164</v>
      </c>
      <c r="C50" s="34">
        <v>3.3399999999999999E-5</v>
      </c>
      <c r="D50" s="33">
        <v>0</v>
      </c>
    </row>
    <row r="51" spans="1:4" x14ac:dyDescent="0.2">
      <c r="A51" s="25" t="s">
        <v>238</v>
      </c>
      <c r="B51" s="32" t="s">
        <v>164</v>
      </c>
      <c r="C51" s="34">
        <v>1.7200000000000001E-5</v>
      </c>
      <c r="D51" s="33">
        <v>0</v>
      </c>
    </row>
    <row r="52" spans="1:4" x14ac:dyDescent="0.2">
      <c r="A52" s="25" t="s">
        <v>239</v>
      </c>
      <c r="B52" s="32" t="s">
        <v>165</v>
      </c>
      <c r="C52" s="34">
        <v>4.4299999999999999E-5</v>
      </c>
      <c r="D52" s="33">
        <v>0</v>
      </c>
    </row>
    <row r="53" spans="1:4" x14ac:dyDescent="0.2">
      <c r="A53" s="25" t="s">
        <v>199</v>
      </c>
      <c r="B53" s="32" t="s">
        <v>165</v>
      </c>
      <c r="C53" s="33">
        <v>4.0079999999999998E-2</v>
      </c>
      <c r="D53" s="33">
        <v>0</v>
      </c>
    </row>
    <row r="54" spans="1:4" x14ac:dyDescent="0.2">
      <c r="A54" s="25" t="s">
        <v>240</v>
      </c>
      <c r="B54" s="32" t="s">
        <v>165</v>
      </c>
      <c r="C54" s="34">
        <v>6.0000000000000002E-6</v>
      </c>
      <c r="D54" s="33">
        <v>0</v>
      </c>
    </row>
    <row r="55" spans="1:4" x14ac:dyDescent="0.2">
      <c r="A55" s="25" t="s">
        <v>241</v>
      </c>
      <c r="B55" s="32" t="s">
        <v>165</v>
      </c>
      <c r="C55" s="34">
        <v>9.2E-6</v>
      </c>
      <c r="D55" s="33">
        <v>0</v>
      </c>
    </row>
    <row r="56" spans="1:4" x14ac:dyDescent="0.2">
      <c r="A56" s="25" t="s">
        <v>242</v>
      </c>
      <c r="B56" s="32" t="s">
        <v>165</v>
      </c>
      <c r="C56" s="34">
        <v>1.2099999999999999E-5</v>
      </c>
      <c r="D56" s="33">
        <v>0</v>
      </c>
    </row>
    <row r="57" spans="1:4" x14ac:dyDescent="0.2">
      <c r="A57" s="25" t="s">
        <v>243</v>
      </c>
      <c r="B57" s="32" t="s">
        <v>165</v>
      </c>
      <c r="C57" s="34">
        <v>9.9499999999999996E-6</v>
      </c>
      <c r="D57" s="33">
        <v>0</v>
      </c>
    </row>
    <row r="58" spans="1:4" x14ac:dyDescent="0.2">
      <c r="A58" s="25" t="s">
        <v>244</v>
      </c>
      <c r="B58" s="32" t="s">
        <v>165</v>
      </c>
      <c r="C58" s="34">
        <v>1.2300000000000001E-5</v>
      </c>
      <c r="D58" s="33">
        <v>0</v>
      </c>
    </row>
    <row r="59" spans="1:4" x14ac:dyDescent="0.2">
      <c r="A59" s="25" t="s">
        <v>230</v>
      </c>
      <c r="B59" s="32" t="s">
        <v>165</v>
      </c>
      <c r="C59" s="33">
        <v>1.325E-4</v>
      </c>
      <c r="D59" s="33">
        <v>0</v>
      </c>
    </row>
    <row r="60" spans="1:4" x14ac:dyDescent="0.2">
      <c r="A60" s="25" t="s">
        <v>235</v>
      </c>
      <c r="B60" s="32" t="s">
        <v>165</v>
      </c>
      <c r="C60" s="34">
        <v>6.9800000000000003E-5</v>
      </c>
      <c r="D60" s="33">
        <v>0</v>
      </c>
    </row>
    <row r="61" spans="1:4" x14ac:dyDescent="0.2">
      <c r="A61" s="25" t="s">
        <v>245</v>
      </c>
      <c r="B61" s="32" t="s">
        <v>165</v>
      </c>
      <c r="C61" s="34">
        <v>1.4800000000000001E-5</v>
      </c>
      <c r="D61" s="33">
        <v>0</v>
      </c>
    </row>
    <row r="62" spans="1:4" x14ac:dyDescent="0.2">
      <c r="A62" s="25" t="s">
        <v>246</v>
      </c>
      <c r="B62" s="32" t="s">
        <v>165</v>
      </c>
      <c r="C62" s="34">
        <v>8.7999999999999998E-5</v>
      </c>
      <c r="D62" s="33">
        <v>0</v>
      </c>
    </row>
    <row r="63" spans="1:4" x14ac:dyDescent="0.2">
      <c r="A63" s="25" t="s">
        <v>247</v>
      </c>
      <c r="B63" s="32" t="s">
        <v>165</v>
      </c>
      <c r="C63" s="34">
        <v>9.2E-6</v>
      </c>
      <c r="D63" s="33">
        <v>0</v>
      </c>
    </row>
    <row r="64" spans="1:4" x14ac:dyDescent="0.2">
      <c r="A64" s="25" t="s">
        <v>248</v>
      </c>
      <c r="B64" s="32" t="s">
        <v>165</v>
      </c>
      <c r="C64" s="34">
        <v>2.8600000000000001E-5</v>
      </c>
      <c r="D64" s="33">
        <v>0</v>
      </c>
    </row>
    <row r="65" spans="1:4" x14ac:dyDescent="0.2">
      <c r="A65" s="25" t="s">
        <v>249</v>
      </c>
      <c r="B65" s="32" t="s">
        <v>165</v>
      </c>
      <c r="C65" s="34">
        <v>1.2300000000000001E-5</v>
      </c>
      <c r="D65" s="33">
        <v>0</v>
      </c>
    </row>
    <row r="66" spans="1:4" x14ac:dyDescent="0.2">
      <c r="A66" s="25" t="s">
        <v>250</v>
      </c>
      <c r="B66" s="32" t="s">
        <v>165</v>
      </c>
      <c r="C66" s="34">
        <v>1.52E-5</v>
      </c>
      <c r="D66" s="33">
        <v>0</v>
      </c>
    </row>
    <row r="67" spans="1:4" x14ac:dyDescent="0.2">
      <c r="A67" s="25" t="s">
        <v>224</v>
      </c>
      <c r="B67" s="32" t="s">
        <v>165</v>
      </c>
      <c r="C67" s="34">
        <v>1.24E-5</v>
      </c>
      <c r="D67" s="33">
        <v>0</v>
      </c>
    </row>
    <row r="68" spans="1:4" x14ac:dyDescent="0.2">
      <c r="A68" s="25" t="s">
        <v>232</v>
      </c>
      <c r="B68" s="32" t="s">
        <v>165</v>
      </c>
      <c r="C68" s="34">
        <v>2.4600000000000002E-5</v>
      </c>
      <c r="D68" s="33">
        <v>0</v>
      </c>
    </row>
    <row r="69" spans="1:4" x14ac:dyDescent="0.2">
      <c r="A69" s="25" t="s">
        <v>213</v>
      </c>
      <c r="B69" s="32" t="s">
        <v>165</v>
      </c>
      <c r="C69" s="34">
        <v>1.2300000000000001E-5</v>
      </c>
      <c r="D69" s="33">
        <v>0</v>
      </c>
    </row>
    <row r="70" spans="1:4" x14ac:dyDescent="0.2">
      <c r="A70" s="25" t="s">
        <v>251</v>
      </c>
      <c r="B70" s="32" t="s">
        <v>165</v>
      </c>
      <c r="C70" s="34">
        <v>1.2300000000000001E-5</v>
      </c>
      <c r="D70" s="33">
        <v>0</v>
      </c>
    </row>
    <row r="71" spans="1:4" x14ac:dyDescent="0.2">
      <c r="A71" s="25" t="s">
        <v>214</v>
      </c>
      <c r="B71" s="32" t="s">
        <v>165</v>
      </c>
      <c r="C71" s="34">
        <v>1.2300000000000001E-5</v>
      </c>
      <c r="D71" s="33">
        <v>0</v>
      </c>
    </row>
    <row r="72" spans="1:4" x14ac:dyDescent="0.2">
      <c r="A72" s="25" t="s">
        <v>215</v>
      </c>
      <c r="B72" s="32" t="s">
        <v>165</v>
      </c>
      <c r="C72" s="34">
        <v>4.2599999999999999E-5</v>
      </c>
      <c r="D72" s="33">
        <v>0</v>
      </c>
    </row>
    <row r="73" spans="1:4" x14ac:dyDescent="0.2">
      <c r="A73" s="25" t="s">
        <v>233</v>
      </c>
      <c r="B73" s="32" t="s">
        <v>165</v>
      </c>
      <c r="C73" s="34">
        <v>7.9499999999999994E-5</v>
      </c>
      <c r="D73" s="33">
        <v>0</v>
      </c>
    </row>
    <row r="74" spans="1:4" x14ac:dyDescent="0.2">
      <c r="A74" s="25" t="s">
        <v>227</v>
      </c>
      <c r="B74" s="32" t="s">
        <v>165</v>
      </c>
      <c r="C74" s="34">
        <v>4.1300000000000001E-5</v>
      </c>
      <c r="D74" s="33">
        <v>0</v>
      </c>
    </row>
    <row r="75" spans="1:4" ht="16" thickBot="1" x14ac:dyDescent="0.25">
      <c r="A75" s="28" t="s">
        <v>252</v>
      </c>
      <c r="B75" s="35" t="s">
        <v>165</v>
      </c>
      <c r="C75" s="36">
        <v>1.7099999999999999E-5</v>
      </c>
      <c r="D75" s="37">
        <v>0</v>
      </c>
    </row>
    <row r="76" spans="1:4" ht="16" x14ac:dyDescent="0.2">
      <c r="A76" s="30"/>
    </row>
    <row r="77" spans="1:4" ht="16" x14ac:dyDescent="0.2">
      <c r="A77" s="30"/>
    </row>
    <row r="78" spans="1:4" ht="16" x14ac:dyDescent="0.2">
      <c r="A78" s="30"/>
    </row>
    <row r="79" spans="1:4" ht="16" x14ac:dyDescent="0.2">
      <c r="A79" s="30"/>
    </row>
    <row r="80" spans="1:4" ht="16" x14ac:dyDescent="0.2">
      <c r="A80" s="30"/>
    </row>
    <row r="81" spans="1:1" ht="16" x14ac:dyDescent="0.2">
      <c r="A81" s="30"/>
    </row>
    <row r="82" spans="1:1" ht="16" x14ac:dyDescent="0.2">
      <c r="A82" s="30"/>
    </row>
    <row r="83" spans="1:1" ht="16" x14ac:dyDescent="0.2">
      <c r="A83" s="30"/>
    </row>
    <row r="84" spans="1:1" ht="16" x14ac:dyDescent="0.2">
      <c r="A84" s="30"/>
    </row>
    <row r="85" spans="1:1" ht="16" x14ac:dyDescent="0.2">
      <c r="A85" s="30"/>
    </row>
    <row r="86" spans="1:1" ht="16" x14ac:dyDescent="0.2">
      <c r="A86" s="30"/>
    </row>
    <row r="87" spans="1:1" ht="16" x14ac:dyDescent="0.2">
      <c r="A87" s="30"/>
    </row>
    <row r="88" spans="1:1" ht="16" x14ac:dyDescent="0.2">
      <c r="A88" s="30"/>
    </row>
    <row r="89" spans="1:1" ht="16" x14ac:dyDescent="0.2">
      <c r="A89" s="30"/>
    </row>
    <row r="90" spans="1:1" ht="16" x14ac:dyDescent="0.2">
      <c r="A90" s="30"/>
    </row>
    <row r="91" spans="1:1" ht="16" x14ac:dyDescent="0.2">
      <c r="A91" s="30"/>
    </row>
    <row r="92" spans="1:1" ht="16" x14ac:dyDescent="0.2">
      <c r="A92" s="30"/>
    </row>
    <row r="93" spans="1:1" ht="16" x14ac:dyDescent="0.2">
      <c r="A93" s="30"/>
    </row>
    <row r="94" spans="1:1" ht="16" x14ac:dyDescent="0.2">
      <c r="A94" s="30"/>
    </row>
    <row r="95" spans="1:1" ht="16" x14ac:dyDescent="0.2">
      <c r="A95" s="30"/>
    </row>
    <row r="96" spans="1:1" ht="16" x14ac:dyDescent="0.2">
      <c r="A96" s="30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workbookViewId="0"/>
  </sheetViews>
  <sheetFormatPr baseColWidth="10" defaultColWidth="8.83203125" defaultRowHeight="15" x14ac:dyDescent="0.2"/>
  <cols>
    <col min="1" max="1" width="23.6640625" customWidth="1"/>
    <col min="2" max="2" width="24.5" customWidth="1"/>
    <col min="3" max="3" width="20.6640625" customWidth="1"/>
    <col min="4" max="4" width="25.6640625" customWidth="1"/>
  </cols>
  <sheetData>
    <row r="1" spans="1:4" ht="17" thickBot="1" x14ac:dyDescent="0.25">
      <c r="A1" s="19" t="s">
        <v>1633</v>
      </c>
    </row>
    <row r="2" spans="1:4" ht="17" thickBot="1" x14ac:dyDescent="0.25">
      <c r="A2" s="38" t="s">
        <v>255</v>
      </c>
      <c r="B2" s="38" t="s">
        <v>256</v>
      </c>
    </row>
    <row r="3" spans="1:4" ht="16" x14ac:dyDescent="0.2">
      <c r="A3" s="39" t="s">
        <v>167</v>
      </c>
      <c r="B3" s="40">
        <v>22</v>
      </c>
    </row>
    <row r="4" spans="1:4" ht="16" x14ac:dyDescent="0.2">
      <c r="A4" s="39" t="s">
        <v>168</v>
      </c>
      <c r="B4" s="40">
        <v>1</v>
      </c>
    </row>
    <row r="5" spans="1:4" ht="16" x14ac:dyDescent="0.2">
      <c r="A5" s="39" t="s">
        <v>257</v>
      </c>
      <c r="B5" s="40">
        <v>27</v>
      </c>
    </row>
    <row r="6" spans="1:4" ht="16" x14ac:dyDescent="0.2">
      <c r="A6" s="39" t="s">
        <v>258</v>
      </c>
      <c r="B6" s="40">
        <v>0</v>
      </c>
    </row>
    <row r="7" spans="1:4" ht="16" x14ac:dyDescent="0.2">
      <c r="A7" s="39" t="s">
        <v>171</v>
      </c>
      <c r="B7" s="40">
        <v>0</v>
      </c>
    </row>
    <row r="8" spans="1:4" ht="16" x14ac:dyDescent="0.2">
      <c r="A8" s="39" t="s">
        <v>172</v>
      </c>
      <c r="B8" s="40">
        <v>5</v>
      </c>
    </row>
    <row r="9" spans="1:4" ht="16" x14ac:dyDescent="0.2">
      <c r="A9" s="39" t="s">
        <v>173</v>
      </c>
      <c r="B9" s="40">
        <v>3</v>
      </c>
    </row>
    <row r="10" spans="1:4" ht="16" x14ac:dyDescent="0.2">
      <c r="A10" s="39" t="s">
        <v>174</v>
      </c>
      <c r="B10" s="40">
        <v>2</v>
      </c>
    </row>
    <row r="11" spans="1:4" ht="16" x14ac:dyDescent="0.2">
      <c r="A11" s="39" t="s">
        <v>259</v>
      </c>
      <c r="B11" s="40">
        <v>1</v>
      </c>
    </row>
    <row r="12" spans="1:4" ht="16" x14ac:dyDescent="0.2">
      <c r="A12" s="39" t="s">
        <v>260</v>
      </c>
      <c r="B12" s="40">
        <v>1</v>
      </c>
    </row>
    <row r="13" spans="1:4" ht="16" x14ac:dyDescent="0.2">
      <c r="A13" s="39" t="s">
        <v>177</v>
      </c>
      <c r="B13" s="40">
        <v>1</v>
      </c>
    </row>
    <row r="14" spans="1:4" ht="16" x14ac:dyDescent="0.2">
      <c r="A14" s="39" t="s">
        <v>178</v>
      </c>
      <c r="B14" s="40">
        <v>23</v>
      </c>
    </row>
    <row r="15" spans="1:4" ht="16" x14ac:dyDescent="0.2">
      <c r="A15" s="39" t="s">
        <v>179</v>
      </c>
      <c r="B15" s="40">
        <v>57</v>
      </c>
    </row>
    <row r="16" spans="1:4" ht="16" x14ac:dyDescent="0.2">
      <c r="A16" s="39" t="s">
        <v>180</v>
      </c>
      <c r="B16" s="40">
        <v>1</v>
      </c>
      <c r="C16" s="39"/>
      <c r="D16" s="40"/>
    </row>
    <row r="17" spans="1:2" ht="16" x14ac:dyDescent="0.2">
      <c r="A17" s="39" t="s">
        <v>181</v>
      </c>
      <c r="B17" s="40">
        <v>0</v>
      </c>
    </row>
    <row r="18" spans="1:2" ht="16" x14ac:dyDescent="0.2">
      <c r="A18" s="39" t="s">
        <v>182</v>
      </c>
      <c r="B18" s="40">
        <v>6</v>
      </c>
    </row>
    <row r="19" spans="1:2" ht="16" x14ac:dyDescent="0.2">
      <c r="A19" s="39" t="s">
        <v>183</v>
      </c>
      <c r="B19" s="40">
        <v>3</v>
      </c>
    </row>
    <row r="20" spans="1:2" ht="16" x14ac:dyDescent="0.2">
      <c r="A20" s="39" t="s">
        <v>184</v>
      </c>
      <c r="B20" s="40">
        <v>0</v>
      </c>
    </row>
    <row r="21" spans="1:2" ht="16" x14ac:dyDescent="0.2">
      <c r="A21" s="39" t="s">
        <v>185</v>
      </c>
      <c r="B21" s="40">
        <v>2</v>
      </c>
    </row>
    <row r="22" spans="1:2" ht="16" x14ac:dyDescent="0.2">
      <c r="A22" s="39" t="s">
        <v>186</v>
      </c>
      <c r="B22" s="40">
        <v>1</v>
      </c>
    </row>
    <row r="23" spans="1:2" ht="16" x14ac:dyDescent="0.2">
      <c r="A23" s="39" t="s">
        <v>187</v>
      </c>
      <c r="B23" s="40">
        <v>15</v>
      </c>
    </row>
    <row r="24" spans="1:2" ht="16" x14ac:dyDescent="0.2">
      <c r="A24" s="39" t="s">
        <v>188</v>
      </c>
      <c r="B24" s="40">
        <v>6</v>
      </c>
    </row>
    <row r="25" spans="1:2" ht="17" thickBot="1" x14ac:dyDescent="0.25">
      <c r="A25" s="41" t="s">
        <v>190</v>
      </c>
      <c r="B25" s="42">
        <v>12</v>
      </c>
    </row>
    <row r="26" spans="1:2" ht="16" x14ac:dyDescent="0.2">
      <c r="A26" s="39"/>
      <c r="B26" s="4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91"/>
  <sheetViews>
    <sheetView workbookViewId="0">
      <selection activeCell="E27" sqref="E27"/>
    </sheetView>
  </sheetViews>
  <sheetFormatPr baseColWidth="10" defaultColWidth="8.83203125" defaultRowHeight="15" x14ac:dyDescent="0.2"/>
  <cols>
    <col min="1" max="1" width="4.33203125" customWidth="1"/>
    <col min="2" max="2" width="26.6640625" customWidth="1"/>
    <col min="3" max="3" width="14.5" customWidth="1"/>
  </cols>
  <sheetData>
    <row r="1" spans="1:3" ht="17" thickBot="1" x14ac:dyDescent="0.25">
      <c r="A1" s="19" t="s">
        <v>1634</v>
      </c>
    </row>
    <row r="2" spans="1:3" ht="16" thickBot="1" x14ac:dyDescent="0.25">
      <c r="A2" s="24" t="s">
        <v>261</v>
      </c>
      <c r="B2" s="24" t="s">
        <v>262</v>
      </c>
      <c r="C2" s="24" t="s">
        <v>263</v>
      </c>
    </row>
    <row r="3" spans="1:3" x14ac:dyDescent="0.2">
      <c r="A3" s="43">
        <v>1</v>
      </c>
      <c r="B3" s="32" t="s">
        <v>264</v>
      </c>
      <c r="C3" s="32" t="s">
        <v>167</v>
      </c>
    </row>
    <row r="4" spans="1:3" x14ac:dyDescent="0.2">
      <c r="A4" s="43">
        <v>2</v>
      </c>
      <c r="B4" s="32" t="s">
        <v>266</v>
      </c>
      <c r="C4" s="32" t="s">
        <v>167</v>
      </c>
    </row>
    <row r="5" spans="1:3" x14ac:dyDescent="0.2">
      <c r="A5" s="43">
        <v>3</v>
      </c>
      <c r="B5" s="32" t="s">
        <v>268</v>
      </c>
      <c r="C5" s="32" t="s">
        <v>167</v>
      </c>
    </row>
    <row r="6" spans="1:3" x14ac:dyDescent="0.2">
      <c r="A6" s="43">
        <v>4</v>
      </c>
      <c r="B6" s="32" t="s">
        <v>270</v>
      </c>
      <c r="C6" s="32" t="s">
        <v>167</v>
      </c>
    </row>
    <row r="7" spans="1:3" x14ac:dyDescent="0.2">
      <c r="A7" s="43">
        <v>5</v>
      </c>
      <c r="B7" s="32" t="s">
        <v>272</v>
      </c>
      <c r="C7" s="32" t="s">
        <v>167</v>
      </c>
    </row>
    <row r="8" spans="1:3" x14ac:dyDescent="0.2">
      <c r="A8" s="43">
        <v>6</v>
      </c>
      <c r="B8" s="32" t="s">
        <v>274</v>
      </c>
      <c r="C8" s="32" t="s">
        <v>167</v>
      </c>
    </row>
    <row r="9" spans="1:3" x14ac:dyDescent="0.2">
      <c r="A9" s="43">
        <v>7</v>
      </c>
      <c r="B9" s="32" t="s">
        <v>276</v>
      </c>
      <c r="C9" s="32" t="s">
        <v>167</v>
      </c>
    </row>
    <row r="10" spans="1:3" x14ac:dyDescent="0.2">
      <c r="A10" s="43">
        <v>8</v>
      </c>
      <c r="B10" s="32" t="s">
        <v>278</v>
      </c>
      <c r="C10" s="32" t="s">
        <v>167</v>
      </c>
    </row>
    <row r="11" spans="1:3" x14ac:dyDescent="0.2">
      <c r="A11" s="43">
        <v>9</v>
      </c>
      <c r="B11" s="32" t="s">
        <v>280</v>
      </c>
      <c r="C11" s="32" t="s">
        <v>167</v>
      </c>
    </row>
    <row r="12" spans="1:3" x14ac:dyDescent="0.2">
      <c r="A12" s="43">
        <v>10</v>
      </c>
      <c r="B12" s="32" t="s">
        <v>444</v>
      </c>
      <c r="C12" s="32" t="s">
        <v>167</v>
      </c>
    </row>
    <row r="13" spans="1:3" x14ac:dyDescent="0.2">
      <c r="A13" s="43">
        <v>11</v>
      </c>
      <c r="B13" s="32" t="s">
        <v>282</v>
      </c>
      <c r="C13" s="32" t="s">
        <v>167</v>
      </c>
    </row>
    <row r="14" spans="1:3" x14ac:dyDescent="0.2">
      <c r="A14" s="43">
        <v>12</v>
      </c>
      <c r="B14" s="32" t="s">
        <v>284</v>
      </c>
      <c r="C14" s="32" t="s">
        <v>167</v>
      </c>
    </row>
    <row r="15" spans="1:3" x14ac:dyDescent="0.2">
      <c r="A15" s="43">
        <v>13</v>
      </c>
      <c r="B15" s="32" t="s">
        <v>286</v>
      </c>
      <c r="C15" s="32" t="s">
        <v>167</v>
      </c>
    </row>
    <row r="16" spans="1:3" x14ac:dyDescent="0.2">
      <c r="A16" s="43">
        <v>14</v>
      </c>
      <c r="B16" s="32" t="s">
        <v>288</v>
      </c>
      <c r="C16" s="32" t="s">
        <v>167</v>
      </c>
    </row>
    <row r="17" spans="1:3" x14ac:dyDescent="0.2">
      <c r="A17" s="43">
        <v>15</v>
      </c>
      <c r="B17" s="32" t="s">
        <v>290</v>
      </c>
      <c r="C17" s="32" t="s">
        <v>167</v>
      </c>
    </row>
    <row r="18" spans="1:3" x14ac:dyDescent="0.2">
      <c r="A18" s="43">
        <v>16</v>
      </c>
      <c r="B18" s="32" t="s">
        <v>292</v>
      </c>
      <c r="C18" s="32" t="s">
        <v>167</v>
      </c>
    </row>
    <row r="19" spans="1:3" x14ac:dyDescent="0.2">
      <c r="A19" s="43">
        <v>17</v>
      </c>
      <c r="B19" s="32" t="s">
        <v>294</v>
      </c>
      <c r="C19" s="32" t="s">
        <v>167</v>
      </c>
    </row>
    <row r="20" spans="1:3" x14ac:dyDescent="0.2">
      <c r="A20" s="43">
        <v>18</v>
      </c>
      <c r="B20" s="32" t="s">
        <v>296</v>
      </c>
      <c r="C20" s="32" t="s">
        <v>167</v>
      </c>
    </row>
    <row r="21" spans="1:3" x14ac:dyDescent="0.2">
      <c r="A21" s="43">
        <v>19</v>
      </c>
      <c r="B21" s="32" t="s">
        <v>298</v>
      </c>
      <c r="C21" s="32" t="s">
        <v>167</v>
      </c>
    </row>
    <row r="22" spans="1:3" x14ac:dyDescent="0.2">
      <c r="A22" s="43">
        <v>20</v>
      </c>
      <c r="B22" s="32" t="s">
        <v>300</v>
      </c>
      <c r="C22" s="32" t="s">
        <v>167</v>
      </c>
    </row>
    <row r="23" spans="1:3" x14ac:dyDescent="0.2">
      <c r="A23" s="43">
        <v>21</v>
      </c>
      <c r="B23" s="32" t="s">
        <v>302</v>
      </c>
      <c r="C23" s="32" t="s">
        <v>167</v>
      </c>
    </row>
    <row r="24" spans="1:3" x14ac:dyDescent="0.2">
      <c r="A24" s="43">
        <v>22</v>
      </c>
      <c r="B24" s="32" t="s">
        <v>304</v>
      </c>
      <c r="C24" s="32" t="s">
        <v>167</v>
      </c>
    </row>
    <row r="25" spans="1:3" x14ac:dyDescent="0.2">
      <c r="A25" s="43">
        <v>23</v>
      </c>
      <c r="B25" s="32" t="s">
        <v>306</v>
      </c>
      <c r="C25" s="32" t="s">
        <v>168</v>
      </c>
    </row>
    <row r="26" spans="1:3" x14ac:dyDescent="0.2">
      <c r="A26" s="43">
        <v>24</v>
      </c>
      <c r="B26" s="32" t="s">
        <v>309</v>
      </c>
      <c r="C26" s="32" t="s">
        <v>169</v>
      </c>
    </row>
    <row r="27" spans="1:3" x14ac:dyDescent="0.2">
      <c r="A27" s="43">
        <v>25</v>
      </c>
      <c r="B27" s="32" t="s">
        <v>311</v>
      </c>
      <c r="C27" s="32" t="s">
        <v>169</v>
      </c>
    </row>
    <row r="28" spans="1:3" x14ac:dyDescent="0.2">
      <c r="A28" s="43">
        <v>26</v>
      </c>
      <c r="B28" s="32" t="s">
        <v>445</v>
      </c>
      <c r="C28" s="32" t="s">
        <v>169</v>
      </c>
    </row>
    <row r="29" spans="1:3" x14ac:dyDescent="0.2">
      <c r="A29" s="43">
        <v>27</v>
      </c>
      <c r="B29" s="32" t="s">
        <v>313</v>
      </c>
      <c r="C29" s="32" t="s">
        <v>169</v>
      </c>
    </row>
    <row r="30" spans="1:3" x14ac:dyDescent="0.2">
      <c r="A30" s="43">
        <v>28</v>
      </c>
      <c r="B30" s="32" t="s">
        <v>315</v>
      </c>
      <c r="C30" s="32" t="s">
        <v>169</v>
      </c>
    </row>
    <row r="31" spans="1:3" x14ac:dyDescent="0.2">
      <c r="A31" s="43">
        <v>29</v>
      </c>
      <c r="B31" s="32" t="s">
        <v>317</v>
      </c>
      <c r="C31" s="32" t="s">
        <v>169</v>
      </c>
    </row>
    <row r="32" spans="1:3" x14ac:dyDescent="0.2">
      <c r="A32" s="43">
        <v>30</v>
      </c>
      <c r="B32" s="32" t="s">
        <v>319</v>
      </c>
      <c r="C32" s="32" t="s">
        <v>169</v>
      </c>
    </row>
    <row r="33" spans="1:3" x14ac:dyDescent="0.2">
      <c r="A33" s="43">
        <v>31</v>
      </c>
      <c r="B33" s="32" t="s">
        <v>321</v>
      </c>
      <c r="C33" s="32" t="s">
        <v>169</v>
      </c>
    </row>
    <row r="34" spans="1:3" x14ac:dyDescent="0.2">
      <c r="A34" s="43">
        <v>32</v>
      </c>
      <c r="B34" s="32" t="s">
        <v>265</v>
      </c>
      <c r="C34" s="32" t="s">
        <v>169</v>
      </c>
    </row>
    <row r="35" spans="1:3" x14ac:dyDescent="0.2">
      <c r="A35" s="43">
        <v>33</v>
      </c>
      <c r="B35" s="32" t="s">
        <v>267</v>
      </c>
      <c r="C35" s="32" t="s">
        <v>169</v>
      </c>
    </row>
    <row r="36" spans="1:3" x14ac:dyDescent="0.2">
      <c r="A36" s="43">
        <v>34</v>
      </c>
      <c r="B36" s="32" t="s">
        <v>269</v>
      </c>
      <c r="C36" s="32" t="s">
        <v>169</v>
      </c>
    </row>
    <row r="37" spans="1:3" x14ac:dyDescent="0.2">
      <c r="A37" s="43">
        <v>35</v>
      </c>
      <c r="B37" s="32" t="s">
        <v>271</v>
      </c>
      <c r="C37" s="32" t="s">
        <v>169</v>
      </c>
    </row>
    <row r="38" spans="1:3" x14ac:dyDescent="0.2">
      <c r="A38" s="43">
        <v>36</v>
      </c>
      <c r="B38" s="32" t="s">
        <v>273</v>
      </c>
      <c r="C38" s="32" t="s">
        <v>169</v>
      </c>
    </row>
    <row r="39" spans="1:3" x14ac:dyDescent="0.2">
      <c r="A39" s="43">
        <v>37</v>
      </c>
      <c r="B39" s="32" t="s">
        <v>275</v>
      </c>
      <c r="C39" s="32" t="s">
        <v>169</v>
      </c>
    </row>
    <row r="40" spans="1:3" x14ac:dyDescent="0.2">
      <c r="A40" s="43">
        <v>38</v>
      </c>
      <c r="B40" s="32" t="s">
        <v>277</v>
      </c>
      <c r="C40" s="32" t="s">
        <v>169</v>
      </c>
    </row>
    <row r="41" spans="1:3" x14ac:dyDescent="0.2">
      <c r="A41" s="43">
        <v>39</v>
      </c>
      <c r="B41" s="32" t="s">
        <v>279</v>
      </c>
      <c r="C41" s="32" t="s">
        <v>169</v>
      </c>
    </row>
    <row r="42" spans="1:3" x14ac:dyDescent="0.2">
      <c r="A42" s="43">
        <v>40</v>
      </c>
      <c r="B42" s="32" t="s">
        <v>281</v>
      </c>
      <c r="C42" s="32" t="s">
        <v>169</v>
      </c>
    </row>
    <row r="43" spans="1:3" x14ac:dyDescent="0.2">
      <c r="A43" s="43">
        <v>41</v>
      </c>
      <c r="B43" s="32" t="s">
        <v>283</v>
      </c>
      <c r="C43" s="32" t="s">
        <v>169</v>
      </c>
    </row>
    <row r="44" spans="1:3" x14ac:dyDescent="0.2">
      <c r="A44" s="43">
        <v>42</v>
      </c>
      <c r="B44" s="32" t="s">
        <v>285</v>
      </c>
      <c r="C44" s="32" t="s">
        <v>169</v>
      </c>
    </row>
    <row r="45" spans="1:3" x14ac:dyDescent="0.2">
      <c r="A45" s="43">
        <v>43</v>
      </c>
      <c r="B45" s="32" t="s">
        <v>287</v>
      </c>
      <c r="C45" s="32" t="s">
        <v>169</v>
      </c>
    </row>
    <row r="46" spans="1:3" x14ac:dyDescent="0.2">
      <c r="A46" s="43">
        <v>44</v>
      </c>
      <c r="B46" s="32" t="s">
        <v>289</v>
      </c>
      <c r="C46" s="32" t="s">
        <v>169</v>
      </c>
    </row>
    <row r="47" spans="1:3" x14ac:dyDescent="0.2">
      <c r="A47" s="43">
        <v>45</v>
      </c>
      <c r="B47" s="32" t="s">
        <v>291</v>
      </c>
      <c r="C47" s="32" t="s">
        <v>169</v>
      </c>
    </row>
    <row r="48" spans="1:3" x14ac:dyDescent="0.2">
      <c r="A48" s="43">
        <v>46</v>
      </c>
      <c r="B48" s="32" t="s">
        <v>293</v>
      </c>
      <c r="C48" s="32" t="s">
        <v>169</v>
      </c>
    </row>
    <row r="49" spans="1:3" x14ac:dyDescent="0.2">
      <c r="A49" s="43">
        <v>47</v>
      </c>
      <c r="B49" s="32" t="s">
        <v>295</v>
      </c>
      <c r="C49" s="32" t="s">
        <v>169</v>
      </c>
    </row>
    <row r="50" spans="1:3" x14ac:dyDescent="0.2">
      <c r="A50" s="43">
        <v>48</v>
      </c>
      <c r="B50" s="32" t="s">
        <v>297</v>
      </c>
      <c r="C50" s="32" t="s">
        <v>169</v>
      </c>
    </row>
    <row r="51" spans="1:3" x14ac:dyDescent="0.2">
      <c r="A51" s="43">
        <v>49</v>
      </c>
      <c r="B51" s="32" t="s">
        <v>446</v>
      </c>
      <c r="C51" s="32" t="s">
        <v>169</v>
      </c>
    </row>
    <row r="52" spans="1:3" x14ac:dyDescent="0.2">
      <c r="A52" s="43">
        <v>50</v>
      </c>
      <c r="B52" s="32" t="s">
        <v>299</v>
      </c>
      <c r="C52" s="32" t="s">
        <v>169</v>
      </c>
    </row>
    <row r="53" spans="1:3" x14ac:dyDescent="0.2">
      <c r="A53" s="43">
        <v>51</v>
      </c>
      <c r="B53" s="32" t="s">
        <v>447</v>
      </c>
      <c r="C53" s="32" t="s">
        <v>172</v>
      </c>
    </row>
    <row r="54" spans="1:3" x14ac:dyDescent="0.2">
      <c r="A54" s="43">
        <v>52</v>
      </c>
      <c r="B54" s="32" t="s">
        <v>301</v>
      </c>
      <c r="C54" s="32" t="s">
        <v>172</v>
      </c>
    </row>
    <row r="55" spans="1:3" x14ac:dyDescent="0.2">
      <c r="A55" s="43">
        <v>53</v>
      </c>
      <c r="B55" s="32" t="s">
        <v>303</v>
      </c>
      <c r="C55" s="32" t="s">
        <v>172</v>
      </c>
    </row>
    <row r="56" spans="1:3" x14ac:dyDescent="0.2">
      <c r="A56" s="43">
        <v>54</v>
      </c>
      <c r="B56" s="32" t="s">
        <v>448</v>
      </c>
      <c r="C56" s="32" t="s">
        <v>172</v>
      </c>
    </row>
    <row r="57" spans="1:3" x14ac:dyDescent="0.2">
      <c r="A57" s="43">
        <v>55</v>
      </c>
      <c r="B57" s="32" t="s">
        <v>305</v>
      </c>
      <c r="C57" s="32" t="s">
        <v>172</v>
      </c>
    </row>
    <row r="58" spans="1:3" x14ac:dyDescent="0.2">
      <c r="A58" s="43">
        <v>56</v>
      </c>
      <c r="B58" s="32" t="s">
        <v>307</v>
      </c>
      <c r="C58" s="32" t="s">
        <v>173</v>
      </c>
    </row>
    <row r="59" spans="1:3" x14ac:dyDescent="0.2">
      <c r="A59" s="43">
        <v>57</v>
      </c>
      <c r="B59" s="32" t="s">
        <v>308</v>
      </c>
      <c r="C59" s="32" t="s">
        <v>173</v>
      </c>
    </row>
    <row r="60" spans="1:3" x14ac:dyDescent="0.2">
      <c r="A60" s="43">
        <v>58</v>
      </c>
      <c r="B60" s="32" t="s">
        <v>310</v>
      </c>
      <c r="C60" s="32" t="s">
        <v>173</v>
      </c>
    </row>
    <row r="61" spans="1:3" x14ac:dyDescent="0.2">
      <c r="A61" s="43">
        <v>59</v>
      </c>
      <c r="B61" s="32" t="s">
        <v>312</v>
      </c>
      <c r="C61" s="32" t="s">
        <v>174</v>
      </c>
    </row>
    <row r="62" spans="1:3" x14ac:dyDescent="0.2">
      <c r="A62" s="43">
        <v>60</v>
      </c>
      <c r="B62" s="32" t="s">
        <v>314</v>
      </c>
      <c r="C62" s="32" t="s">
        <v>174</v>
      </c>
    </row>
    <row r="63" spans="1:3" x14ac:dyDescent="0.2">
      <c r="A63" s="43">
        <v>61</v>
      </c>
      <c r="B63" s="32" t="s">
        <v>316</v>
      </c>
      <c r="C63" s="32" t="s">
        <v>175</v>
      </c>
    </row>
    <row r="64" spans="1:3" x14ac:dyDescent="0.2">
      <c r="A64" s="43">
        <v>62</v>
      </c>
      <c r="B64" s="32" t="s">
        <v>318</v>
      </c>
      <c r="C64" s="32" t="s">
        <v>176</v>
      </c>
    </row>
    <row r="65" spans="1:3" x14ac:dyDescent="0.2">
      <c r="A65" s="43">
        <v>63</v>
      </c>
      <c r="B65" s="32" t="s">
        <v>320</v>
      </c>
      <c r="C65" s="32" t="s">
        <v>177</v>
      </c>
    </row>
    <row r="66" spans="1:3" x14ac:dyDescent="0.2">
      <c r="A66" s="43">
        <v>64</v>
      </c>
      <c r="B66" s="32" t="s">
        <v>322</v>
      </c>
      <c r="C66" s="32" t="s">
        <v>178</v>
      </c>
    </row>
    <row r="67" spans="1:3" x14ac:dyDescent="0.2">
      <c r="A67" s="43">
        <v>65</v>
      </c>
      <c r="B67" s="32" t="s">
        <v>323</v>
      </c>
      <c r="C67" s="32" t="s">
        <v>178</v>
      </c>
    </row>
    <row r="68" spans="1:3" x14ac:dyDescent="0.2">
      <c r="A68" s="43">
        <v>66</v>
      </c>
      <c r="B68" s="32" t="s">
        <v>325</v>
      </c>
      <c r="C68" s="32" t="s">
        <v>178</v>
      </c>
    </row>
    <row r="69" spans="1:3" x14ac:dyDescent="0.2">
      <c r="A69" s="43">
        <v>67</v>
      </c>
      <c r="B69" s="32" t="s">
        <v>327</v>
      </c>
      <c r="C69" s="32" t="s">
        <v>178</v>
      </c>
    </row>
    <row r="70" spans="1:3" x14ac:dyDescent="0.2">
      <c r="A70" s="43">
        <v>68</v>
      </c>
      <c r="B70" s="32" t="s">
        <v>329</v>
      </c>
      <c r="C70" s="32" t="s">
        <v>178</v>
      </c>
    </row>
    <row r="71" spans="1:3" x14ac:dyDescent="0.2">
      <c r="A71" s="43">
        <v>69</v>
      </c>
      <c r="B71" s="32" t="s">
        <v>331</v>
      </c>
      <c r="C71" s="32" t="s">
        <v>178</v>
      </c>
    </row>
    <row r="72" spans="1:3" x14ac:dyDescent="0.2">
      <c r="A72" s="43">
        <v>70</v>
      </c>
      <c r="B72" s="32" t="s">
        <v>333</v>
      </c>
      <c r="C72" s="32" t="s">
        <v>178</v>
      </c>
    </row>
    <row r="73" spans="1:3" x14ac:dyDescent="0.2">
      <c r="A73" s="43">
        <v>71</v>
      </c>
      <c r="B73" s="32" t="s">
        <v>335</v>
      </c>
      <c r="C73" s="32" t="s">
        <v>178</v>
      </c>
    </row>
    <row r="74" spans="1:3" x14ac:dyDescent="0.2">
      <c r="A74" s="43">
        <v>72</v>
      </c>
      <c r="B74" s="32" t="s">
        <v>337</v>
      </c>
      <c r="C74" s="32" t="s">
        <v>178</v>
      </c>
    </row>
    <row r="75" spans="1:3" x14ac:dyDescent="0.2">
      <c r="A75" s="43">
        <v>73</v>
      </c>
      <c r="B75" s="32" t="s">
        <v>339</v>
      </c>
      <c r="C75" s="32" t="s">
        <v>178</v>
      </c>
    </row>
    <row r="76" spans="1:3" x14ac:dyDescent="0.2">
      <c r="A76" s="43">
        <v>74</v>
      </c>
      <c r="B76" s="32" t="s">
        <v>341</v>
      </c>
      <c r="C76" s="32" t="s">
        <v>178</v>
      </c>
    </row>
    <row r="77" spans="1:3" x14ac:dyDescent="0.2">
      <c r="A77" s="43">
        <v>75</v>
      </c>
      <c r="B77" s="32" t="s">
        <v>343</v>
      </c>
      <c r="C77" s="32" t="s">
        <v>178</v>
      </c>
    </row>
    <row r="78" spans="1:3" x14ac:dyDescent="0.2">
      <c r="A78" s="43">
        <v>76</v>
      </c>
      <c r="B78" s="32" t="s">
        <v>345</v>
      </c>
      <c r="C78" s="32" t="s">
        <v>178</v>
      </c>
    </row>
    <row r="79" spans="1:3" x14ac:dyDescent="0.2">
      <c r="A79" s="43">
        <v>77</v>
      </c>
      <c r="B79" s="32" t="s">
        <v>347</v>
      </c>
      <c r="C79" s="32" t="s">
        <v>178</v>
      </c>
    </row>
    <row r="80" spans="1:3" x14ac:dyDescent="0.2">
      <c r="A80" s="43">
        <v>78</v>
      </c>
      <c r="B80" s="32" t="s">
        <v>349</v>
      </c>
      <c r="C80" s="32" t="s">
        <v>178</v>
      </c>
    </row>
    <row r="81" spans="1:3" x14ac:dyDescent="0.2">
      <c r="A81" s="43">
        <v>79</v>
      </c>
      <c r="B81" s="32" t="s">
        <v>352</v>
      </c>
      <c r="C81" s="32" t="s">
        <v>178</v>
      </c>
    </row>
    <row r="82" spans="1:3" x14ac:dyDescent="0.2">
      <c r="A82" s="43">
        <v>80</v>
      </c>
      <c r="B82" s="32" t="s">
        <v>354</v>
      </c>
      <c r="C82" s="32" t="s">
        <v>178</v>
      </c>
    </row>
    <row r="83" spans="1:3" x14ac:dyDescent="0.2">
      <c r="A83" s="43">
        <v>81</v>
      </c>
      <c r="B83" s="32" t="s">
        <v>356</v>
      </c>
      <c r="C83" s="32" t="s">
        <v>178</v>
      </c>
    </row>
    <row r="84" spans="1:3" x14ac:dyDescent="0.2">
      <c r="A84" s="43">
        <v>82</v>
      </c>
      <c r="B84" s="32" t="s">
        <v>358</v>
      </c>
      <c r="C84" s="32" t="s">
        <v>178</v>
      </c>
    </row>
    <row r="85" spans="1:3" x14ac:dyDescent="0.2">
      <c r="A85" s="43">
        <v>83</v>
      </c>
      <c r="B85" s="32" t="s">
        <v>360</v>
      </c>
      <c r="C85" s="32" t="s">
        <v>178</v>
      </c>
    </row>
    <row r="86" spans="1:3" x14ac:dyDescent="0.2">
      <c r="A86" s="43">
        <v>84</v>
      </c>
      <c r="B86" s="32" t="s">
        <v>362</v>
      </c>
      <c r="C86" s="32" t="s">
        <v>178</v>
      </c>
    </row>
    <row r="87" spans="1:3" x14ac:dyDescent="0.2">
      <c r="A87" s="43">
        <v>85</v>
      </c>
      <c r="B87" s="32" t="s">
        <v>364</v>
      </c>
      <c r="C87" s="32" t="s">
        <v>178</v>
      </c>
    </row>
    <row r="88" spans="1:3" x14ac:dyDescent="0.2">
      <c r="A88" s="43">
        <v>86</v>
      </c>
      <c r="B88" s="32" t="s">
        <v>366</v>
      </c>
      <c r="C88" s="32" t="s">
        <v>178</v>
      </c>
    </row>
    <row r="89" spans="1:3" x14ac:dyDescent="0.2">
      <c r="A89" s="43">
        <v>87</v>
      </c>
      <c r="B89" s="32" t="s">
        <v>368</v>
      </c>
      <c r="C89" s="32" t="s">
        <v>179</v>
      </c>
    </row>
    <row r="90" spans="1:3" x14ac:dyDescent="0.2">
      <c r="A90" s="43">
        <v>88</v>
      </c>
      <c r="B90" s="32" t="s">
        <v>370</v>
      </c>
      <c r="C90" s="32" t="s">
        <v>179</v>
      </c>
    </row>
    <row r="91" spans="1:3" x14ac:dyDescent="0.2">
      <c r="A91" s="43">
        <v>89</v>
      </c>
      <c r="B91" s="32" t="s">
        <v>372</v>
      </c>
      <c r="C91" s="32" t="s">
        <v>179</v>
      </c>
    </row>
    <row r="92" spans="1:3" x14ac:dyDescent="0.2">
      <c r="A92" s="43">
        <v>90</v>
      </c>
      <c r="B92" s="32" t="s">
        <v>374</v>
      </c>
      <c r="C92" s="32" t="s">
        <v>179</v>
      </c>
    </row>
    <row r="93" spans="1:3" x14ac:dyDescent="0.2">
      <c r="A93" s="43">
        <v>91</v>
      </c>
      <c r="B93" s="32" t="s">
        <v>375</v>
      </c>
      <c r="C93" s="32" t="s">
        <v>179</v>
      </c>
    </row>
    <row r="94" spans="1:3" x14ac:dyDescent="0.2">
      <c r="A94" s="43">
        <v>92</v>
      </c>
      <c r="B94" s="32" t="s">
        <v>377</v>
      </c>
      <c r="C94" s="32" t="s">
        <v>179</v>
      </c>
    </row>
    <row r="95" spans="1:3" x14ac:dyDescent="0.2">
      <c r="A95" s="43">
        <v>93</v>
      </c>
      <c r="B95" s="32" t="s">
        <v>379</v>
      </c>
      <c r="C95" s="32" t="s">
        <v>179</v>
      </c>
    </row>
    <row r="96" spans="1:3" x14ac:dyDescent="0.2">
      <c r="A96" s="43">
        <v>94</v>
      </c>
      <c r="B96" s="32" t="s">
        <v>449</v>
      </c>
      <c r="C96" s="32" t="s">
        <v>179</v>
      </c>
    </row>
    <row r="97" spans="1:3" x14ac:dyDescent="0.2">
      <c r="A97" s="43">
        <v>95</v>
      </c>
      <c r="B97" s="32" t="s">
        <v>381</v>
      </c>
      <c r="C97" s="32" t="s">
        <v>179</v>
      </c>
    </row>
    <row r="98" spans="1:3" x14ac:dyDescent="0.2">
      <c r="A98" s="43">
        <v>96</v>
      </c>
      <c r="B98" s="32" t="s">
        <v>383</v>
      </c>
      <c r="C98" s="32" t="s">
        <v>179</v>
      </c>
    </row>
    <row r="99" spans="1:3" x14ac:dyDescent="0.2">
      <c r="A99" s="43">
        <v>97</v>
      </c>
      <c r="B99" s="32" t="s">
        <v>385</v>
      </c>
      <c r="C99" s="32" t="s">
        <v>179</v>
      </c>
    </row>
    <row r="100" spans="1:3" x14ac:dyDescent="0.2">
      <c r="A100" s="43">
        <v>98</v>
      </c>
      <c r="B100" s="32" t="s">
        <v>387</v>
      </c>
      <c r="C100" s="32" t="s">
        <v>179</v>
      </c>
    </row>
    <row r="101" spans="1:3" x14ac:dyDescent="0.2">
      <c r="A101" s="43">
        <v>99</v>
      </c>
      <c r="B101" s="32" t="s">
        <v>389</v>
      </c>
      <c r="C101" s="32" t="s">
        <v>179</v>
      </c>
    </row>
    <row r="102" spans="1:3" x14ac:dyDescent="0.2">
      <c r="A102" s="43">
        <v>100</v>
      </c>
      <c r="B102" s="32" t="s">
        <v>324</v>
      </c>
      <c r="C102" s="32" t="s">
        <v>179</v>
      </c>
    </row>
    <row r="103" spans="1:3" x14ac:dyDescent="0.2">
      <c r="A103" s="43">
        <v>101</v>
      </c>
      <c r="B103" s="32" t="s">
        <v>326</v>
      </c>
      <c r="C103" s="32" t="s">
        <v>179</v>
      </c>
    </row>
    <row r="104" spans="1:3" x14ac:dyDescent="0.2">
      <c r="A104" s="43">
        <v>102</v>
      </c>
      <c r="B104" s="32" t="s">
        <v>328</v>
      </c>
      <c r="C104" s="32" t="s">
        <v>179</v>
      </c>
    </row>
    <row r="105" spans="1:3" x14ac:dyDescent="0.2">
      <c r="A105" s="43">
        <v>103</v>
      </c>
      <c r="B105" s="32" t="s">
        <v>330</v>
      </c>
      <c r="C105" s="32" t="s">
        <v>179</v>
      </c>
    </row>
    <row r="106" spans="1:3" x14ac:dyDescent="0.2">
      <c r="A106" s="43">
        <v>104</v>
      </c>
      <c r="B106" s="32" t="s">
        <v>332</v>
      </c>
      <c r="C106" s="32" t="s">
        <v>179</v>
      </c>
    </row>
    <row r="107" spans="1:3" x14ac:dyDescent="0.2">
      <c r="A107" s="43">
        <v>105</v>
      </c>
      <c r="B107" s="32" t="s">
        <v>334</v>
      </c>
      <c r="C107" s="32" t="s">
        <v>179</v>
      </c>
    </row>
    <row r="108" spans="1:3" x14ac:dyDescent="0.2">
      <c r="A108" s="43">
        <v>106</v>
      </c>
      <c r="B108" s="32" t="s">
        <v>336</v>
      </c>
      <c r="C108" s="32" t="s">
        <v>179</v>
      </c>
    </row>
    <row r="109" spans="1:3" x14ac:dyDescent="0.2">
      <c r="A109" s="43">
        <v>107</v>
      </c>
      <c r="B109" s="32" t="s">
        <v>338</v>
      </c>
      <c r="C109" s="32" t="s">
        <v>179</v>
      </c>
    </row>
    <row r="110" spans="1:3" x14ac:dyDescent="0.2">
      <c r="A110" s="43">
        <v>108</v>
      </c>
      <c r="B110" s="32" t="s">
        <v>340</v>
      </c>
      <c r="C110" s="32" t="s">
        <v>179</v>
      </c>
    </row>
    <row r="111" spans="1:3" x14ac:dyDescent="0.2">
      <c r="A111" s="43">
        <v>109</v>
      </c>
      <c r="B111" s="32" t="s">
        <v>342</v>
      </c>
      <c r="C111" s="32" t="s">
        <v>179</v>
      </c>
    </row>
    <row r="112" spans="1:3" x14ac:dyDescent="0.2">
      <c r="A112" s="43">
        <v>110</v>
      </c>
      <c r="B112" s="32" t="s">
        <v>344</v>
      </c>
      <c r="C112" s="32" t="s">
        <v>179</v>
      </c>
    </row>
    <row r="113" spans="1:3" x14ac:dyDescent="0.2">
      <c r="A113" s="43">
        <v>111</v>
      </c>
      <c r="B113" s="32" t="s">
        <v>346</v>
      </c>
      <c r="C113" s="32" t="s">
        <v>179</v>
      </c>
    </row>
    <row r="114" spans="1:3" x14ac:dyDescent="0.2">
      <c r="A114" s="43">
        <v>112</v>
      </c>
      <c r="B114" s="32" t="s">
        <v>348</v>
      </c>
      <c r="C114" s="32" t="s">
        <v>179</v>
      </c>
    </row>
    <row r="115" spans="1:3" x14ac:dyDescent="0.2">
      <c r="A115" s="43">
        <v>113</v>
      </c>
      <c r="B115" s="32" t="s">
        <v>350</v>
      </c>
      <c r="C115" s="32" t="s">
        <v>179</v>
      </c>
    </row>
    <row r="116" spans="1:3" x14ac:dyDescent="0.2">
      <c r="A116" s="43">
        <v>114</v>
      </c>
      <c r="B116" s="32" t="s">
        <v>351</v>
      </c>
      <c r="C116" s="32" t="s">
        <v>179</v>
      </c>
    </row>
    <row r="117" spans="1:3" x14ac:dyDescent="0.2">
      <c r="A117" s="43">
        <v>115</v>
      </c>
      <c r="B117" s="32" t="s">
        <v>353</v>
      </c>
      <c r="C117" s="32" t="s">
        <v>179</v>
      </c>
    </row>
    <row r="118" spans="1:3" x14ac:dyDescent="0.2">
      <c r="A118" s="43">
        <v>116</v>
      </c>
      <c r="B118" s="32" t="s">
        <v>355</v>
      </c>
      <c r="C118" s="32" t="s">
        <v>179</v>
      </c>
    </row>
    <row r="119" spans="1:3" x14ac:dyDescent="0.2">
      <c r="A119" s="43">
        <v>117</v>
      </c>
      <c r="B119" s="32" t="s">
        <v>357</v>
      </c>
      <c r="C119" s="32" t="s">
        <v>179</v>
      </c>
    </row>
    <row r="120" spans="1:3" x14ac:dyDescent="0.2">
      <c r="A120" s="43">
        <v>118</v>
      </c>
      <c r="B120" s="32" t="s">
        <v>359</v>
      </c>
      <c r="C120" s="32" t="s">
        <v>179</v>
      </c>
    </row>
    <row r="121" spans="1:3" x14ac:dyDescent="0.2">
      <c r="A121" s="43">
        <v>119</v>
      </c>
      <c r="B121" s="32" t="s">
        <v>361</v>
      </c>
      <c r="C121" s="32" t="s">
        <v>179</v>
      </c>
    </row>
    <row r="122" spans="1:3" x14ac:dyDescent="0.2">
      <c r="A122" s="43">
        <v>120</v>
      </c>
      <c r="B122" s="32" t="s">
        <v>363</v>
      </c>
      <c r="C122" s="32" t="s">
        <v>179</v>
      </c>
    </row>
    <row r="123" spans="1:3" x14ac:dyDescent="0.2">
      <c r="A123" s="43">
        <v>121</v>
      </c>
      <c r="B123" s="32" t="s">
        <v>365</v>
      </c>
      <c r="C123" s="32" t="s">
        <v>179</v>
      </c>
    </row>
    <row r="124" spans="1:3" x14ac:dyDescent="0.2">
      <c r="A124" s="43">
        <v>122</v>
      </c>
      <c r="B124" s="32" t="s">
        <v>367</v>
      </c>
      <c r="C124" s="32" t="s">
        <v>179</v>
      </c>
    </row>
    <row r="125" spans="1:3" x14ac:dyDescent="0.2">
      <c r="A125" s="43">
        <v>123</v>
      </c>
      <c r="B125" s="32" t="s">
        <v>369</v>
      </c>
      <c r="C125" s="32" t="s">
        <v>179</v>
      </c>
    </row>
    <row r="126" spans="1:3" x14ac:dyDescent="0.2">
      <c r="A126" s="43">
        <v>124</v>
      </c>
      <c r="B126" s="32" t="s">
        <v>371</v>
      </c>
      <c r="C126" s="32" t="s">
        <v>179</v>
      </c>
    </row>
    <row r="127" spans="1:3" x14ac:dyDescent="0.2">
      <c r="A127" s="43">
        <v>125</v>
      </c>
      <c r="B127" s="32" t="s">
        <v>373</v>
      </c>
      <c r="C127" s="32" t="s">
        <v>179</v>
      </c>
    </row>
    <row r="128" spans="1:3" x14ac:dyDescent="0.2">
      <c r="A128" s="43">
        <v>126</v>
      </c>
      <c r="B128" s="32" t="s">
        <v>376</v>
      </c>
      <c r="C128" s="32" t="s">
        <v>179</v>
      </c>
    </row>
    <row r="129" spans="1:3" x14ac:dyDescent="0.2">
      <c r="A129" s="43">
        <v>127</v>
      </c>
      <c r="B129" s="32" t="s">
        <v>378</v>
      </c>
      <c r="C129" s="32" t="s">
        <v>179</v>
      </c>
    </row>
    <row r="130" spans="1:3" x14ac:dyDescent="0.2">
      <c r="A130" s="43">
        <v>128</v>
      </c>
      <c r="B130" s="32" t="s">
        <v>380</v>
      </c>
      <c r="C130" s="32" t="s">
        <v>179</v>
      </c>
    </row>
    <row r="131" spans="1:3" x14ac:dyDescent="0.2">
      <c r="A131" s="43">
        <v>129</v>
      </c>
      <c r="B131" s="32" t="s">
        <v>382</v>
      </c>
      <c r="C131" s="32" t="s">
        <v>179</v>
      </c>
    </row>
    <row r="132" spans="1:3" x14ac:dyDescent="0.2">
      <c r="A132" s="43">
        <v>130</v>
      </c>
      <c r="B132" s="32" t="s">
        <v>384</v>
      </c>
      <c r="C132" s="32" t="s">
        <v>179</v>
      </c>
    </row>
    <row r="133" spans="1:3" x14ac:dyDescent="0.2">
      <c r="A133" s="43">
        <v>131</v>
      </c>
      <c r="B133" s="32" t="s">
        <v>386</v>
      </c>
      <c r="C133" s="32" t="s">
        <v>179</v>
      </c>
    </row>
    <row r="134" spans="1:3" x14ac:dyDescent="0.2">
      <c r="A134" s="43">
        <v>132</v>
      </c>
      <c r="B134" s="32" t="s">
        <v>388</v>
      </c>
      <c r="C134" s="32" t="s">
        <v>179</v>
      </c>
    </row>
    <row r="135" spans="1:3" x14ac:dyDescent="0.2">
      <c r="A135" s="43">
        <v>133</v>
      </c>
      <c r="B135" s="32" t="s">
        <v>390</v>
      </c>
      <c r="C135" s="32" t="s">
        <v>179</v>
      </c>
    </row>
    <row r="136" spans="1:3" x14ac:dyDescent="0.2">
      <c r="A136" s="43">
        <v>134</v>
      </c>
      <c r="B136" s="32" t="s">
        <v>391</v>
      </c>
      <c r="C136" s="32" t="s">
        <v>179</v>
      </c>
    </row>
    <row r="137" spans="1:3" x14ac:dyDescent="0.2">
      <c r="A137" s="43">
        <v>135</v>
      </c>
      <c r="B137" s="32" t="s">
        <v>393</v>
      </c>
      <c r="C137" s="32" t="s">
        <v>179</v>
      </c>
    </row>
    <row r="138" spans="1:3" x14ac:dyDescent="0.2">
      <c r="A138" s="43">
        <v>136</v>
      </c>
      <c r="B138" s="32" t="s">
        <v>395</v>
      </c>
      <c r="C138" s="32" t="s">
        <v>179</v>
      </c>
    </row>
    <row r="139" spans="1:3" x14ac:dyDescent="0.2">
      <c r="A139" s="43">
        <v>137</v>
      </c>
      <c r="B139" s="32" t="s">
        <v>397</v>
      </c>
      <c r="C139" s="32" t="s">
        <v>179</v>
      </c>
    </row>
    <row r="140" spans="1:3" x14ac:dyDescent="0.2">
      <c r="A140" s="43">
        <v>138</v>
      </c>
      <c r="B140" s="32" t="s">
        <v>399</v>
      </c>
      <c r="C140" s="32" t="s">
        <v>179</v>
      </c>
    </row>
    <row r="141" spans="1:3" x14ac:dyDescent="0.2">
      <c r="A141" s="43">
        <v>139</v>
      </c>
      <c r="B141" s="32" t="s">
        <v>401</v>
      </c>
      <c r="C141" s="32" t="s">
        <v>179</v>
      </c>
    </row>
    <row r="142" spans="1:3" x14ac:dyDescent="0.2">
      <c r="A142" s="43">
        <v>140</v>
      </c>
      <c r="B142" s="32" t="s">
        <v>450</v>
      </c>
      <c r="C142" s="32" t="s">
        <v>179</v>
      </c>
    </row>
    <row r="143" spans="1:3" x14ac:dyDescent="0.2">
      <c r="A143" s="43">
        <v>141</v>
      </c>
      <c r="B143" s="32" t="s">
        <v>403</v>
      </c>
      <c r="C143" s="32" t="s">
        <v>179</v>
      </c>
    </row>
    <row r="144" spans="1:3" x14ac:dyDescent="0.2">
      <c r="A144" s="43">
        <v>142</v>
      </c>
      <c r="B144" s="32" t="s">
        <v>405</v>
      </c>
      <c r="C144" s="32" t="s">
        <v>179</v>
      </c>
    </row>
    <row r="145" spans="1:3" x14ac:dyDescent="0.2">
      <c r="A145" s="43">
        <v>143</v>
      </c>
      <c r="B145" s="32" t="s">
        <v>407</v>
      </c>
      <c r="C145" s="32" t="s">
        <v>179</v>
      </c>
    </row>
    <row r="146" spans="1:3" x14ac:dyDescent="0.2">
      <c r="A146" s="43">
        <v>144</v>
      </c>
      <c r="B146" s="32" t="s">
        <v>409</v>
      </c>
      <c r="C146" s="32" t="s">
        <v>180</v>
      </c>
    </row>
    <row r="147" spans="1:3" x14ac:dyDescent="0.2">
      <c r="A147" s="43">
        <v>145</v>
      </c>
      <c r="B147" s="32" t="s">
        <v>411</v>
      </c>
      <c r="C147" s="32" t="s">
        <v>182</v>
      </c>
    </row>
    <row r="148" spans="1:3" x14ac:dyDescent="0.2">
      <c r="A148" s="43">
        <v>146</v>
      </c>
      <c r="B148" s="32" t="s">
        <v>413</v>
      </c>
      <c r="C148" s="32" t="s">
        <v>182</v>
      </c>
    </row>
    <row r="149" spans="1:3" x14ac:dyDescent="0.2">
      <c r="A149" s="43">
        <v>147</v>
      </c>
      <c r="B149" s="32" t="s">
        <v>414</v>
      </c>
      <c r="C149" s="32" t="s">
        <v>182</v>
      </c>
    </row>
    <row r="150" spans="1:3" x14ac:dyDescent="0.2">
      <c r="A150" s="43">
        <v>148</v>
      </c>
      <c r="B150" s="32" t="s">
        <v>415</v>
      </c>
      <c r="C150" s="32" t="s">
        <v>182</v>
      </c>
    </row>
    <row r="151" spans="1:3" x14ac:dyDescent="0.2">
      <c r="A151" s="43">
        <v>149</v>
      </c>
      <c r="B151" s="32" t="s">
        <v>416</v>
      </c>
      <c r="C151" s="32" t="s">
        <v>182</v>
      </c>
    </row>
    <row r="152" spans="1:3" x14ac:dyDescent="0.2">
      <c r="A152" s="43">
        <v>150</v>
      </c>
      <c r="B152" s="32" t="s">
        <v>417</v>
      </c>
      <c r="C152" s="32" t="s">
        <v>182</v>
      </c>
    </row>
    <row r="153" spans="1:3" x14ac:dyDescent="0.2">
      <c r="A153" s="43">
        <v>151</v>
      </c>
      <c r="B153" s="32" t="s">
        <v>418</v>
      </c>
      <c r="C153" s="32" t="s">
        <v>183</v>
      </c>
    </row>
    <row r="154" spans="1:3" x14ac:dyDescent="0.2">
      <c r="A154" s="43">
        <v>152</v>
      </c>
      <c r="B154" s="32" t="s">
        <v>419</v>
      </c>
      <c r="C154" s="32" t="s">
        <v>183</v>
      </c>
    </row>
    <row r="155" spans="1:3" x14ac:dyDescent="0.2">
      <c r="A155" s="43">
        <v>153</v>
      </c>
      <c r="B155" s="32" t="s">
        <v>420</v>
      </c>
      <c r="C155" s="32" t="s">
        <v>183</v>
      </c>
    </row>
    <row r="156" spans="1:3" x14ac:dyDescent="0.2">
      <c r="A156" s="43">
        <v>154</v>
      </c>
      <c r="B156" s="32" t="s">
        <v>421</v>
      </c>
      <c r="C156" s="32" t="s">
        <v>185</v>
      </c>
    </row>
    <row r="157" spans="1:3" x14ac:dyDescent="0.2">
      <c r="A157" s="43">
        <v>155</v>
      </c>
      <c r="B157" s="32" t="s">
        <v>422</v>
      </c>
      <c r="C157" s="32" t="s">
        <v>185</v>
      </c>
    </row>
    <row r="158" spans="1:3" x14ac:dyDescent="0.2">
      <c r="A158" s="43">
        <v>156</v>
      </c>
      <c r="B158" s="32" t="s">
        <v>423</v>
      </c>
      <c r="C158" s="32" t="s">
        <v>186</v>
      </c>
    </row>
    <row r="159" spans="1:3" x14ac:dyDescent="0.2">
      <c r="A159" s="43">
        <v>157</v>
      </c>
      <c r="B159" s="32" t="s">
        <v>425</v>
      </c>
      <c r="C159" s="32" t="s">
        <v>187</v>
      </c>
    </row>
    <row r="160" spans="1:3" x14ac:dyDescent="0.2">
      <c r="A160" s="43">
        <v>158</v>
      </c>
      <c r="B160" s="32" t="s">
        <v>427</v>
      </c>
      <c r="C160" s="32" t="s">
        <v>187</v>
      </c>
    </row>
    <row r="161" spans="1:3" x14ac:dyDescent="0.2">
      <c r="A161" s="43">
        <v>159</v>
      </c>
      <c r="B161" s="32" t="s">
        <v>429</v>
      </c>
      <c r="C161" s="32" t="s">
        <v>187</v>
      </c>
    </row>
    <row r="162" spans="1:3" x14ac:dyDescent="0.2">
      <c r="A162" s="43">
        <v>160</v>
      </c>
      <c r="B162" s="32" t="s">
        <v>431</v>
      </c>
      <c r="C162" s="32" t="s">
        <v>187</v>
      </c>
    </row>
    <row r="163" spans="1:3" x14ac:dyDescent="0.2">
      <c r="A163" s="43">
        <v>161</v>
      </c>
      <c r="B163" s="32" t="s">
        <v>433</v>
      </c>
      <c r="C163" s="32" t="s">
        <v>187</v>
      </c>
    </row>
    <row r="164" spans="1:3" x14ac:dyDescent="0.2">
      <c r="A164" s="43">
        <v>162</v>
      </c>
      <c r="B164" s="32" t="s">
        <v>435</v>
      </c>
      <c r="C164" s="32" t="s">
        <v>187</v>
      </c>
    </row>
    <row r="165" spans="1:3" x14ac:dyDescent="0.2">
      <c r="A165" s="43">
        <v>163</v>
      </c>
      <c r="B165" s="32" t="s">
        <v>436</v>
      </c>
      <c r="C165" s="32" t="s">
        <v>187</v>
      </c>
    </row>
    <row r="166" spans="1:3" x14ac:dyDescent="0.2">
      <c r="A166" s="43">
        <v>164</v>
      </c>
      <c r="B166" s="32" t="s">
        <v>438</v>
      </c>
      <c r="C166" s="32" t="s">
        <v>187</v>
      </c>
    </row>
    <row r="167" spans="1:3" x14ac:dyDescent="0.2">
      <c r="A167" s="43">
        <v>165</v>
      </c>
      <c r="B167" s="32" t="s">
        <v>440</v>
      </c>
      <c r="C167" s="32" t="s">
        <v>187</v>
      </c>
    </row>
    <row r="168" spans="1:3" x14ac:dyDescent="0.2">
      <c r="A168" s="43">
        <v>166</v>
      </c>
      <c r="B168" s="32" t="s">
        <v>442</v>
      </c>
      <c r="C168" s="32" t="s">
        <v>187</v>
      </c>
    </row>
    <row r="169" spans="1:3" x14ac:dyDescent="0.2">
      <c r="A169" s="43">
        <v>167</v>
      </c>
      <c r="B169" s="32" t="s">
        <v>392</v>
      </c>
      <c r="C169" s="32" t="s">
        <v>187</v>
      </c>
    </row>
    <row r="170" spans="1:3" x14ac:dyDescent="0.2">
      <c r="A170" s="43">
        <v>168</v>
      </c>
      <c r="B170" s="32" t="s">
        <v>394</v>
      </c>
      <c r="C170" s="32" t="s">
        <v>187</v>
      </c>
    </row>
    <row r="171" spans="1:3" x14ac:dyDescent="0.2">
      <c r="A171" s="43">
        <v>169</v>
      </c>
      <c r="B171" s="32" t="s">
        <v>396</v>
      </c>
      <c r="C171" s="32" t="s">
        <v>187</v>
      </c>
    </row>
    <row r="172" spans="1:3" x14ac:dyDescent="0.2">
      <c r="A172" s="43">
        <v>170</v>
      </c>
      <c r="B172" s="32" t="s">
        <v>398</v>
      </c>
      <c r="C172" s="32" t="s">
        <v>187</v>
      </c>
    </row>
    <row r="173" spans="1:3" x14ac:dyDescent="0.2">
      <c r="A173" s="43">
        <v>171</v>
      </c>
      <c r="B173" s="32" t="s">
        <v>400</v>
      </c>
      <c r="C173" s="32" t="s">
        <v>187</v>
      </c>
    </row>
    <row r="174" spans="1:3" x14ac:dyDescent="0.2">
      <c r="A174" s="43">
        <v>172</v>
      </c>
      <c r="B174" s="32" t="s">
        <v>402</v>
      </c>
      <c r="C174" s="32" t="s">
        <v>188</v>
      </c>
    </row>
    <row r="175" spans="1:3" x14ac:dyDescent="0.2">
      <c r="A175" s="43">
        <v>173</v>
      </c>
      <c r="B175" s="32" t="s">
        <v>404</v>
      </c>
      <c r="C175" s="32" t="s">
        <v>188</v>
      </c>
    </row>
    <row r="176" spans="1:3" x14ac:dyDescent="0.2">
      <c r="A176" s="43">
        <v>174</v>
      </c>
      <c r="B176" s="32" t="s">
        <v>406</v>
      </c>
      <c r="C176" s="32" t="s">
        <v>188</v>
      </c>
    </row>
    <row r="177" spans="1:3" x14ac:dyDescent="0.2">
      <c r="A177" s="43">
        <v>175</v>
      </c>
      <c r="B177" s="32" t="s">
        <v>408</v>
      </c>
      <c r="C177" s="32" t="s">
        <v>188</v>
      </c>
    </row>
    <row r="178" spans="1:3" x14ac:dyDescent="0.2">
      <c r="A178" s="43">
        <v>176</v>
      </c>
      <c r="B178" s="32" t="s">
        <v>410</v>
      </c>
      <c r="C178" s="32" t="s">
        <v>188</v>
      </c>
    </row>
    <row r="179" spans="1:3" x14ac:dyDescent="0.2">
      <c r="A179" s="43">
        <v>177</v>
      </c>
      <c r="B179" s="32" t="s">
        <v>412</v>
      </c>
      <c r="C179" s="32" t="s">
        <v>188</v>
      </c>
    </row>
    <row r="180" spans="1:3" x14ac:dyDescent="0.2">
      <c r="A180" s="43">
        <v>178</v>
      </c>
      <c r="B180" s="32" t="s">
        <v>424</v>
      </c>
      <c r="C180" s="32" t="s">
        <v>190</v>
      </c>
    </row>
    <row r="181" spans="1:3" x14ac:dyDescent="0.2">
      <c r="A181" s="43">
        <v>179</v>
      </c>
      <c r="B181" s="32" t="s">
        <v>426</v>
      </c>
      <c r="C181" s="32" t="s">
        <v>190</v>
      </c>
    </row>
    <row r="182" spans="1:3" x14ac:dyDescent="0.2">
      <c r="A182" s="43">
        <v>180</v>
      </c>
      <c r="B182" s="32" t="s">
        <v>428</v>
      </c>
      <c r="C182" s="32" t="s">
        <v>190</v>
      </c>
    </row>
    <row r="183" spans="1:3" x14ac:dyDescent="0.2">
      <c r="A183" s="43">
        <v>181</v>
      </c>
      <c r="B183" s="32" t="s">
        <v>451</v>
      </c>
      <c r="C183" s="32" t="s">
        <v>190</v>
      </c>
    </row>
    <row r="184" spans="1:3" x14ac:dyDescent="0.2">
      <c r="A184" s="43">
        <v>182</v>
      </c>
      <c r="B184" s="32" t="s">
        <v>430</v>
      </c>
      <c r="C184" s="32" t="s">
        <v>190</v>
      </c>
    </row>
    <row r="185" spans="1:3" x14ac:dyDescent="0.2">
      <c r="A185" s="43">
        <v>183</v>
      </c>
      <c r="B185" s="32" t="s">
        <v>432</v>
      </c>
      <c r="C185" s="32" t="s">
        <v>190</v>
      </c>
    </row>
    <row r="186" spans="1:3" x14ac:dyDescent="0.2">
      <c r="A186" s="43">
        <v>184</v>
      </c>
      <c r="B186" s="32" t="s">
        <v>434</v>
      </c>
      <c r="C186" s="32" t="s">
        <v>190</v>
      </c>
    </row>
    <row r="187" spans="1:3" x14ac:dyDescent="0.2">
      <c r="A187" s="43">
        <v>185</v>
      </c>
      <c r="B187" s="32" t="s">
        <v>437</v>
      </c>
      <c r="C187" s="32" t="s">
        <v>190</v>
      </c>
    </row>
    <row r="188" spans="1:3" x14ac:dyDescent="0.2">
      <c r="A188" s="43">
        <v>186</v>
      </c>
      <c r="B188" s="32" t="s">
        <v>439</v>
      </c>
      <c r="C188" s="32" t="s">
        <v>190</v>
      </c>
    </row>
    <row r="189" spans="1:3" x14ac:dyDescent="0.2">
      <c r="A189" s="43">
        <v>187</v>
      </c>
      <c r="B189" s="32" t="s">
        <v>452</v>
      </c>
      <c r="C189" s="32" t="s">
        <v>190</v>
      </c>
    </row>
    <row r="190" spans="1:3" x14ac:dyDescent="0.2">
      <c r="A190" s="43">
        <v>188</v>
      </c>
      <c r="B190" s="32" t="s">
        <v>441</v>
      </c>
      <c r="C190" s="32" t="s">
        <v>190</v>
      </c>
    </row>
    <row r="191" spans="1:3" ht="16" thickBot="1" x14ac:dyDescent="0.25">
      <c r="A191" s="44">
        <v>189</v>
      </c>
      <c r="B191" s="35" t="s">
        <v>443</v>
      </c>
      <c r="C191" s="35" t="s">
        <v>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Microsoft Office User</cp:lastModifiedBy>
  <dcterms:created xsi:type="dcterms:W3CDTF">2017-07-20T02:06:02Z</dcterms:created>
  <dcterms:modified xsi:type="dcterms:W3CDTF">2022-11-07T09:31:03Z</dcterms:modified>
</cp:coreProperties>
</file>