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binsse/Documents/github/gut_microbe_defluorination_paper/protein_sequences_info/"/>
    </mc:Choice>
  </mc:AlternateContent>
  <xr:revisionPtr revIDLastSave="0" documentId="13_ncr:1_{0B73157E-615B-6D41-BB73-EB06B0F07E61}" xr6:coauthVersionLast="47" xr6:coauthVersionMax="47" xr10:uidLastSave="{00000000-0000-0000-0000-000000000000}"/>
  <bookViews>
    <workbookView xWindow="0" yWindow="500" windowWidth="28800" windowHeight="16280" tabRatio="500" xr2:uid="{00000000-000D-0000-FFFF-FFFF00000000}"/>
  </bookViews>
  <sheets>
    <sheet name="protein info" sheetId="2" r:id="rId1"/>
    <sheet name="protein info testse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2" l="1"/>
  <c r="I11" i="2"/>
  <c r="I12" i="2"/>
  <c r="I13" i="2"/>
  <c r="I14" i="2"/>
  <c r="I15" i="2"/>
  <c r="I16" i="2"/>
  <c r="I17" i="2"/>
  <c r="I18" i="2"/>
  <c r="I19" i="2"/>
  <c r="I20" i="2"/>
  <c r="I22" i="2"/>
  <c r="I23" i="2"/>
  <c r="I24" i="2"/>
  <c r="I25" i="2"/>
  <c r="I21" i="2"/>
  <c r="G12" i="1"/>
  <c r="G11" i="1"/>
  <c r="G10" i="1"/>
  <c r="G9" i="1"/>
  <c r="G8" i="1"/>
  <c r="G7" i="1"/>
  <c r="G6" i="1"/>
  <c r="G5" i="1"/>
  <c r="G4" i="1"/>
  <c r="G3" i="1"/>
  <c r="G2" i="1"/>
  <c r="I2" i="1"/>
  <c r="I3" i="1"/>
  <c r="I4" i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<sst xmlns="http://schemas.openxmlformats.org/spreadsheetml/2006/main" count="287" uniqueCount="179">
  <si>
    <t>length</t>
  </si>
  <si>
    <t>original seq</t>
  </si>
  <si>
    <t>sequence</t>
  </si>
  <si>
    <t>vector</t>
  </si>
  <si>
    <t>method</t>
  </si>
  <si>
    <t>fasta</t>
  </si>
  <si>
    <t>Gibson</t>
  </si>
  <si>
    <t>MDITFDCYGTLLDTRPIRTQFMTFSARHGIDGQAAWHQFESWEDRLMYGETTFPFTTLLKRDLQYLDMTFRTNSLFSHYFHDLFESYINLQPWPEVIPALQQLRQAGHRIIIMSNSTPDLMTHHFDQLEHQVDQAILPEQTHCYKPTLSFFTTAEIRFSQPHLHVAMGYWWDIVPCHKLGWPCVWINRQQLSPLPDITPTYSLPNLTELPALVEKIAS</t>
  </si>
  <si>
    <t>MKFKTILFDAYGTLFDVHTVIETCDKLYPERGERISHLWRLKQIEYAMQYQLMGRYVDFYTLTNQSLKYAAEANDIDLTEHEEKMLMSAYMKLNVYDEVKEVLAYLKEKGYRLAIFTNGPKHMIDPLVSYHNMNHLFEDVISVDEIKQYKPTMASYHYAKNKMNAKREEVLFLSSNTWDIAGAKNYGFATAWVNRKGNVAEHKELQPNVIIKSLNQLIK</t>
  </si>
  <si>
    <t>MGIKAVLFDLDGTLLNRDESVNFFIESQYERLGMTLDDIPKESYVSRFIQLDKRGYVWKDKVYQQLVQEFNIVSLTWEELLQDYMNEFKNYCVAFPNVISLLEQLKTDKYLLGIITNGYGHFQMDNIKALAIEKYFDVILVSEWENMKKPNPQLFLRALDKLQVSPHDSIFLGDHPETDVKGAQAVGMKGIWKKDAQWDHVEADAILDDLSELPSIIDYLNNKL</t>
  </si>
  <si>
    <t>METLKNTKLCVFDAYGTLFDINSVTKQYCNELEEISDQFSNLWRSKQLEYTWLRSLMNRYEDFWCITEESLDYTLKYFNIKSDFLKSNLLKSYENINCYEEVPKTLFKLKEKGLLIIILSNASPTMLQMAVKNSNINSLITDCITVDSVKIYKPHATVYNLVLEKYNFKKNEILFVSSNTWDVAGAKSFGFNVAWINRFNNKKEILPFESDVELKSLIDLPNII</t>
  </si>
  <si>
    <t>MYKAIIFDVYGTIFDMKSLKNDMDQFNEVEAKSISQLWRKTQLEHMFLRQVMQRYIPFDELTKESLRYVLDVHEIQYNREDVNQLFEAFLDLDYFKEIPKVLSELNSKNLEVGVLSNANDNMLMPLVDNSEINKYINTVISVNEIKQYKPSPASYSLILKYYQMAREDILFVSSNAWDVSGAANFGFDTVWVNRSKSHFDYNGQSPTMTVNNLNEMVKWLEMNKR</t>
  </si>
  <si>
    <t>MKKALILDGYGTLFFTGTGSVDAAGKVLAKRGRFDLDAKEFYARWKQIHRQHLEAPGTFLTEEVLYHRDLRELYAEYAIEGDPDEDVQIMLDILGNRTAYPEVKEVLEKLSHRMTLCIGSTSDTAPLLQDLERSGLPVSRVFTSEGLRVYKPHRSFYRSILKQLGLEASQTLFVGDSLRDDVFGPQRVEMQACWVNRKGEQAEDVTPDFEIRDLRGLPELVDALL</t>
  </si>
  <si>
    <t>MKIDEDMKMKAVLFDVYGTLISTGTGSINAVKSILAKKHSEIEPEAFYAEWKQLHKKRMRQTLFLTEREIFMKDLAELYSVYGIAGDYKEDVKIMLESLYNRTVYPEVPEAINRLSKKYEVIIASNTDTEPLLQNFDYNGLVFGKIYTSEGLMAYKPNPKFYLTILNECGYSPEEVLYVGDSCEEDIIAPSQLGIKTALVDRKKSGNEYGQTFSINDISQLCPILGC</t>
  </si>
  <si>
    <t>MIKAVLLDAYGTLFDTGTGSVQAAQEILARNGREDLSPAEFYGQWKALHHRLMEELPSFRTEARLYAQGLAMLYRQYGFSRNPAEDVKVMLRYQGTRTAYPEVKAVVESLATQYLLCVASTTDTAPLLRDLARAGLRFQHVFTSEALGAYKPSPAFYQPILRALALSPKETVFVGDSLKDDVIGPKKVGIRTVWVNRKSLLVGDVFPDAIVSSLEGLPGVLEAWKET</t>
  </si>
  <si>
    <t>MIRAVIFDMDGVLVDSEMLYLNLRYQFAKGKNPEVTLEELYTTVGRSSEGSWGIVAKAVDNGMTWQELLAEYKEKVVVTYPSMDFTEVFRKEAPDVLRKLQEKGLRLALASSNGLAIVEKILRDNGIRDFFEVVVSGESFRKSKPDPEIYIHTAAALGIDTKDCLVAEDSTAGITAAHLAGMQVAAVIDDRFGFDRSLADFEVEKITDIPDIPILSGKAIRKKEGAQRSGKVHA</t>
  </si>
  <si>
    <t>MEKKRLVPKAITFDVYGTLIDWEGEIRKYFSDFMASKGITSATPYQVQQRWEEVQFEYIKTYRPYRQVLKDTMALTCQEFGFDFTEEDCVAFSESMAHWKAFPDTVEAIKELRKYTKCVMLTNTDKDIAPATLSNAGIEVDGIVTAEDAGCYKPNHGGFLLSQKLLGLTADEMMHAGFGFKYDVIPGNQLGYRTIWVNRQGIVRPIDGVSGELLQYCKEDILCGDLQTLAYIIKGMHQTDVENGFAD</t>
  </si>
  <si>
    <t>pCDF_Duet</t>
  </si>
  <si>
    <t>ttttgtttaactttaataaggagatataccATGGATATAACCTTTGATTGCTATGGTACGCTGCTGGACACCCGTCCCATCCGGACTCAGTTTATGACCTTTTCAGCTCGTCACGGGATCGATGGGCAGGCCGCCTGGCACCAGTTTGAAAGTTGGGAAGATCGTCTAATGTATGGCGAAACCACGTTTCCTTTCACTACATTGTTAAAGCGTGATCTGCAATATTTGGATATGACATTTCGTACGAATAGTTTGTTTAGTCATTATTTCCATGATCTTTTCGAATCATACATCAACCTTCAGCCGTGGCCCGAGGTAATCCCTGCACTACAACAACTGCGCCAAGCCGGCCATCGTATTATAATTATGTCAAACAGCACTCCTGATCTGATGACACATCATTTTGACCAGCTGGAGCATCAAGTAGATCAGGCCATTTTACCTGAACAGACTCATTGCTATAAGCCGACATTGAGCTTCTTCACAACAGCAGAGATACGCTTTTCGCAGCCCCATCTGCATGTGGCAATGGGTTATTGGTGGGATATTGTTCCCTGCCATAAATTAGGATGGCCGTGTGTGTGGATTAATCGTCAGCAGTTATCCCCGCTGCCGGATATTACCCCGACCTATAGCTTACCGAACTTGACCGAACTGCCGGCATTAGTGGAAAAAATAGCCTCTGAGAATCTATATTTCCAGCATCACCACCATCACCATTAAgatccgaattcgagctcggcgcgcctgcag</t>
  </si>
  <si>
    <t>ttttgtttaactttaataaggagatataccATGAAATTTAAAACCATCTTATTTGATGCCTATGGAACCCTATTTGATGTTCACACGGTCATAGAGACCTGTGATAAACTGTATCCGGAGAGAGGAGAACGTATATCACATCTGTGGAGACTTAAACAAATCGAGTATGCCATGCAGTATCAGCTGATGGGTCGATATGTGGACTTTTATACGCTCACCAATCAAAGCCTGAAATATGCGGCCGAAGCAAATGATATTGACCTCACGGAACATGAAGAAAAAATGTTAATGAGTGCATACATGAAACTTAATGTTTACGACGAGGTAAAAGAAGTTTTGGCGTACTTGAAAGAGAAAGGCTACCGCCTGGCTATATTTACCAATGGCCCAAAACATATGATCGACCCTCTGGTGAGTTATCATAACATGAATCATTTATTCGAGGATGTTATATCTGTTGATGAAATCAAACAATATAAGCCGACGATGGCGTCCTATCATTATGCAAAGAACAAAATGAACGCAAAGCGTGAAGAAGTCCTATTCCTGAGCTCTAATACTTGGGATATTGCTGGTGCCAAAAATTATGGTTTTGCAACAGCCTGGGTCAATCGGAAAGGAAACGTTGCCGAACACAAAGAATTGCAGCCAAATGTAATTATTAAATCGCTGAATCAGCTTATTAAAGAGAATCTATATTTCCAGCATCACCACCATCACCATTAAgatccgaattcgagctcggcgcgcctgcag</t>
  </si>
  <si>
    <t>ttttgtttaactttaataaggagatataccATGGGTATAAAAGCTGTCTTATTTGATCTTGATGGTACACTTCTTAACCGAGATGAATCAGTTAACTTCTTTATCGAGAGCCAATACGAACGCCTGGGTATGACCTTAGACGACATTCCCAAAGAATCTTATGTATCACGTTTTATTCAGCTGGACAAACGGGGGTACGTTTGGAAAGATAAGGTTTACCAGCAGCTGGTCCAGGAGTTTAATATTGTGTCACTGACGTGGGAAGAGTTGTTACAAGATTATATGAACGAATTTAAAAACTATTGTGTCGCATTTCCGAATGTAATAAGCCTGTTAGAACAACTTAAAACAGACAAATACCTGCTGGGGATAATTACGAACGGATATGGCCATTTTCAGATGGATAACATTAAAGCCCTGGCAATTGAAAAATATTTCGATGTTATCTTAGTATCAGAATGGGAGAATATGAAAAAACCAAACCCGCAGTTGTTCCTTCGTGCTTTAGATAAACTGCAGGTTTCTCCACATGACTCGATTTTCCTGGGTGACCATCCAGAGACAGACGTAAAAGGTGCTCAGGCCGTGGGTATGAAAGGTATTTGGAAAAAAGATGCGCAGTGGGATCACGTGGAAGCTGACGCAATTCTGGATGATTTGTCAGAACTGCCTTCGATCATTGACTATCTTAATAACAAGTTAGAGAATCTATATTTCCAGCATCACCACCATCACCATTAAgatccgaattcgagctcggcgcgcctgcag</t>
  </si>
  <si>
    <t>ttttgtttaactttaataaggagatataccATGGAAACGTTAAAGAATACAAAGTTATGTGTGTTCGATGCTTATGGCACTCTGTTTGATATTAACTCTGTCACCAAGCAATATTGCAATGAGCTCGAGGAGATTTCTGATCAGTTTTCAAACCTGTGGCGCTCCAAACAGTTAGAATATACTTGGCTTCGAAGTCTGATGAATCGCTATGAAGATTTTTGGTGCATCACAGAGGAATCCCTTGATTATACTTTGAAATATTTTAATATTAAATCTGACTTTCTTAAAAGTAACCTGTTAAAAAGCTATGAAAATATCAATTGTTATGAAGAGGTGCCCAAAACCCTGTTTAAATTGAAAGAAAAAGGACTGCTAATCATTATTCTGAGCAATGCATCTCCTACGATGTTACAGATGGCCGTGAAGAATAGCAATATAAACTCGTTAATAACCGATTGTATTACAGTCGATAGCGTTAAAATCTACAAACCGCACGCAACGGTTTATAATCTTGTACTGGAAAAATATAATTTTAAAAAAAATGAAATACTGTTCGTTAGCTCAAATACTTGGGATGTGGCAGGTGCTAAGAGTTTCGGCTTTAATGTGGCGTGGATAAATCGTTTTAATAATAAAAAAGAAATTCTACCGTTTGAATCTGATGTCGAACTGAAATCTTTGATCGATTTACCCAACATAATCGAGAATCTATATTTCCAGCATCACCACCATCACCATTAAgatccgaattcgagctcggcgcgcctgcag</t>
  </si>
  <si>
    <t>ttttgtttaactttaataaggagatataccATGTATAAAGCGATTATCTTTGACGTTTACGGTACTATATTTGATATGAAATCGTTGAAAAACGATATGGATCAGTTTAATGAAGTGGAGGCCAAAAGTATATCACAGCTGTGGAGAAAAACACAACTCGAACATATGTTTCTCCGCCAGGTTATGCAGCGCTACATTCCATTCGATGAATTAACAAAAGAATCTTTAAGATACGTTCTTGACGTTCATGAAATTCAGTATAACCGTGAAGACGTGAACCAACTGTTTGAAGCGTTTTTAGACTTAGATTATTTTAAAGAGATTCCAAAAGTACTGAGCGAGCTTAATTCTAAAAATTTAGAAGTTGGCGTCCTTAGTAATGCTAATGATAACATGCTTATGCCGCTGGTAGACAATAGCGAAATTAATAAATATATCAATACGGTCATTTCTGTGAACGAAATTAAGCAGTATAAACCTAGCCCAGCATCTTACTCCTTGATATTAAAGTATTACCAAATGGCCCGGGAAGATATTTTGTTCGTGAGTTCTAACGCATGGGATGTATCGGGCGCCGCTAATTTTGGATTTGATACCGTCTGGGTTAATCGATCAAAATCCCATTTTGACTACAATGGTCAGTCTCCAACCATGACTGTCAATAACCTCAATGAGATGGTCAAATGGCTAGAGATGAATAAGCGCGAGAATCTATATTTCCAGCATCACCACCATCACCATTAAgatccgaattcgagctcggcgcgcctgcag</t>
  </si>
  <si>
    <t>ttttgtttaactttaataaggagatataccATGAAAAAAGCACTTATCCTTGACGGGTATGGTACCCTGTTCTTTACAGGCACAGGTTCAGTTGATGCAGCTGGGAAAGTGTTAGCTAAACGTGGTCGCTTTGATTTGGACGCAAAAGAGTTTTATGCCAGGTGGAAACAGATACATCGTCAGCATCTGGAAGCCCCGGGTACATTTCTGACAGAGGAAGTACTGTACCACCGAGACCTCCGAGAACTGTACGCAGAGTACGCTATTGAGGGTGACCCTGATGAAGATGTGCAGATAATGCTGGATATTTTAGGCAATCGCACTGCTTACCCAGAAGTTAAGGAAGTATTGGAAAAACTGTCTCATCGCATGACCCTGTGCATTGGTTCTACCTCTGACACGGCCCCGTTACTGCAAGATCTGGAAAGGTCAGGTCTACCCGTTAGCCGTGTTTTTACAAGCGAGGGCCTTCGCGTTTATAAACCCCACCGTTCTTTCTACCGCTCAATTCTGAAACAGCTGGGATTAGAGGCCAGCCAGACGCTGTTTGTTGGCGATAGCCTGAGAGACGATGTTTTCGGACCGCAGCGTGTTGAGATGCAGGCGTGCTGGGTCAATCGGAAGGGTGAACAGGCTGAAGATGTTACCCCTGATTTTGAAATACGGGATCTGCGTGGTCTGCCTGAGCTAGTCGACGCCCTATTAGAGAATCTATATTTCCAGCATCACCACCATCACCATTAAgatccgaattcgagctcggcgcgcctgcag</t>
  </si>
  <si>
    <t>ttttgtttaactttaataaggagatataccATGAAAATCGACGAGGATATGAAGATGAAGGCAGTCCTATTCGATGTATACGGGACCCTGATAAGCACGGGAACTGGTAGTATTAATGCTGTCAAATCCATATTAGCGAAAAAACATTCAGAAATAGAGCCAGAGGCTTTTTATGCAGAGTGGAAGCAGCTGCACAAAAAGAGAATGCGCCAGACCCTTTTTTTGACCGAACGTGAAATTTTTATGAAAGATTTAGCCGAGCTCTATTCTGTCTATGGCATTGCGGGAGATTACAAAGAAGATGTCAAAATTATGCTTGAATCTTTGTATAATCGTACAGTGTATCCAGAGGTGCCAGAGGCTATCAACAGACTTAGCAAAAAATACGAGGTTATAATTGCGTCGAATACTGATACAGAGCCACTGCTGCAGAATTTTGACTATAACGGCCTAGTGTTTGGCAAAATTTATACTTCTGAGGGATTGATGGCTTATAAACCGAACCCGAAGTTCTACCTGACTATCTTAAATGAGTGTGGGTATAGTCCGGAAGAAGTGCTTTATGTGGGAGATTCCTGCGAAGAAGATATTATTGCCCCGAGTCAACTTGGCATTAAGACGGCGCTGGTTGATCGTAAAAAATCTGGCAACGAATACGGTCAAACTTTTTCCATTAATGACATATCTCAATTGTGCCCGATTCTAGGCTGTGAGAATCTATATTTCCAGCATCACCACCATCACCATTAAgatccgaattcgagctcggcgcgcctgcag</t>
  </si>
  <si>
    <t>ttttgtttaactttaataaggagatataccATGATCAAAGCCGTCCTGCTCGACGCCTATGGCACACTTTTCGACACTGGCACTGGCAGTGTACAAGCCGCTCAGGAAATCTTAGCAAGAAACGGCAGAGAAGACCTGTCACCCGCTGAATTCTATGGCCAGTGGAAAGCTCTGCACCACCGATTGATGGAGGAACTCCCTAGCTTTCGCACCGAAGCACGTTTATATGCACAGGGACTGGCAATGCTTTATCGACAATATGGTTTTAGCCGCAATCCGGCGGAAGACGTGAAAGTAATGTTGCGCTATCAAGGCACCCGAACGGCGTACCCCGAAGTTAAAGCAGTTGTTGAATCTTTAGCAACACAATACCTGTTGTGTGTCGCAAGTACTACGGATACGGCCCCATTGTTACGAGATCTTGCTCGCGCCGGGTTGCGTTTCCAACACGTGTTTACATCTGAAGCCCTGGGAGCCTATAAACCCTCGCCTGCTTTCTATCAACCGATATTACGCGCTCTCGCGCTGAGTCCGAAAGAGACCGTTTTTGTCGGGGATAGCTTGAAGGACGACGTAATCGGGCCGAAAAAAGTCGGGATACGCACTGTTTGGGTCAATCGTAAAAGCCTGTTAGTGGGCGACGTCTTTCCTGATGCCATTGTATCATCACTTGAAGGACTTCCGGGCGTCCTCGAAGCCTGGAAAGAAACTGAGAATCTATATTTCCAGCATCACCACCATCACCATTAAgatccgaattcgagctcggcgcgcctgcag</t>
  </si>
  <si>
    <t>ttttgtttaactttaataaggagatataccATGATCCGGGCGGTAATTTTTGACATGGACGGTGTCCTAGTGGACTCTGAGATGCTCTACTTAAATCTGCGTTATCAATTCGCAAAGGGCAAGAATCCGGAGGTGACCTTAGAAGAACTTTATACTACAGTCGGACGCTCTTCAGAGGGTTCCTGGGGCATTGTTGCGAAGGCCGTGGATAATGGCATGACCTGGCAAGAGCTTTTGGCGGAGTACAAGGAGAAAGTTGTGGTTACATATCCTAGCATGGACTTTACCGAGGTGTTTCGTAAAGAGGCCCCAGATGTATTGAGAAAACTGCAGGAGAAAGGACTCCGCCTTGCTCTCGCATCTTCAAACGGTCTCGCAATTGTGGAAAAAATATTGCGCGATAATGGGATTCGCGACTTCTTCGAAGTAGTGGTTTCTGGTGAGTCATTCCGCAAATCTAAGCCAGATCCAGAAATCTATATCCATACCGCTGCGGCGCTAGGAATTGATACTAAAGATTGTTTAGTGGCAGAGGATTCTACTGCTGGTATCACTGCGGCCCATTTAGCCGGCATGCAGGTGGCGGCTGTGATTGACGATCGGTTCGGCTTCGACCGGTCTCTGGCGGATTTTGAAGTAGAGAAGATTACTGACATTCCGGACATTCCGATCTTGTCGGGTAAAGCAATCAGGAAGAAGGAGGGTGCTCAGCGTTCTGGCAAAGTCCACGCAGAGAATCTATATTTCCAGCATCACCACCATCACCATTAAgatccgaattcgagctcggcgcgcctgcag</t>
  </si>
  <si>
    <t>ttttgtttaactttaataaggagatataccATGGAAAAAAAACGTTTGGTGCCCAAAGCGATAACCTTCGACGTGTATGGTACCCTGATTGACTGGGAAGGAGAAATTCGCAAATATTTTAGCGATTTTATGGCTAGTAAGGGTATTACGTCAGCTACTCCATATCAGGTTCAGCAGCGGTGGGAAGAAGTTCAGTTTGAGTACATTAAAACTTACCGTCCGTATCGGCAAGTCCTGAAAGATACCATGGCCCTCACCTGCCAAGAATTTGGTTTTGATTTTACGGAAGAAGACTGTGTGGCATTTTCAGAGTCCATGGCCCATTGGAAAGCATTCCCAGATACCGTAGAGGCGATTAAAGAATTACGGAAGTATACAAAATGCGTAATGCTGACAAACACAGATAAAGATATCGCCCCTGCAACTCTTTCTAATGCAGGGATCGAAGTCGACGGTATTGTGACTGCGGAAGATGCAGGGTGCTATAAGCCGAACCACGGTGGTTTCTTGTTAAGTCAGAAATTACTGGGCCTGACAGCAGACGAAATGATGCATGCTGGTTTTGGGTTCAAATATGATGTTATTCCTGGTAACCAGCTTGGATATCGAACAATTTGGGTAAATCGACAGGGCATTGTACGTCCAATCGATGGAGTGAGCGGGGAGCTTCTTCAGTACTGCAAAGAAGATATTCTGTGTGGCGATTTGCAAACTTTAGCTTATATAATTAAGGGTATGCATCAGACCGACGTTGAGAATGGGTTTGCAGATGAGAATCTATATTTCCAGCATCACCACCATCACCATTAAgatccgaattcgagctcggcgcgcctgcag</t>
  </si>
  <si>
    <r>
      <rPr>
        <sz val="12"/>
        <color theme="1"/>
        <rFont val="Calibri (Body)"/>
      </rPr>
      <t>M</t>
    </r>
    <r>
      <rPr>
        <sz val="12"/>
        <color theme="1"/>
        <rFont val="Calibri"/>
        <family val="2"/>
        <scheme val="minor"/>
      </rPr>
      <t>TNVKAFVFDAYGTLFDVFSVTKKCEELFPSKGDQISQTWRQKQLEYSYLRQMMGKYRPFSTVTRDALRYAVADVDAELSSDNEEQLLNAYKELTVYDEVPGVLKELEEQGMTLAIFSNGSHDMLDPLVKQSPLAEYIDHIISADDINQYKPTPASYTHALDSLELNRENILFMSSNGWDISGAKNFGFHTAWINRNEKPVEKLALEPDTIYSDLTGIKNWS</t>
    </r>
  </si>
  <si>
    <r>
      <t>ttttgtttaactttaataaggagatatacc</t>
    </r>
    <r>
      <rPr>
        <sz val="12"/>
        <color theme="1"/>
        <rFont val="Calibri (Body)"/>
      </rPr>
      <t>ATG</t>
    </r>
    <r>
      <rPr>
        <sz val="12"/>
        <color theme="1"/>
        <rFont val="Calibri"/>
        <family val="2"/>
        <scheme val="minor"/>
      </rPr>
      <t>ACTAACGTGAAAGCATTTGTATTTGATGCTTATGGGACACTGTTTGACGTGTTTTCTGTAACCAAAAAATGTGAGGAGTTATTCCCTTCTAAGGGTGATCAAATTTCACAGACGTGGCGCCAGAAACAACTTGAATATTCATATCTCCGCCAGATGATGGGCAAGTACAGGCCGTTTTCAACCGTTACCAGGGATGCCCTGCGCTATGCCGTCGCGGACGTAGATGCTGAACTGTCTAGTGACAACGAAGAACAACTTCTCAACGCATACAAAGAGCTTACGGTTTATGATGAAGTCCCGGGCGTGTTAAAAGAACTGGAAGAACAGGGAATGACACTGGCTATTTTCTCTAATGGGTCGCATGACATGTTGGATCCTTTAGTGAAACAGTCGCCACTGGCCGAGTATATTGACCATATAATTTCGGCAGATGACATCAATCAATATAAACCAACACCCGCCTCTTATACCCACGCGTTAGATAGTTTGGAGTTAAATCGAGAAAATATCTTATTTATGAGCTCCAATGGTTGGGACATTTCCGGTGCTAAAAACTTTGGTTTCCACACCGCGTGGATTAATCGTAATGAAAAGCCAGTTGAAAAACTCGCACTGGAACCAGATACTATCTACTCAGATCTTACCGGTATCAAGAACTGGAGTGAGAATCTATATTTCCAGCATCACCACCATCACCATTAAgatccgaattcgagctcggcgcgcctgcag</t>
    </r>
  </si>
  <si>
    <t>ttttgtttaactttaataaggagatataccATGGATATTACCTTTGATTGTTACGGAACTTTGCTGGATACCCGTCCTATAAGAACTCAGTTTATGACTTTCAGCGCTCGGCATGGTATAGATGGTCAAGCTGCGTGGCATCAATTTGAAAGTTGGGAAGACCGCCTGATGTACGGGGAAACCACGTTTCCGTTCACAACGCTGTTAAAACGCGATTTGCAATATCTCGACATGACCTTCCGTACAAATTCGCTTTTTTCCCATTATTTTCATGATCTGTTCGAATCTTATATTAATCTTCAGCCGTGGCCTGAAGTTATACCAGCCCTGCAGCAGCTGCGTCAGGCTGGGCATCGTATTATTATTATGTCCAATTCAACTCCGGACTTGATGACGCATCATTTTGATCAGCTGGAACACCAAGTTGACCAAGCGATCTTACCCGAGCAAACCCACTGCTATAAACCGACCCTGAGTTTTTTTACTACCGCAGAAATTCGTTTTTCACAACCACACCTCCACGTTGCAATGGGCTATTGGTGGGATATCGTTCCTTGCCATAAGCTGGGCTGGCCTTGTGTTTGGATTAATAGACAGCAACTGTCGCCTTTACCGGATATTACCCCGACATATAGTCTGCCTAACTTAACAGAATTGCCAGCACTGGTGGAGAAGATTGCATCAGAGAATCTATATTTCCAGCATCACCACCATCACCATTAAgatccgaattcgagctcggcgcgcctgcag</t>
  </si>
  <si>
    <t>ttttgtttaactttaataaggagatataccATGAAATTTAAGACCATACTGTTTGATGCTTACGGCACGCTTTTTGATGTGCATACCGTGATTGAAACCTGTGATAAATTATACCCAGAGCGCGGTGAGCGGATAAGCCATCTTTGGCGTTTAAAACAGATTGAATATGCTATGCAATATCAGCTGATGGGGCGTTATGTGGACTTCTATACGCTTACTAACCAGAGTCTCAAATATGCTGCGGAGGCAAACGATATAGATCTGACCGAACATGAAGAAAAGATGCTAATGTCAGCCTATATGAAACTGAACGTCTACGACGAAGTGAAAGAAGTTTTGGCTTATTTGAAAGAAAAAGGTTATCGATTGGCGATTTTTACAAATGGGCCGAAACACATGATAGATCCGTTAGTCTCTTATCATAACATGAACCACTTATTCGAGGACGTCATTAGTGTAGACGAGATTAAACAGTACAAACCAACGATGGCATCGTATCATTACGCAAAGAATAAAATGAATGCGAAACGTGAGGAAGTACTGTTCCTGAGCTCTAACACATGGGATATTGCCGGTGCGAAAAATTATGGCTTCGCAACCGCGTGGGTAAATAGGAAAGGGAATGTGGCTGAACATAAGGAGCTGCAACCTAACGTTATAATTAAGTCTTTGAACCAGCTGATTAAGGAGAATCTATATTTCCAGCATCACCACCATCACCATTAAgatccgaattcgagctcggcgcgcctgcag</t>
  </si>
  <si>
    <t>ttttgtttaactttaataaggagatataccATGACTAACGTGAAAGCTTTTGTGTTTGATGCTTACGGTACACTGTTTGACGTCTTCAGTGTTACCAAAAAATGCGAAGAACTTTTTCCATCAAAAGGTGATCAAATTAGTCAGACGTGGCGTCAAAAACAGCTGGAGTATAGTTATCTCCGACAGATGATGGGGAAATATAGACCGTTCTCAACTGTCACTCGTGACGCCCTTCGTTATGCAGTTGCTGACGTTGATGCAGAACTCAGCTCGGATAATGAAGAACAATTGCTGAACGCTTATAAAGAGCTTACTGTGTATGATGAAGTCCCGGGTGTTCTTAAAGAGTTAGAAGAGCAGGGTATGACTTTAGCTATATTCAGCAATGGCAGCCACGATATGCTGGACCCTCTGGTAAAACAAAGCCCACTGGCCGAGTATATAGATCATATCATTTCCGCGGATGATATTAATCAGTACAAACCAACCCCTGCTTCATATACACACGCCTTGGATTCATTGGAATTAAATCGCGAAAATATCCTGTTCATGAGTTCCAATGGTTGGGATATCAGTGGCGCTAAAAATTTTGGCTTCCATACCGCATGGATAAACCGCAATGAGAAACCAGTTGAAAAACTGGCTCTGGAACCGGATACCATCTATAGTGACCTGACCGGTATTAAAAACTGGAGCGAGAATCTATATTTCCAGCATCACCACCATCACCATTAAgatccgaattcgagctcggcgcgcctgcag</t>
  </si>
  <si>
    <t>ttttgtttaactttaataaggagatataccATGGGTATTAAAGCAGTATTGTTTGACTTAGACGGAACGCTACTGAACCGTGACGAGTCGGTGAACTTCTTCATTGAAAGCCAGTATGAACGATTGGGGATGACCCTAGACGATATCCCGAAGGAGTCCTACGTTAGTCGTTTTATTCAGTTAGATAAAAGAGGCTATGTGTGGAAGGATAAAGTGTACCAACAGCTCGTGCAAGAATTTAACATTGTTAGTCTAACATGGGAGGAATTATTACAGGACTATATGAATGAATTCAAAAACTACTGCGTCGCGTTTCCAAATGTGATTTCTCTGCTGGAACAACTAAAAACCGACAAATACTTATTAGGGATTATAACAAATGGTTATGGCCACTTTCAGATGGATAACATTAAGGCACTCGCTATCGAGAAGTATTTCGATGTGATACTGGTCTCGGAATGGGAGAACATGAAAAAACCCAACCCGCAGCTCTTTCTGCGAGCCCTAGATAAACTTCAGGTTTCCCCGCATGACTCAATCTTTCTGGGAGATCATCCGGAAACCGATGTGAAAGGCGCCCAGGCTGTAGGCATGAAGGGTATTTGGAAGAAAGATGCACAGTGGGACCATGTAGAGGCCGATGCCATCTTGGATGATTTGTCAGAGTTGCCGTCAATCATTGACTATCTGAATAACAAACTGGAGAATCTATATTTCCAGCATCACCACCATCACCATTAAgatccgaattcgagctcggcgcgcctgcag</t>
  </si>
  <si>
    <t>ttttgtttaactttaataaggagatataccATGGAAACCCTGAAAAACACTAAACTATGTGTTTTTGACGCGTACGGAACGCTGTTCGATATTAATAGCGTAACAAAACAGTACTGTAATGAGCTGGAGGAGATTAGTGATCAGTTTTCCAATTTATGGCGCAGCAAACAGTTGGAATACACGTGGCTGCGTAGCCTGATGAATCGTTACGAAGATTTTTGGTGCATTACTGAAGAATCTTTAGATTACACCCTGAAATATTTTAACATAAAATCCGACTTTCTTAAATCCAACCTGTTAAAAAGTTATGAAAATATTAACTGTTATGAGGAAGTGCCGAAGACGCTTTTTAAGCTTAAAGAGAAAGGTCTGCTTATTATCATCTTGAGCAATGCATCCCCGACCATGCTCCAAATGGCCGTGAAAAACTCAAACATAAATAGCCTTATCACGGATTGTATCACAGTGGATTCGGTGAAAATTTACAAACCTCATGCCACTGTGTATAACCTTGTTCTTGAAAAGTACAACTTCAAGAAAAATGAGATTCTGTTTGTTAGCTCCAATACATGGGACGTAGCAGGTGCCAAATCTTTTGGCTTCAACGTAGCATGGATTAATCGCTTCAATAATAAAAAAGAAATTCTGCCCTTTGAAAGTGATGTGGAGCTGAAATCTCTCATTGATCTGCCGAATATTATCGAGAATCTATATTTCCAGCATCACCACCATCACCATTAAgatccgaattcgagctcggcgcgcctgcag</t>
  </si>
  <si>
    <t>ttttgtttaactttaataaggagatataccATGTATAAAGCGATCATCTTTGACGTATATGGTACCATATTTGACATGAAGAGCCTTAAGAATGACATGGATCAGTTCAATGAAGTTGAAGCTAAATCCATTAGCCAGCTGTGGAGAAAAACGCAGTTGGAGCACATGTTTCTGAGGCAAGTTATGCAAAGATATATACCTTTCGATGAACTAACGAAAGAATCGCTGAGATATGTGTTAGATGTGCATGAGATACAGTATAATCGTGAAGATGTGAACCAGCTTTTCGAAGCTTTTCTTGATCTTGACTATTTTAAAGAAATACCGAAAGTCTTGTCAGAGTTGAACAGCAAAAACCTGGAAGTGGGTGTTCTTAGTAATGCTAACGATAATATGCTCATGCCGCTGGTCGACAATAGCGAAATAAACAAATACATCAATACAGTGATTTCAGTTAATGAAATTAAACAGTATAAACCGAGCCCAGCTTCATACTCTCTCATTCTGAAATACTACCAGATGGCGCGCGAAGATATACTTTTCGTGTCCTCGAATGCGTGGGATGTTTCCGGAGCCGCGAATTTTGGGTTCGATACAGTTTGGGTTAACAGAAGCAAGAGTCATTTTGATTATAATGGTCAAAGCCCAACCATGACCGTGAACAATCTAAATGAGATGGTGAAATGGCTTGAGATGAACAAACGGGAGAATCTATATTTCCAGCATCACCACCATCACCATTAAgatccgaattcgagctcggcgcgcctgcag</t>
  </si>
  <si>
    <t>ttttgtttaactttaataaggagatataccATGAAGAAAGCACTGATCCTTGATGGATATGGAACACTGTTTTTTACCGGGACCGGTTCGGTTGATGCCGCAGGCAAAGTTTTGGCGAAACGTGGGCGTTTTGACTTAGACGCGAAGGAATTTTATGCGCGGTGGAAGCAAATCCATCGACAGCACTTAGAAGCACCCGGTACATTCTTGACTGAGGAAGTCCTGTACCATCGCGACCTGCGAGAGCTTTACGCGGAGTATGCCATTGAGGGTGATCCTGATGAGGATGTCCAGATAATGCTCGATATACTGGGCAACAGAACCGCGTACCCGGAAGTGAAGGAGGTTCTGGAAAAATTGTCTCATAGAATGACCCTGTGTATCGGTAGCACCTCCGACACAGCTCCGTTATTACAGGATCTCGAACGCAGTGGTCTGCCGGTATCAAGGGTTTTCACATCAGAAGGGTTACGTGTATACAAACCACACAGAAGCTTCTACCGTAGCATTCTCAAACAACTAGGGTTGGAGGCTAGCCAGACTCTGTTTGTCGGGGACTCATTGCGCGATGATGTTTTTGGCCCACAGCGTGTCGAAATGCAGGCGTGTTGGGTAAACCGTAAGGGCGAGCAAGCTGAAGATGTAACTCCTGACTTTGAGATCCGAGATCTGCGAGGGCTCCCGGAATTGGTTGATGCACTGCTGGAGAATCTATATTTCCAGCATCACCACCATCACCATTAAgatccgaattcgagctcggcgcgcctgcag</t>
  </si>
  <si>
    <t>ttttgtttaactttaataaggagatataccATGAAGATCGATGAGGATATGAAGATGAAGGCAGTGCTGTTTGATGTATATGGCACTCTGATTTCTACGGGGACAGGTAGTATTAACGCAGTGAAATCTATTCTGGCGAAAAAGCATAGCGAAATTGAACCTGAGGCGTTTTACGCTGAATGGAAACAGTTACATAAAAAAAGAATGCGGCAGACCCTTTTCTTAACCGAAAGGGAAATCTTCATGAAGGATTTAGCCGAACTATACTCTGTTTACGGGATTGCTGGTGATTATAAAGAAGATGTTAAAATTATGTTAGAATCACTCTACAACCGCACTGTATATCCCGAGGTGCCAGAAGCTATTAATCGGCTTTCTAAAAAATATGAGGTTATCATAGCAAGCAATACCGACACAGAACCATTGCTGCAGAATTTTGATTACAATGGTCTGGTTTTTGGTAAAATATATACGTCCGAAGGCTTGATGGCGTATAAGCCCAACCCAAAATTCTATCTGACCATACTGAATGAATGCGGATATAGCCCAGAAGAAGTCCTGTATGTCGGTGATTCATGCGAGGAAGATATTATTGCTCCTAGCCAGTTGGGCATTAAAACGGCACTTGTGGATCGGAAGAAGAGCGGTAACGAATATGGGCAGACTTTCTCAATAAACGATATTAGCCAACTGTGCCCGATACTGGGATGCGAGAATCTATATTTCCAGCATCACCACCATCACCATTAAgatccgaattcgagctcggcgcgcctgcag</t>
  </si>
  <si>
    <t>ttttgtttaactttaataaggagatataccATGATTAAAGCAGTTCTACTGGATGCGTATGGTACCCTGTTTGACACTGGAACCGGGAGCGTTCAGGCAGCCCAGGAAATATTAGCGCGTAATGGTCGCGAGGATCTATCACCAGCCGAGTTTTACGGGCAGTGGAAAGCGCTTCATCATCGTTTGATGGAAGAGTTACCAAGTTTCAGGACTGAAGCTCGGCTGTATGCGCAAGGATTAGCTATGCTGTATAGACAATATGGTTTCAGTCGCAATCCGGCCGAAGATGTTAAAGTAATGCTGCGCTACCAGGGAACACGTACAGCCTACCCGGAGGTTAAGGCGGTTGTCGAATCTCTGGCGACGCAGTATCTGCTGTGTGTGGCGTCCACTACGGATACAGCCCCGCTGCTGCGAGATCTGGCGAGAGCAGGGTTGCGCTTTCAACACGTGTTTACCTCAGAGGCCTTAGGTGCATATAAACCTTCGCCAGCCTTTTATCAGCCGATCCTTCGGGCTCTGGCGTTAAGCCCTAAGGAAACGGTCTTTGTCGGCGACTCTCTGAAAGATGATGTAATCGGCCCGAAGAAAGTCGGCATCCGGACTGTATGGGTTAATCGTAAAAGTTTGCTAGTGGGTGACGTATTCCCCGATGCCATCGTTAGTTCTTTGGAAGGGTTGCCGGGTGTTTTGGAGGCCTGGAAGGAAACGGAGAATCTATATTTCCAGCATCACCACCATCACCATTAAgatccgaattcgagctcggcgcgcctgcag</t>
  </si>
  <si>
    <t>ttttgtttaactttaataaggagatataccATGATTCGCGCCGTGATCTTCGACATGGACGGTGTGTTGGTTGATAGCGAGATGCTGTATTTAAATTTACGATACCAATTTGCAAAAGGAAAGAACCCGGAAGTGACATTGGAAGAACTGTATACAACAGTTGGCCGTTCGAGCGAGGGATCTTGGGGAATAGTGGCTAAAGCGGTTGATAATGGCATGACCTGGCAGGAACTCCTGGCAGAGTATAAGGAAAAGGTCGTTGTTACCTACCCGTCTATGGACTTTACAGAGGTGTTTAGAAAAGAGGCCCCTGATGTATTACGTAAACTGCAAGAAAAGGGATTACGTCTCGCTCTGGCTAGCAGTAATGGTCTGGCTATCGTCGAGAAGATCCTGCGCGATAATGGCATTAGAGATTTCTTTGAAGTTGTTGTTTCCGGCGAAAGCTTCCGCAAGAGCAAACCTGATCCTGAAATATATATTCACACGGCCGCTGCGCTCGGGATTGATACTAAGGATTGTCTGGTCGCTGAAGATTCGACGGCAGGTATTACAGCTGCACATTTAGCCGGTATGCAAGTGGCAGCAGTTATTGATGACAGGTTTGGTTTCGATAGATCTTTAGCAGATTTTGAAGTCGAAAAAATCACAGACATCCCAGATATCCCGATTCTTTCAGGCAAAGCGATACGGAAAAAAGAAGGTGCGCAGCGCAGCGGAAAAGTTCACGCGGAGAATCTATATTTCCAGCATCACCACCATCACCATTAAgatccgaattcgagctcggcgcgcctgcag</t>
  </si>
  <si>
    <t>ttttgtttaactttaataaggagatataccATGGAGAAGAAAAGGCTGGTGCCTAAGGCAATAACCTTCGACGTCTACGGTACTCTGATTGACTGGGAAGGCGAGATACGTAAGTATTTCTCTGATTTTATGGCTTCTAAAGGTATTACAAGCGCCACCCCTTACCAGGTTCAGCAGCGCTGGGAGGAAGTTCAATTCGAATATATTAAAACCTATCGTCCTTATCGTCAGGTACTGAAAGACACGATGGCCCTGACTTGCCAAGAATTTGGTTTTGATTTTACAGAAGAAGATTGCGTCGCCTTTTCAGAGAGCATGGCACATTGGAAAGCCTTCCCAGATACGGTGGAGGCTATCAAAGAACTTCGTAAATATACGAAGTGCGTTATGCTGACCAATACCGATAAAGATATTGCGCCGGCAACCTTAAGTAACGCGGGGATAGAAGTGGATGGTATCGTAACTGCGGAAGACGCCGGCTGTTACAAACCAAATCATGGTGGCTTTCTCTTGTCTCAAAAACTGTTGGGCCTGACTGCTGATGAAATGATGCATGCCGGGTTTGGTTTTAAGTACGATGTTATCCCCGGAAACCAGTTAGGTTACCGCACTATCTGGGTCAACCGCCAGGGAATCGTGCGTCCGATCGATGGAGTCAGTGGTGAATTGCTGCAGTATTGTAAGGAAGATATACTGTGTGGGGATCTCCAGACTCTTGCCTACATTATTAAAGGTATGCACCAGACCGACGTGGAGAACGGTTTTGCCGACGAGAATCTATATTTCCAGCATCACCACCATCACCATTAAgatccgaattcgagctcggcgcgcctgcag</t>
  </si>
  <si>
    <t>codon-optimized sequence</t>
  </si>
  <si>
    <t>name</t>
  </si>
  <si>
    <t>origin</t>
  </si>
  <si>
    <t>WP_004693440.1</t>
  </si>
  <si>
    <t>Acinetobacter johnsonii</t>
  </si>
  <si>
    <t>MHHSPKIKVLAFDIFGTVVDWHSSIVQEVKSLALNIDANQFALDWRAGYRPAMDQVLSGQQPWTSIDDIHRLILDELLAKYQISTLTEAQKMDLNFIWHRLNPWPDTVAALNQLKQDYIICTLSNGNIRLLVDLAKYAKLPWDTIFSAENFKAYKLSPKTYLGVSDFLNVAPSQVMMVATHQDDLAAARGCGLRTAYIERPFEYGAAQLKDSSPCIDNNLHATDLLNLVSLLKEKA</t>
  </si>
  <si>
    <t>Enterocloster aldenensis</t>
  </si>
  <si>
    <t>MDISKTRYIIFDTFGTVVDWHGSIVSQGQALNEKYSLDLDWDEFANGWRNDGYFKATFDIAHGKREWVPADTVFMEYLDSRSGECGLDVLSEEDYENLGKIWHRLSPWPDVLEGLNRLKTRYAIGPFSNGDFNLMIDIEKAAGLPWDFITTGDLFQKFKPNPEVYVDEINLLGARPEEVAMVAAHPFDLDGAKLAGCTTIFVPRPLEYGPKVIYDEPGGEQEVDYVLDDFIELARLFGV</t>
  </si>
  <si>
    <t>WP_118709078.1</t>
  </si>
  <si>
    <t xml:space="preserve">WP_178618037.1 </t>
  </si>
  <si>
    <t>Guopingia tenuis</t>
  </si>
  <si>
    <t>MDVSNVRIVIFDTFGTVVNWHESVVQEGEALGRAKGVSIDWHEFANVWREEGYIKVMYEVAQGLRPWEPVDVLHRRKLDELLDVYGLKLTEEETDHFNRLWHRLLPWPDVQEGLRRLKTKYSIGPFSNGDFRLLLNMAKGSGLPWDFILAGQQFQKFKPDPTIYEDAVELLGGRPEEVLMVAAHPSDLDGAHAIGCPTLYVPRPLEYGAVNNHVEPEAKYDHETVADFRELAARLGV</t>
  </si>
  <si>
    <t>WP_006686258.1</t>
  </si>
  <si>
    <t>Citrobacter youngae</t>
  </si>
  <si>
    <t>MTDQTRKSITTLFFDVNETLLDIQPLKQFLVDNLSATPEVADAWFTSLLHFSLVDAISGNWHPFGDIAEAVLAMTAGKYGLKPGHVSGTISEALATLPAHADVPAGLESLKYAGLKLVALSNSSQSLVERQLTYAGIRPFFDDVLSVANLRTYKPDLTVYQWALRTQGAQAEQAMMVAAHGWDVGGAKLAGLKTAFVARPGQQLYPLAPEPDLVVADVSLLPEALATLSRAEM</t>
  </si>
  <si>
    <t xml:space="preserve">WP_053428405.1 </t>
  </si>
  <si>
    <t>Rossellomorea marisflavi</t>
  </si>
  <si>
    <t>MTKPTIKAFIFDVYGTLFDVHSVQDTCNKHFPDKGEAISQSWRKKQLDYFFLRQVMGTYEDFVTVTRESLRYALMENGAQWTTEAENELIDAYTHLTHYSEVEGVLQELKDKELVILSNGTQHMLDSLIENAGLAHHFDSVLSVDDVKQFKPAPAAYTHALKELDVKREEVLFMSSNGWDISGAKNFGFHTAWINRGHAPTEQLGLEPDAEYDDLTGILEWK</t>
  </si>
  <si>
    <t>WP_087189991.1</t>
  </si>
  <si>
    <t>Gordonibacter urolithinfaciens</t>
  </si>
  <si>
    <t>MIEAIAFDAYGTLYDVYSVERKCEEEYPGSGAAMSRLWRQKQLEYSWLRTLMGRYADFWRVTEDALRYTLAELGLEGDEGKIAAIMATYLELEMYPEVIEAMARFGTRKKAILTNGNLGMIEPLVARSGLDAHLDACLSADEAGLFKVRPEVYQLAVDHLGVARERLLFVSSNGWDVAGAKAFGFTVGWLNRRGLPPEELGVRADYEASNLLELTEMVVSA</t>
  </si>
  <si>
    <t xml:space="preserve">GKG91607.1 </t>
  </si>
  <si>
    <t>Gordonibacter pamelaeae</t>
  </si>
  <si>
    <t>MAAAAGYSGERETAMIEAIAFDAYGTLYDVYSVERKCEEEYPGSGAAMSRLWRQKQLEYSWLRTLMGRYADFWRVTEDALRYTLAELGLEGDEGKIAAIMATYLELEMYPEVIEAMARFGTRKKAILTNGNLGMIQPLVARSGLGAHLDACLSADEAGLFKVRPEVYQLAVDHLGVARERLLFVSSNGWDVAGAKAFGFTVGWLNRRGLPPEELGVRADYEASNLLELAEMVVSA</t>
  </si>
  <si>
    <t>MAGVPFRSPSTGRNVRAVLFDTFGTVVDWRTGIATAVADYAARHQLEVDAVAFADRWRARYQPSMDAILSGAREFVTLDILHRENLDFVLRESGIDPTNHDSGELDELARAWHVLTPWPDSVPGLTAIKAEYIIGPLSNGNTSLLLDMAKNAGIPWDVIIGSDINRKYKPDPQAYLRTAQVLGLHPGEVMLAAAHNGDLEAAHATGLATAFILRPVEHGPHQTDDLAPTGSWDISATDITDLAAQLRAGSTGFR</t>
  </si>
  <si>
    <t>Rhodococcus jostii</t>
  </si>
  <si>
    <t>ATGACGGACCAAACACGCAAGTCAATTACTACGCTGTTCTTCGATGTCAACGAGACTTTGCTGGACATTCAGCCCTTAAAGCAGTTCCTTGTGGACAACTTGTCTGCGACCCCAGAGGTGGCCGATGCTTGGTTTACCTCACTGTTGCATTTTAGTTTGGTTGACGCGATTAGTGGAAATTGGCATCCCTTTGGAGACATTGCTGAAGCCGTCTTGGCTATGACCGCAGGGAAATACGGGCTTAAGCCAGGACACGTCTCCGGAACTATCTCTGAAGCTTTAGCGACCTTGCCAGCGCACGCGGACGTGCCTGCCGGGTTGGAATCATTAAAATACGCTGGGTTGAAATTGGTGGCTCTGTCTAACTCGTCGCAATCGTTGGTCGAACGTCAATTAACCTATGCTGGTATCCGCCCGTTCTTCGACGATGTTTTGTCCGTCGCGAATTTGCGTACGTACAAACCCGACTTAACAGTATATCAGTGGGCTTTACGCACACAAGGGGCGCAGGCTGAACAGGCGATGATGGTGGCTGCTCACGGATGGGACGTAGGTGGAGCAAAACTGGCGGGCCTTAAGACAGCGTTCGTAGCTCGCCCCGGCCAACAGCTTTACCCACTGGCACCCGAGCCTGACCTTGTGGTCGCTGATGTGAGCTTGCTGCCAGAGGCTCTTGCGACTTTATCCCGCGCCGAAATG</t>
  </si>
  <si>
    <t>ATGTGCATAGCGTTCAAGACACCTGTAATAAGCATTTCCCGGATAAAGGCGAAGCGATTAGTCAAAGTTGGCGCAAAAAACAGTTAGACTATTTCTTCCTTCGTCAGGTTATGGGAACCTATGAAGATTTTGTAACGGTTACACGTGAGTCGCTTCGCTATGCCTTGATGGAGAATGGCGCCCAATGGACTACTGAAGCGGAGAACGAGCTTATTGATGCTTACACGCACTTGACTCATTACTCGGAAGTTGAGGGTGTCCTTCAAGAACTTAAGGATAAGGAGTTGGTTATCTTGAGTAACGGAACACAGCACATGTTAGATTCGCTGATCGAGAACGCAGGTCTGGCACATCATTTTGACAGCGTTTTGTCCGTTGATGACGTGAAACAATTCAAACCCGCACCGGCCGCTTACACTCATGCCTTGAAAGAACTTGACGTCAAACGTGAAGAGGTCTTATTCATGTCGTCGAACGGATGGGACATTAGCGGCGCGAAGAACTTCGGTTTCCACACAGCATGGATTAACCGTGGCCACGCACCTACTGAACAGCTTGGTTTGGAACCTGACGCGGAATATGACGATCTGACTGGTATTCTGGAGTGGAAG</t>
  </si>
  <si>
    <t>ATGATCGAAGCCATCGCGTTCGACGCCTATGGAACCCTTTATGATGTGTATTCTGTAGAGCGTAAATGTGAGGAGGAATACCCCGGCTCAGGCGCTGCCATGTCTCGCTTGTGGCGTCAGAAACAGTTAGAGTATTCTTGGTTGCGTACACTTATGGGCCGCTACGCAGATTTTTGGCGCGTCACCGAGGACGCGCTTCGTTACACTTTAGCCGAACTGGGATTAGAAGGGGACGAAGGGAAGATTGCCGCGATTATGGCAACCTATCTGGAGCTGGAAATGTACCCGGAAGTCATCGAGGCTATGGCGCGCTTTGGAACGCGCAAGAAAGCAATTCTGACAAATGGTAATTTGGGTATGATTGAGCCGTTAGTTGCGCGTTCTGGCCTGGACGCCCATCTTGATGCCTGCCTGTCTGCAGACGAAGCCGGGTTATTCAAAGTCCGTCCTGAGGTCTATCAATTAGCGGTGGACCACTTAGGGGTCGCCCGTGAGCGCCTGCTGTTCGTTTCGAGTAACGGATGGGACGTTGCCGGGGCAAAAGCCTTTGGATTCACGGTGGGTTGGCTTAACCGCCGCGGTCTTCCGCCCGAGGAACTGGGAGTACGTGCGGACTACGAGGCCTCCAATCTTTTGGAGTTAACGGAAATGGTCGTATCGGCG</t>
  </si>
  <si>
    <t>ATGGCCGCGGCGGCTGGGTACAGCGGGGAACGCGAGACAGCCATGATTGAGGCTATCGCGTTCGATGCTTATGGGACGTTGTACGATGTATACAGCGTGGAACGTAAGTGTGAGGAGGAATACCCAGGTTCTGGCGCTGCGATGAGCCGTCTGTGGCGTCAAAAGCAGTTAGAGTATTCATGGTTGCGTACACTTATGGGACGCTACGCGGATTTCTGGCGTGTGACGGAAGATGCCCTTCGCTACACATTGGCAGAGTTAGGCCTTGAGGGCGATGAAGGCAAGATTGCTGCCATCATGGCGACTTATCTTGAATTAGAGATGTACCCTGAGGTTATTGAGGCTATGGCACGCTTTGGCACTCGCAAGAAGGCTATTTTGACCAATGGGAATTTGGGTATGATCCAACCACTTGTTGCCCGCTCGGGTTTGGGGGCTCACTTGGATGCCTGTTTGTCGGCTGATGAGGCGGGTCTGTTTAAGGTTCGCCCCGAGGTTTATCAGCTTGCCGTAGACCACTTGGGCGTCGCGCGCGAGCGTTTACTTTTCGTTTCAAGCAACGGTTGGGATGTCGCGGGGGCCAAGGCATTCGGATTCACGGTAGGGTGGCTTAATCGTCGTGGATTGCCCCCAGAAGAATTAGGAGTCCGCGCTGATTACGAAGCATCAAATTTGCTTGAGTTGGCTGAAATGGTTGTGAGTGCT</t>
  </si>
  <si>
    <t>ATGGCCGGGGTTCCGTTTCGTAGCCCCTCGACAGGGCGCAATGTACGCGCAGTGCTGTTTGACACTTTTGGAACGGTTGTTGATTGGCGTACTGGTATTGCCACTGCGGTTGCTGATTACGCCGCCCGCCATCAGCTTGAGGTGGACGCGGTGGCTTTTGCTGATCGTTGGCGCGCTCGTTACCAGCCCTCCATGGACGCAATCCTGAGTGGCGCACGTGAGTTTGTTACCTTAGATATTTTGCATCGTGAAAATTTGGATTTTGTACTTCGCGAAAGCGGAATCGACCCAACTAACCACGATTCCGGCGAACTGGACGAGTTAGCTCGTGCATGGCACGTCTTAACTCCATGGCCGGATAGTGTTCCCGGCTTAACTGCAATTAAAGCGGAGTATATTATCGGCCCACTGAGTAATGGTAATACTTCACTTCTGTTGGATATGGCCAAGAACGCTGGTATTCCGTGGGATGTAATCATTGGGAGTGATATCAACCGCAAATATAAGCCAGACCCGCAAGCATATCTTCGCACAGCGCAAGTTCTGGGCTTACATCCCGGGGAGGTCATGTTAGCGGCTGCCCATAACGGTGACTTGGAGGCCGCGCACGCAACGGGGCTTGCTACAGCGTTCATTCTTCGCCCGGTCGAGCATGGTCCTCATCAAACTGACGATTTAGCCCCAACGGGTAGTTGGGATATTTCGGCCACTGATATTACCGACCTGGCTGCCCAGCTGCGCGCAGGTTCTACGGGTTTTCGC</t>
  </si>
  <si>
    <t>ATGCACCACTCGCCTAAAATTAAAGTGTTGGCCTTTGACATTTTTGGAACTGTGGTCGATTGGCATTCTAGCATCGTCCAGGAAGTTAAGAGTTTGGCGCTGAATATCGATGCTAACCAATTCGCATTAGACTGGCGTGCGGGCTACCGCCCGGCGATGGATCAGGTTCTGTCTGGTCAACAACCCTGGACGAGCATCGACGACATTCACCGTTTGATCCTTGACGAACTTTTGGCAAAATACCAGATTTCAACTTTGACTGAGGCTCAGAAGATGGACTTGAATTTCATCTGGCACCGTCTTAACCCATGGCCTGATACCGTTGCTGCATTGAACCAACTGAAACAAGATTACATCATTTGCACGTTGTCGAACGGTAACATTCGTCTTCTTGTCGACCTGGCCAAATACGCCAAATTACCTTGGGACACGATCTTTTCAGCCGAAAACTTTAAAGCCTATAAGTTATCCCCTAAAACATATTTGGGAGTATCTGACTTCCTTAATGTAGCGCCGAGTCAGGTAATGATGGTTGCAACACATCAAGACGACTTAGCTGCCGCCCGCGGGTGCGGCCTGCGCACCGCTTACATCGAGCGTCCTTTTGAGTACGGGGCCGCCCAGTTGAAGGATAGTTCTCCGTGTATCGACAATAACCTTCACGCCACTGACTTACTTAATTTGGTGTCGTTATTGAAGGAGAAGGCA</t>
  </si>
  <si>
    <t>ATGGATATTTCAAAAACCCGCTATATCATCTTTGATACCTTCGGCACGGTAGTTGACTGGCACGGTTCAATTGTTTCACAAGGTCAAGCGTTAAACGAAAAATACTCGTTAGATTTAGATTGGGATGAATTTGCCAACGGATGGCGCAATGATGGCTATTTTAAGGCAACCTTTGATATCGCCCATGGTAAGCGTGAATGGGTGCCTGCTGATACTGTGTTTATGGAATACCTTGACTCGCGTTCAGGCGAGTGTGGCTTGGACGTTCTTTCGGAGGAAGATTATGAAAACTTGGGGAAAATTTGGCATCGCCTTTCACCGTGGCCGGATGTCCTGGAGGGGCTGAATCGTTTAAAGACGCGCTACGCTATTGGACCGTTCTCTAACGGTGATTTTAACTTGATGATTGATATCGAAAAAGCGGCTGGGCTGCCGTGGGATTTTATTACGACCGGGGACTTATTCCAGAAGTTCAAGCCAAATCCTGAGGTCTACGTTGATGAAATCAATTTACTTGGCGCCCGCCCAGAAGAGGTTGCAATGGTTGCCGCTCATCCTTTCGACCTTGACGGAGCTAAATTGGCAGGGTGCACCACCATCTTCGTGCCGCGCCCGTTAGAGTATGGCCCGAAAGTAATTTATGACGAGCCCGGAGGTGAGCAAGAAGTGGATTATGTTCTTGACGACTTTATTGAGCTTGCCCGTCTGTTTGGCGTA</t>
  </si>
  <si>
    <t>ATGGATGTAAGCAATGTGCGTATTGTAATTTTTGACACATTCGGCACCGTAGTGAACTGGCACGAGTCCGTTGTACAGGAGGGAGAAGCATTAGGGCGTGCCAAAGGGGTTAGTATTGACTGGCACGAATTTGCAAATGTGTGGCGCGAGGAGGGATACATTAAAGTTATGTACGAAGTCGCCCAAGGGCTGCGCCCTTGGGAACCTGTTGACGTGTTGCATCGTCGCAAATTGGACGAGCTGCTGGATGTCTACGGATTAAAACTGACAGAGGAGGAAACAGACCACTTCAACCGCTTATGGCACCGCCTGCTTCCATGGCCGGACGTGCAGGAGGGGCTGCGTCGCTTGAAAACCAAATATTCCATTGGACCATTTTCTAATGGAGACTTTCGTTTATTACTGAACATGGCGAAGGGTTCTGGCTTACCGTGGGACTTCATTTTAGCAGGCCAGCAGTTCCAGAAATTTAAGCCAGACCCAACCATTTATGAGGATGCGGTCGAACTGTTAGGAGGGCGTCCAGAGGAGGTTCTTATGGTGGCAGCACATCCATCGGACTTGGACGGCGCGCACGCAATCGGATGTCCAACCTTATATGTACCTCGCCCGCTGGAGTATGGAGCCGTTAACAATCATGTAGAGCCGGAGGCGAAGTATGACCACGAGACAGTAGCAGATTTCCGTGAGCTGGCCGCTCGCCTTGGAGTC</t>
  </si>
  <si>
    <t>modificaitons C-terminus</t>
  </si>
  <si>
    <t>GAGAATCTGTATTTTCAGAGCcatcaccatcatcaccac</t>
  </si>
  <si>
    <t>WP_031546286_1</t>
  </si>
  <si>
    <t>Lacticaseibacillus_rhamnosus</t>
  </si>
  <si>
    <t>WP_050688410_1</t>
  </si>
  <si>
    <t>Priestia_megaterium</t>
  </si>
  <si>
    <t>WP_048310185_1</t>
  </si>
  <si>
    <t>Alkalihalobacillus_macyae</t>
  </si>
  <si>
    <t>WP_036125194_1</t>
  </si>
  <si>
    <t>Lysinibacillus</t>
  </si>
  <si>
    <t>WP_053359908_1</t>
  </si>
  <si>
    <t>Clostridium_butyricum</t>
  </si>
  <si>
    <t>WP_029378231</t>
  </si>
  <si>
    <t>Staphylococcus xylosus</t>
  </si>
  <si>
    <t>WP_066861885_1</t>
  </si>
  <si>
    <t>Neglectibacter_timonensis</t>
  </si>
  <si>
    <t>WP_081745164_1</t>
  </si>
  <si>
    <t>Eisenbergiella_massiliensis</t>
  </si>
  <si>
    <t>WP_263041397_1</t>
  </si>
  <si>
    <t>Acutalibacter</t>
  </si>
  <si>
    <t>GKH53471_1</t>
  </si>
  <si>
    <t>Lachnospiraceae_bacterium</t>
  </si>
  <si>
    <t>WP_187031722_1</t>
  </si>
  <si>
    <t>Oscillospiraceae</t>
  </si>
  <si>
    <t>protein_id</t>
  </si>
  <si>
    <t>testing_stage</t>
  </si>
  <si>
    <t>initial_set</t>
  </si>
  <si>
    <t>colometric_assay_validation</t>
  </si>
  <si>
    <t>ml_validation</t>
  </si>
  <si>
    <t>P21</t>
  </si>
  <si>
    <t>P20</t>
  </si>
  <si>
    <t>P22</t>
  </si>
  <si>
    <t>P23</t>
  </si>
  <si>
    <t>P24</t>
  </si>
  <si>
    <t>ATGATTGAGGGTGTGGCGTTCGATGCCTACGGCACTTTATATGACGTATATTCCGTTGAGCAAAAATGCGAGGAAAACTATCCTGGTAATGGGGCAGCTATCTCACGCATGTGGCGTCAAAAACAATTAGAGTACAGTTGGTTACGCACTCTGATGGGGCGTTATGAAAACTTCTGGCGCGTAACGCAGGACGCGTTGCGTTATACATTGGCCGATATTGGTTTGAAAGCTGATGCCGCAGTCCTTGATGAGATCATGGAGACATATCTTAAGTTGGAAATGTATCCCGAGGTCATCGAGGCTTTCGCATTGCTGGGGTCGCGCAAAAAAGTCATCTTAACGAACGGGAACTTAGAGATGATCGAGCCCCTGGTCGAGCGCTCGGGTCTTGCAGCGCACTTAGACGGATGCTTGAGTGCTGATGAAGTCGGCTTATTTAAAACTCGTCCTGAGGTGTACGGGCTGGCGATTGAGCATATGGGACTGGAAAAAGAGCAGGTACTGTTCATCTCATCAAATGGCTGGGACGTGGCAGGAGCGAAGAGTTTCGGGTTTACGGTCGGCTGGATCAATCGTGCAGGTAAACCCGCGGAAGAGCTTGGTGTGCGTGCGGACTATGATGTCCCGAACCTTTTAGCTCTTGCACAGGCCGTGGCCGGCTCCGAGAATCTGTATTTTCAGAGCcatcaccatcatcaccactgaCCTCGAGTCTGGTAAAGAAACCGCTGC</t>
  </si>
  <si>
    <t>ATGAGCTCGAAGCCCATTCCTGGGGTAAAAGCATTGGTCTTTGACGTTTTTGGAACCGTCGTGGATTGGCGTTCGTCGGTCATTTGTGAACTTGAAAGCTTTGGGCGTAGCAAAGGAGTTGCAGCTGATTGGGTAGCAATTGCGGATGGATGGCGCGCGGGTTACATGCCGTCTATGGACCGTGTGCGTAAGGGCGAAACGCCTTGGAAGACGATCGACGAGCTTCATCGCGTAACTTTGGAAGCCCTTCTGGAACAACATGGGGTTAAGGGGTTAAGCGAAGCTGAAAAGGATCACTTGAACCGTGCTTGGCATCGCTTAAGTCCTTGGCCCGATAGCGTAGCAGGCTTAGCTCGCTTAAAACGTCGTTATGTGATCGGAACATTGAGTAACGGAAATGTGGCCCTGTTGTTAAATATGGCCAAGAACGCAGCGTTGCCGTGGGATATGATCTTCTCGGCAGAATTGGTGCGCCATTACAAGCCAGACCCCGAAACCTATCGCTCAGTTCCTGAGCTGCTGCGTATCGCGCCGGGTGAAGTAATGTTAGTAGCAGCCCATAACAATGACCTTGTTGCGGCGGCCCGTGAGGGATTACGTACTGGCTTCGTGGCCCGTCCCACCGAGTATGGTCCGCATCAACAACGCGATTTTAAAGCTGAGCACCCGTTCGATGTGGTCGCGGAGGACTTTTTGGAGTTAGCTGAGCGCATGGGTGCAGAGAATCTGTATTTTCAGAGCcatcaccatcatcaccactgaCCTCGAGTCTGGTAAAGAAACCGCTGC</t>
  </si>
  <si>
    <t>ATGGCAATCGAGAACGTGAAGGCGTTGACGTTCGATGTATTTGGTACGGTTGTAGACTGGCGCAGTTCACTTATCCGCGAAGGCGAAGCACTTGGGAAAAAGAAAGGTTTAGGTGTAGATTGGCCGAAATTCGCAGACGCTTGGCGTGGGCTTTATCAGCCAGCAATGGAAGAAGTACGTACAGGGCGTCGCCCATGGGCCAAACTGGACGACCTGCACCGCGAGAGCTTAGACAAACTTCTGGTTCAATTTGGGATCAAGGGTCTGTCAGATCCTGAAATCGACCATCTGAATCGCGCTTGGCATCGTTTGCACCCATGGCCGGATTCAGTGCCAGGGCTGACACGCTTAAAGAAAAAATTTGTATTAGCAACATTGTCTAATGGAAACGTAGCATTAATTGTTAATATGGCTAAGTATGGCGGATTACCATGGGATGCCGTTCTGGGCGCTGAGGTCGCGCGTCACTATAAGCCCGAACCCGAGGCCTACTTAACTACGGCCGCTCTGTTGGGTCTTGCGCCCGGAGAGTGTATGATGGTTGCCGCACACAACGGTGATCTGGCAGCAGCATCCGCTGTCGGCTTGCGCACTGCGTTCGTGCCCCGCCCGAATGAACACGGTCCGGCGCAAGCGAAGGACGTAAAGCCCGCACGCGACTGGGATGTAGTGGCCAGTGACTTTGTGGATTTAGCGGCACGTCTGGGTTGCGAGAATCTGTATTTTCAGAGCcatcaccatcatcaccactgaCCTCGAGTCTGGTAAAGAAACCGCTGC</t>
  </si>
  <si>
    <t>ATGTCTGGCCGTCCCCTTGAGCGTCGCGAGTTTTTGTCAGTGGGAGCTTTGTCAGTAGCAGGAGCGTTGGCGCCTGACGAAGCCCGTGTTGAGGCTCGTCCTCAGGTTGCTTCGCAAGTAAAGGCATTGACGTTCGATGTCTTTGGTACCGTAGTCGATTGGCGTACTTCGCTTATTCGCGAGGGACAGCAGCTGACGCGCACACATGGTATCCAGGCAGACTGGGAGGCATTTGCGGATGGGTGGCGCAGTGGTTATGGACCAGCAATGAACCGTGTACGCACGGGTGAGTTACCGTGGACCAAGATTGACGATTTACACCGCATGATCCTGGATGACTTATTAGTTGAATTTTCTATCCGTGGACTGTCTGAAGCTGAGATTGATAACTTAAACCGCGCATGGCATCGTCTGATTCCCTGGTCGGATTCTGTGACCGGTTTATACCGTCTTAAATCTCGCTACGTCATTAGTACTTTATCTAACGGGAACGTCAGCCTGCTGACGAACATGGCCAAAAATGCAGGTTTACCTTGGGATTGTGTGTTGTCAGCCGAATTAACTGGACATTACAAAACGGACCCGGAGGTTTACGAAAAAGCTGCGGATTTGCTGAGTCTGCCCCCAACTGAAGTAATGATGGTAGCAGCACATCGTGGAGACTTAGTTGCTGCGAAGGCTATTGGATTCAAGACGGCGTTAGTTCATCGCCCGTTAGAGTACGGTCCGAACCGCGAGGTAGACCTTTCACCTGACCCGCGTTTTGACTACAACGCCATGAGTTTCATTGAATTGGCAGAGCAAATGGGTATCGAGAATCTGTATTTTCAGAGCcatcaccatcatcaccactgaCCTCGAGTCTGGTAAAGAAACCGCTGC</t>
  </si>
  <si>
    <t>ATGATTAAGGCTGTGCTTTTCGACTTTGATGAAACATTGCAGGACCGTACGGCGGCGTTCGAGAAATATATGGATATGTTTTTAGATGAGTTCTGTCCGAATCTGCCTTGTGAGGAACGTGAGAAGCGTAAAGACTATATGCGTATTACCGGAAACGGCGGTTACGTGGACCGCGAGAAGTGGTATCAGGGCATTATTGACGAGTGGCAGTGGAACGACGCGCCCCCTGCCAAAGAACTGGCACGCCATTATGATTGTCGTTTCGGAGATTGTGACGTTATCTTTGAACATACTCCCAAATTACTGAAGGAATTAAAAGACCGTGGATACATCGTCGGGATTATTACTAACGGGCCCTCTTACCTTCAGAACCATAAACTGGACGAAAGTGGGCTTCGCAAATACTGCGACATCACAGTAGTGTCCGGCGACGTTGGCATCCACAAGCCAGATCCAGCACTGTTCGAATACACTGCTAACAAATTGAATCTTCCCGTCGAGGAGTGTACTTATGTTGGCGACCACCCCATCAACGACATTAAAGGTGCTTTAGACGCCGGCATGCACGCCATCCGTATGAATTGGGGTTGGTTTAAAGGACAAGACCTGCGCAAGGACGTTCCAGTTATCACTGACATCTTGGACGTACTTAAATATGTCGAGAATCTGTATTTTCAGAGCcatcaccatcatcaccactgaCCTCGAGTCTGGTAAAGAAACCGCTGC</t>
  </si>
  <si>
    <t xml:space="preserve">WP_139652913.1 </t>
  </si>
  <si>
    <t>HTS94301.1</t>
  </si>
  <si>
    <t>MDH3205452.1</t>
  </si>
  <si>
    <t>PYN88313.1</t>
  </si>
  <si>
    <t>k141_233547_42</t>
  </si>
  <si>
    <t>MIKAVLFDFDETLQDRTAAFEKYMDMFLDEFCPNLPCEEREKRKDYMRITGNGGYVDREKWYQGIIDEWQ
WNDAPPAKELARHYDCRFGDCDVIFEHTPKLLKELKDRGYIVGIITNGPSYLQNHKLDESGLRKYCDITV
VSGDVGIHKPDPALFEYTANKLNLPVEECTYVGDHPINDIKGALDAGMHAIRMNWGWFKGQDLRKDVPVI
TDILDVLKYV</t>
  </si>
  <si>
    <t>MIEGVAFDAYGTLYDVYSVEQKCEENYPGNGAAISRMWRQKQLEYSWLRTLMGRYENFWRVTQDALRYTL
ADIGLKADAAVLDEIMETYLKLEMYPEVIEAFALLGSRKKVILTNGNLEMIEPLVERSGLAAHLDGCLSA
DEVGLFKTRPEVYGLAIEHMGLEKEQVLFISSNGWDVAGAKSFGFTVGWINRAGKPAEELGVRADYDVPN
LLALAQAVAGS</t>
  </si>
  <si>
    <t>MSSKPIPGVKALVFDVFGTVVDWRSSVICELESFGRSKGVAADWVAIADGWRAGYMPSMDRVRKGETPWK
TIDELHRVTLEALLEQHGVKGLSEAEKDHLNRAWHRLSPWPDSVAGLARLKRRYVIGTLSNGNVALLLNM
AKNAALPWDMIFSAELVRHYKPDPETYRSVPELLRIAPGEVMLVAAHNNDLVAAAREGLRTGFVARPTEY
GPHQQRDFKAEHPFDVVAEDFLELAERMGA</t>
  </si>
  <si>
    <t>MSGRPLERREFLSVGALSVAGALAPDEARVEARPQVASQVKALTFDVFGTVVDWRTSLIREGQQLTRTHG
IQADWEAFADGWRSGYGPAMNRVRTGELPWTKIDDLHRMILDDLLVEFSIRGLSEAEIDNLNRAWHRLIP
WSDSVTGLYRLKSRYVISTLSNGNVSLLTNMAKNAGLPWDCVLSAELTGHYKTDPEVYEKAADLLSLPPT
EVMMVAAHRGDLVAAKAIGFKTALVHRPLEYGPNREVDLSPDPRFDYNAMSFIELAEQMGI</t>
  </si>
  <si>
    <t>MAIENVKALTFDVFGTVVDWRSSLIREGEALGKKKGLGVDWPKFADAWRGLYQPAMEEVRTGRRPWAKLD
DLHRESLDKLLVQFGIKGLSDPEIDHLNRAWHRLHPWPDSVPGLTRLKKKFVLATLSNGNVALIVNMAKY
GGLPWDAVLGAEVARHYKPEPEAYLTTAALLGLAPGECMMVAAHNGDLAAASAVGLRTAFVPRPNEHGPA
QAKDVKPARDWDVVASDFVDLAARLGC</t>
  </si>
  <si>
    <t>Candidatus Rokuibacteriota bacterium</t>
  </si>
  <si>
    <t>Gemmatimonadota bacterium</t>
  </si>
  <si>
    <t>Stellaceae bacterium</t>
  </si>
  <si>
    <t>Raoultibacter phocaeensis</t>
  </si>
  <si>
    <t>Westernized human gut microbiome</t>
  </si>
  <si>
    <t>P19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</si>
  <si>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</si>
  <si>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</si>
  <si>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</si>
  <si>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</si>
  <si>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</si>
  <si>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</si>
  <si>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</si>
  <si>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</si>
  <si>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</si>
  <si>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</si>
  <si>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</t>
  </si>
  <si>
    <t>P2</t>
  </si>
  <si>
    <t>P3</t>
  </si>
  <si>
    <t>P4</t>
  </si>
  <si>
    <t>P5</t>
  </si>
  <si>
    <t>P6</t>
  </si>
  <si>
    <t>P7</t>
  </si>
  <si>
    <t>P8</t>
  </si>
  <si>
    <t>WP_050688410.1</t>
  </si>
  <si>
    <t>WP_029378231.1</t>
  </si>
  <si>
    <t>WP_048310185.1</t>
  </si>
  <si>
    <t>WP_081745164.1</t>
  </si>
  <si>
    <t>WP_066861885.1</t>
  </si>
  <si>
    <t>WP_263041397.1</t>
  </si>
  <si>
    <t>WP_187031722.1</t>
  </si>
  <si>
    <t>WP_036125194.1</t>
  </si>
  <si>
    <t>WP_031546286.1</t>
  </si>
  <si>
    <t>WP_053359908.1</t>
  </si>
  <si>
    <t>GKH53471</t>
  </si>
  <si>
    <t>Priestia megaterium</t>
  </si>
  <si>
    <t>Alkalihalobacillus macyae</t>
  </si>
  <si>
    <t>Eisenbergiella massiliensis</t>
  </si>
  <si>
    <t>Neglectibacter timonensis</t>
  </si>
  <si>
    <r>
      <t xml:space="preserve">Acutalibacter </t>
    </r>
    <r>
      <rPr>
        <sz val="11"/>
        <color theme="1"/>
        <rFont val="Arial"/>
        <family val="2"/>
      </rPr>
      <t>LFL 21</t>
    </r>
  </si>
  <si>
    <t>Lacticaseibacillus rhamnosus</t>
  </si>
  <si>
    <t>Clostridium butyricum</t>
  </si>
  <si>
    <t>Lachnospiraceae bacterium</t>
  </si>
  <si>
    <t>WP_011593529.1</t>
  </si>
  <si>
    <t>ATGAAATTTAAAACCATCTTATTTGATGCCTATGGAACCCTATTTGATGTTCACACGGTCATAGAGACCTGTGATAAACTGTATCCGGAGAGAGGAGAACGTATATCACATCTGTGGAGACTTAAACAAATCGAGTATGCCATGCAGTATCAGCTGATGGGTCGATATGTGGACTTTTATACGCTCACCAATCAAAGCCTGAAATATGCGGCCGAAGCAAATGATATTGACCTCACGGAACATGAAGAAAAAATGTTAATGAGTGCATACATGAAACTTAATGTTTACGACGAGGTAAAAGAAGTTTTGGCGTACTTGAAAGAGAAAGGCTACCGCCTGGCTATATTTACCAATGGCCCAAAACATATGATCGACCCTCTGGTGAGTTATCATAACATGAATCATTTATTCGAGGATGTTATATCTGTTGATGAAATCAAACAATATAAGCCGACGATGGCGTCCTATCATTATGCAAAGAACAAAATGAACGCAAAGCGTGAAGAAGTCCTATTCCTGAGCTCTAATACTTGGGATATTGCTGGTGCCAAAAATTATGGTTTTGCAACAGCCTGGGTCAATCGGAAAGGAAACGTTGCCGAACACAAAGAATTGCAGCCAAATGTAATTATTAAATCGCTGAATCAGCTTATTAAAGAGAATCTATATTTCCAGCATCACCACCATCACCATTAAgatccgaattcgagctcggcgcgcctgcag</t>
  </si>
  <si>
    <t>ATGTATAAAGCGATTATCTTTGACGTTTACGGTACTATATTTGATATGAAATCGTTGAAAAACGATATGGATCAGTTTAATGAAGTGGAGGCCAAAAGTATATCACAGCTGTGGAGAAAAACACAACTCGAACATATGTTTCTCCGCCAGGTTATGCAGCGCTACATTCCATTCGATGAATTAACAAAAGAATCTTTAAGATACGTTCTTGACGTTCATGAAATTCAGTATAACCGTGAAGACGTGAACCAACTGTTTGAAGCGTTTTTAGACTTAGATTATTTTAAAGAGATTCCAAAAGTACTGAGCGAGCTTAATTCTAAAAATTTAGAAGTTGGCGTCCTTAGTAATGCTAATGATAACATGCTTATGCCGCTGGTAGACAATAGCGAAATTAATAAATATATCAATACGGTCATTTCTGTGAACGAAATTAAGCAGTATAAACCTAGCCCAGCATCTTACTCCTTGATATTAAAGTATTACCAAATGGCCCGGGAAGATATTTTGTTCGTGAGTTCTAACGCATGGGATGTATCGGGCGCCGCTAATTTTGGATTTGATACCGTCTGGGTTAATCGATCAAAATCCCATTTTGACTACAATGGTCAGTCTCCAACCATGACTGTCAATAACCTCAATGAGATGGTCAAATGGCTAGAGATGAATAAGCGCGAGAATCTATATTTCCAGCATCACCACCATCACCATTAAgatccgaattcgagctcggcgcgcctgcag</t>
  </si>
  <si>
    <t>ACTAACGTGAAAGCATTTGTATTTGATGCTTATGGGACACTGTTTGACGTGTTTTCTGTAACCAAAAAATGTGAGGAGTTATTCCCTTCTAAGGGTGATCAAATTTCACAGACGTGGCGCCAGAAACAACTTGAATATTCATATCTCCGCCAGATGATGGGCAAGTACAGGCCGTTTTCAACCGTTACCAGGGATGCCCTGCGCTATGCCGTCGCGGACGTAGATGCTGAACTGTCTAGTGACAACGAAGAACAACTTCTCAACGCATACAAAGAGCTTACGGTTTATGATGAAGTCCCGGGCGTGTTAAAAGAACTGGAAGAACAGGGAATGACACTGGCTATTTTCTCTAATGGGTCGCATGACATGTTGGATCCTTTAGTGAAACAGTCGCCACTGGCCGAGTATATTGACCATATAATTTCGGCAGATGACATCAATCAATATAAACCAACACCCGCCTCTTATACCCACGCGTTAGATAGTTTGGAGTTAAATCGAGAAAATATCTTATTTATGAGCTCCAATGGTTGGGACATTTCCGGTGCTAAAAACTTTGGTTTCCACACCGCGTGGATTAATCGTAATGAAAAGCCAGTTGAAAAACTCGCACTGGAACCAGATACTATCTACTCAGATCTTACCGGTATCAAGAACTGGAGTGAGAATCTATATTTCCAGCATCACCACCATCACCATTAAgatccgaattcgagctcggcgcgcctgcag</t>
  </si>
  <si>
    <t>ATGAAAATCGACGAGGATATGAAGATGAAGGCAGTCCTATTCGATGTATACGGGACCCTGATAAGCACGGGAACTGGTAGTATTAATGCTGTCAAATCCATATTAGCGAAAAAACATTCAGAAATAGAGCCAGAGGCTTTTTATGCAGAGTGGAAGCAGCTGCACAAAAAGAGAATGCGCCAGACCCTTTTTTTGACCGAACGTGAAATTTTTATGAAAGATTTAGCCGAGCTCTATTCTGTCTATGGCATTGCGGGAGATTACAAAGAAGATGTCAAAATTATGCTTGAATCTTTGTATAATCGTACAGTGTATCCAGAGGTGCCAGAGGCTATCAACAGACTTAGCAAAAAATACGAGGTTATAATTGCGTCGAATACTGATACAGAGCCACTGCTGCAGAATTTTGACTATAACGGCCTAGTGTTTGGCAAAATTTATACTTCTGAGGGATTGATGGCTTATAAACCGAACCCGAAGTTCTACCTGACTATCTTAAATGAGTGTGGGTATAGTCCGGAAGAAGTGCTTTATGTGGGAGATTCCTGCGAAGAAGATATTATTGCCCCGAGTCAACTTGGCATTAAGACGGCGCTGGTTGATCGTAAAAAATCTGGCAACGAATACGGTCAAACTTTTTCCATTAATGACATATCTCAATTGTGCCCGATTCTAGGCTGTGAGAATCTATATTTCCAGCATCACCACCATCACCATTAAgatccgaattcgagctcggcgcgcctgcag</t>
  </si>
  <si>
    <t>ATGAAAAAAGCACTTATCCTTGACGGGTATGGTACCCTGTTCTTTACAGGCACAGGTTCAGTTGATGCAGCTGGGAAAGTGTTAGCTAAACGTGGTCGCTTTGATTTGGACGCAAAAGAGTTTTATGCCAGGTGGAAACAGATACATCGTCAGCATCTGGAAGCCCCGGGTACATTTCTGACAGAGGAAGTACTGTACCACCGAGACCTCCGAGAACTGTACGCAGAGTACGCTATTGAGGGTGACCCTGATGAAGATGTGCAGATAATGCTGGATATTTTAGGCAATCGCACTGCTTACCCAGAAGTTAAGGAAGTATTGGAAAAACTGTCTCATCGCATGACCCTGTGCATTGGTTCTACCTCTGACACGGCCCCGTTACTGCAAGATCTGGAAAGGTCAGGTCTACCCGTTAGCCGTGTTTTTACAAGCGAGGGCCTTCGCGTTTATAAACCCCACCGTTCTTTCTACCGCTCAATTCTGAAACAGCTGGGATTAGAGGCCAGCCAGACGCTGTTTGTTGGCGATAGCCTGAGAGACGATGTTTTCGGACCGCAGCGTGTTGAGATGCAGGCGTGCTGGGTCAATCGGAAGGGTGAACAGGCTGAAGATGTTACCCCTGATTTTGAAATACGGGATCTGCGTGGTCTGCCTGAGCTAGTCGACGCCCTATTAGAGAATCTATATTTCCAGCATCACCACCATCACCATTAAgatccgaattcgagctcggcgcgcctgcag</t>
  </si>
  <si>
    <t>ATGATCAAAGCCGTCCTGCTCGACGCCTATGGCACACTTTTCGACACTGGCACTGGCAGTGTACAAGCCGCTCAGGAAATCTTAGCAAGAAACGGCAGAGAAGACCTGTCACCCGCTGAATTCTATGGCCAGTGGAAAGCTCTGCACCACCGATTGATGGAGGAACTCCCTAGCTTTCGCACCGAAGCACGTTTATATGCACAGGGACTGGCAATGCTTTATCGACAATATGGTTTTAGCCGCAATCCGGCGGAAGACGTGAAAGTAATGTTGCGCTATCAAGGCACCCGAACGGCGTACCCCGAAGTTAAAGCAGTTGTTGAATCTTTAGCAACACAATACCTGTTGTGTGTCGCAAGTACTACGGATACGGCCCCATTGTTACGAGATCTTGCTCGCGCCGGGTTGCGTTTCCAACACGTGTTTACATCTGAAGCCCTGGGAGCCTATAAACCCTCGCCTGCTTTCTATCAACCGATATTACGCGCTCTCGCGCTGAGTCCGAAAGAGACCGTTTTTGTCGGGGATAGCTTGAAGGACGACGTAATCGGGCCGAAAAAAGTCGGGATACGCACTGTTTGGGTCAATCGTAAAAGCCTGTTAGTGGGCGACGTCTTTCCTGATGCCATTGTATCATCACTTGAAGGACTTCCGGGCGTCCTCGAAGCCTGGAAAGAAACTGAGAATCTATATTTCCAGCATCACCACCATCACCATTAAgatccgaattcgagctcggcgcgcctgcag</t>
  </si>
  <si>
    <t>ATGGAAAAAAAACGTTTGGTGCCCAAAGCGATAACCTTCGACGTGTATGGTACCCTGATTGACTGGGAAGGAGAAATTCGCAAATATTTTAGCGATTTTATGGCTAGTAAGGGTATTACGTCAGCTACTCCATATCAGGTTCAGCAGCGGTGGGAAGAAGTTCAGTTTGAGTACATTAAAACTTACCGTCCGTATCGGCAAGTCCTGAAAGATACCATGGCCCTCACCTGCCAAGAATTTGGTTTTGATTTTACGGAAGAAGACTGTGTGGCATTTTCAGAGTCCATGGCCCATTGGAAAGCATTCCCAGATACCGTAGAGGCGATTAAAGAATTACGGAAGTATACAAAATGCGTAATGCTGACAAACACAGATAAAGATATCGCCCCTGCAACTCTTTCTAATGCAGGGATCGAAGTCGACGGTATTGTGACTGCGGAAGATGCAGGGTGCTATAAGCCGAACCACGGTGGTTTCTTGTTAAGTCAGAAATTACTGGGCCTGACAGCAGACGAAATGATGCATGCTGGTTTTGGGTTCAAATATGATGTTATTCCTGGTAACCAGCTTGGATATCGAACAATTTGGGTAAATCGACAGGGCATTGTACGTCCAATCGATGGAGTGAGCGGGGAGCTTCTTCAGTACTGCAAAGAAGATATTCTGTGTGGCGATTTGCAAACTTTAGCTTATATAATTAAGGGTATGCATCAGACCGACGTTGAGAATGGGTTTGCAGATGAGAATCTATATTTCCAGCATCACCACCATCACCATTAAgatccgaattcgagctcggcgcgcctgcag</t>
  </si>
  <si>
    <t>ATGGGTATAAAAGCTGTCTTATTTGATCTTGATGGTACACTTCTTAACCGAGATGAATCAGTTAACTTCTTTATCGAGAGCCAATACGAACGCCTGGGTATGACCTTAGACGACATTCCCAAAGAATCTTATGTATCACGTTTTATTCAGCTGGACAAACGGGGGTACGTTTGGAAAGATAAGGTTTACCAGCAGCTGGTCCAGGAGTTTAATATTGTGTCACTGACGTGGGAAGAGTTGTTACAAGATTATATGAACGAATTTAAAAACTATTGTGTCGCATTTCCGAATGTAATAAGCCTGTTAGAACAACTTAAAACAGACAAATACCTGCTGGGGATAATTACGAACGGATATGGCCATTTTCAGATGGATAACATTAAAGCCCTGGCAATTGAAAAATATTTCGATGTTATCTTAGTATCAGAATGGGAGAATATGAAAAAACCAAACCCGCAGTTGTTCCTTCGTGCTTTAGATAAACTGCAGGTTTCTCCACATGACTCGATTTTCCTGGGTGACCATCCAGAGACAGACGTAAAAGGTGCTCAGGCCGTGGGTATGAAAGGTATTTGGAAAAAAGATGCGCAGTGGGATCACGTGGAAGCTGACGCAATTCTGGATGATTTGTCAGAACTGCCTTCGATCATTGACTATCTTAATAACAAGTTAGAGAATCTATATTTCCAGCATCACCACCATCACCATTAAgatccgaattcgagctcggcgcgcctgcag</t>
  </si>
  <si>
    <t>ATGGATATAACCTTTGATTGCTATGGTACGCTGCTGGACACCCGTCCCATCCGGACTCAGTTTATGACCTTTTCAGCTCGTCACGGGATCGATGGGCAGGCCGCCTGGCACCAGTTTGAAAGTTGGGAAGATCGTCTAATGTATGGCGAAACCACGTTTCCTTTCACTACATTGTTAAAGCGTGATCTGCAATATTTGGATATGACATTTCGTACGAATAGTTTGTTTAGTCATTATTTCCATGATCTTTTCGAATCATACATCAACCTTCAGCCGTGGCCCGAGGTAATCCCTGCACTACAACAACTGCGCCAAGCCGGCCATCGTATTATAATTATGTCAAACAGCACTCCTGATCTGATGACACATCATTTTGACCAGCTGGAGCATCAAGTAGATCAGGCCATTTTACCTGAACAGACTCATTGCTATAAGCCGACATTGAGCTTCTTCACAACAGCAGAGATACGCTTTTCGCAGCCCCATCTGCATGTGGCAATGGGTTATTGGTGGGATATTGTTCCCTGCCATAAATTAGGATGGCCGTGTGTGTGGATTAATCGTCAGCAGTTATCCCCGCTGCCGGATATTACCCCGACCTATAGCTTACCGAACTTGACCGAACTGCCGGCATTAGTGGAAAAAATAGCCTCTGAGAATCTATATTTCCAGCATCACCACCATCACCATTAAgatccgaattcgagctcggcgcgcctgcag</t>
  </si>
  <si>
    <t>ATGGAAACGTTAAAGAATACAAAGTTATGTGTGTTCGATGCTTATGGCACTCTGTTTGATATTAACTCTGTCACCAAGCAATATTGCAATGAGCTCGAGGAGATTTCTGATCAGTTTTCAAACCTGTGGCGCTCCAAACAGTTAGAATATACTTGGCTTCGAAGTCTGATGAATCGCTATGAAGATTTTTGGTGCATCACAGAGGAATCCCTTGATTATACTTTGAAATATTTTAATATTAAATCTGACTTTCTTAAAAGTAACCTGTTAAAAAGCTATGAAAATATCAATTGTTATGAAGAGGTGCCCAAAACCCTGTTTAAATTGAAAGAAAAAGGACTGCTAATCATTATTCTGAGCAATGCATCTCCTACGATGTTACAGATGGCCGTGAAGAATAGCAATATAAACTCGTTAATAACCGATTGTATTACAGTCGATAGCGTTAAAATCTACAAACCGCACGCAACGGTTTATAATCTTGTACTGGAAAAATATAATTTTAAAAAAAATGAAATACTGTTCGTTAGCTCAAATACTTGGGATGTGGCAGGTGCTAAGAGTTTCGGCTTTAATGTGGCGTGGATAAATCGTTTTAATAATAAAAAAGAAATTCTACCGTTTGAATCTGATGTCGAACTGAAATCTTTGATCGATTTACCCAACATAATCGAGAATCTATATTTCCAGCATCACCACCATCACCATTAAgatccgaattcgagctcggcgcgcctgcag</t>
  </si>
  <si>
    <t>ATGATCCGGGCGGTAATTTTTGACATGGACGGTGTCCTAGTGGACTCTGAGATGCTCTACTTAAATCTGCGTTATCAATTCGCAAAGGGCAAGAATCCGGAGGTGACCTTAGAAGAACTTTATACTACAGTCGGACGCTCTTCAGAGGGTTCCTGGGGCATTGTTGCGAAGGCCGTGGATAATGGCATGACCTGGCAAGAGCTTTTGGCGGAGTACAAGGAGAAAGTTGTGGTTACATATCCTAGCATGGACTTTACCGAGGTGTTTCGTAAAGAGGCCCCAGATGTATTGAGAAAACTGCAGGAGAAAGGACTCCGCCTTGCTCTCGCATCTTCAAACGGTCTCGCAATTGTGGAAAAAATATTGCGCGATAATGGGATTCGCGACTTCTTCGAAGTAGTGGTTTCTGGTGAGTCATTCCGCAAATCTAAGCCAGATCCAGAAATCTATATCCATACCGCTGCGGCGCTAGGAATTGATACTAAAGATTGTTTAGTGGCAGAGGATTCTACTGCTGGTATCACTGCGGCCCATTTAGCCGGCATGCAGGTGGCGGCTGTGATTGACGATCGGTTCGGCTTCGACCGGTCTCTGGCGGATTTTGAAGTAGAGAAGATTACTGACATTCCGGACATTCCGATCTTGTCGGGTAAAGCAATCAGGAAGAAGGAGGGTGCTCAGCGTTCTGGCAAAGTCCACGCAGAGAATCTATATTTCCAGCATCACCACCATCACCATTAAgatccgaattcgagctcggcgcgcctgc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</si>
</sst>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2"/>
      <color theme="1"/>
      <name val="Calibri (Body)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/>
  </cellXfs>
  <cellStyles count="39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2" builtinId="8" hidden="1"/>
    <cellStyle name="Normal" xfId="0" builtinId="0"/>
    <cellStyle name="Normal 2" xfId="391" xr:uid="{00000000-0005-0000-0000-00008901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66BD5-569C-E04D-8A86-DC349EC6CDED}">
  <dimension ref="A1:I25"/>
  <sheetViews>
    <sheetView tabSelected="1" topLeftCell="E1" workbookViewId="0">
      <selection activeCell="M22" sqref="M22"/>
    </sheetView>
  </sheetViews>
  <sheetFormatPr baseColWidth="10" defaultRowHeight="16" x14ac:dyDescent="0.2"/>
  <cols>
    <col min="2" max="2" width="30.33203125" customWidth="1"/>
    <col min="3" max="3" width="17" customWidth="1"/>
    <col min="4" max="4" width="22.5" customWidth="1"/>
    <col min="5" max="6" width="46.83203125" customWidth="1"/>
    <col min="7" max="7" width="35.6640625" customWidth="1"/>
    <col min="8" max="8" width="33.33203125" customWidth="1"/>
  </cols>
  <sheetData>
    <row r="1" spans="1:9" x14ac:dyDescent="0.2">
      <c r="A1" t="s">
        <v>99</v>
      </c>
      <c r="B1" t="s">
        <v>100</v>
      </c>
      <c r="C1" t="s">
        <v>42</v>
      </c>
      <c r="D1" t="s">
        <v>41</v>
      </c>
      <c r="E1" t="s">
        <v>75</v>
      </c>
      <c r="F1" t="s">
        <v>3</v>
      </c>
      <c r="G1" t="s">
        <v>43</v>
      </c>
      <c r="H1" t="s">
        <v>1</v>
      </c>
      <c r="I1" t="s">
        <v>0</v>
      </c>
    </row>
    <row r="2" spans="1:9" x14ac:dyDescent="0.2">
      <c r="A2" t="s">
        <v>140</v>
      </c>
      <c r="B2" t="s">
        <v>101</v>
      </c>
      <c r="C2" t="s">
        <v>49</v>
      </c>
      <c r="D2" s="1" t="s">
        <v>73</v>
      </c>
      <c r="E2" s="2" t="s">
        <v>76</v>
      </c>
      <c r="F2" t="s">
        <v>17</v>
      </c>
      <c r="G2" s="5" t="s">
        <v>47</v>
      </c>
      <c r="H2" t="s">
        <v>48</v>
      </c>
      <c r="I2">
        <v>239</v>
      </c>
    </row>
    <row r="3" spans="1:9" x14ac:dyDescent="0.2">
      <c r="A3" t="s">
        <v>141</v>
      </c>
      <c r="B3" t="s">
        <v>101</v>
      </c>
      <c r="C3" t="s">
        <v>62</v>
      </c>
      <c r="D3" s="2" t="s">
        <v>70</v>
      </c>
      <c r="E3" s="2" t="s">
        <v>76</v>
      </c>
      <c r="F3" t="s">
        <v>17</v>
      </c>
      <c r="G3" s="5" t="s">
        <v>63</v>
      </c>
      <c r="H3" t="s">
        <v>64</v>
      </c>
      <c r="I3">
        <v>235</v>
      </c>
    </row>
    <row r="4" spans="1:9" x14ac:dyDescent="0.2">
      <c r="A4" t="s">
        <v>142</v>
      </c>
      <c r="B4" t="s">
        <v>101</v>
      </c>
      <c r="C4" t="s">
        <v>59</v>
      </c>
      <c r="D4" s="2" t="s">
        <v>69</v>
      </c>
      <c r="E4" s="2" t="s">
        <v>76</v>
      </c>
      <c r="F4" t="s">
        <v>17</v>
      </c>
      <c r="G4" s="5" t="s">
        <v>60</v>
      </c>
      <c r="H4" t="s">
        <v>61</v>
      </c>
      <c r="I4">
        <v>221</v>
      </c>
    </row>
    <row r="5" spans="1:9" x14ac:dyDescent="0.2">
      <c r="A5" t="s">
        <v>143</v>
      </c>
      <c r="B5" t="s">
        <v>101</v>
      </c>
      <c r="C5" t="s">
        <v>44</v>
      </c>
      <c r="D5" s="1" t="s">
        <v>72</v>
      </c>
      <c r="E5" s="2" t="s">
        <v>76</v>
      </c>
      <c r="F5" t="s">
        <v>17</v>
      </c>
      <c r="G5" s="5" t="s">
        <v>45</v>
      </c>
      <c r="H5" t="s">
        <v>46</v>
      </c>
      <c r="I5">
        <v>236</v>
      </c>
    </row>
    <row r="6" spans="1:9" x14ac:dyDescent="0.2">
      <c r="A6" t="s">
        <v>144</v>
      </c>
      <c r="B6" t="s">
        <v>101</v>
      </c>
      <c r="C6" t="s">
        <v>167</v>
      </c>
      <c r="D6" s="2" t="s">
        <v>71</v>
      </c>
      <c r="E6" s="2" t="s">
        <v>76</v>
      </c>
      <c r="F6" t="s">
        <v>17</v>
      </c>
      <c r="G6" s="5" t="s">
        <v>66</v>
      </c>
      <c r="H6" t="s">
        <v>65</v>
      </c>
      <c r="I6">
        <v>254</v>
      </c>
    </row>
    <row r="7" spans="1:9" x14ac:dyDescent="0.2">
      <c r="A7" t="s">
        <v>145</v>
      </c>
      <c r="B7" t="s">
        <v>101</v>
      </c>
      <c r="C7" t="s">
        <v>50</v>
      </c>
      <c r="D7" s="1" t="s">
        <v>74</v>
      </c>
      <c r="E7" s="2" t="s">
        <v>76</v>
      </c>
      <c r="F7" t="s">
        <v>17</v>
      </c>
      <c r="G7" s="5" t="s">
        <v>51</v>
      </c>
      <c r="H7" t="s">
        <v>52</v>
      </c>
      <c r="I7">
        <v>238</v>
      </c>
    </row>
    <row r="8" spans="1:9" x14ac:dyDescent="0.2">
      <c r="A8" t="s">
        <v>146</v>
      </c>
      <c r="B8" t="s">
        <v>101</v>
      </c>
      <c r="C8" t="s">
        <v>53</v>
      </c>
      <c r="D8" s="1" t="s">
        <v>67</v>
      </c>
      <c r="E8" s="2" t="s">
        <v>76</v>
      </c>
      <c r="F8" t="s">
        <v>17</v>
      </c>
      <c r="G8" s="5" t="s">
        <v>54</v>
      </c>
      <c r="H8" t="s">
        <v>55</v>
      </c>
      <c r="I8">
        <v>235</v>
      </c>
    </row>
    <row r="9" spans="1:9" x14ac:dyDescent="0.2">
      <c r="A9" t="s">
        <v>147</v>
      </c>
      <c r="B9" t="s">
        <v>101</v>
      </c>
      <c r="C9" t="s">
        <v>56</v>
      </c>
      <c r="D9" s="2" t="s">
        <v>68</v>
      </c>
      <c r="E9" s="2" t="s">
        <v>76</v>
      </c>
      <c r="F9" t="s">
        <v>17</v>
      </c>
      <c r="G9" s="5" t="s">
        <v>57</v>
      </c>
      <c r="H9" t="s">
        <v>58</v>
      </c>
      <c r="I9">
        <v>222</v>
      </c>
    </row>
    <row r="10" spans="1:9" x14ac:dyDescent="0.2">
      <c r="A10" t="s">
        <v>130</v>
      </c>
      <c r="B10" t="s">
        <v>102</v>
      </c>
      <c r="C10" s="3" t="s">
        <v>148</v>
      </c>
      <c r="D10" t="s">
        <v>168</v>
      </c>
      <c r="E10" s="2" t="s">
        <v>76</v>
      </c>
      <c r="F10" t="s">
        <v>17</v>
      </c>
      <c r="G10" s="4" t="s">
        <v>159</v>
      </c>
      <c r="H10" t="s">
        <v>8</v>
      </c>
      <c r="I10">
        <f t="shared" ref="I10:I20" si="0">LEN(H10)</f>
        <v>219</v>
      </c>
    </row>
    <row r="11" spans="1:9" x14ac:dyDescent="0.2">
      <c r="A11" t="s">
        <v>131</v>
      </c>
      <c r="B11" t="s">
        <v>102</v>
      </c>
      <c r="C11" s="3" t="s">
        <v>149</v>
      </c>
      <c r="D11" t="s">
        <v>169</v>
      </c>
      <c r="E11" s="2" t="s">
        <v>76</v>
      </c>
      <c r="F11" t="s">
        <v>17</v>
      </c>
      <c r="G11" s="4" t="s">
        <v>88</v>
      </c>
      <c r="H11" t="s">
        <v>11</v>
      </c>
      <c r="I11">
        <f t="shared" si="0"/>
        <v>225</v>
      </c>
    </row>
    <row r="12" spans="1:9" x14ac:dyDescent="0.2">
      <c r="A12" t="s">
        <v>132</v>
      </c>
      <c r="B12" t="s">
        <v>102</v>
      </c>
      <c r="C12" s="3" t="s">
        <v>150</v>
      </c>
      <c r="D12" t="s">
        <v>170</v>
      </c>
      <c r="E12" s="2" t="s">
        <v>76</v>
      </c>
      <c r="F12" t="s">
        <v>17</v>
      </c>
      <c r="G12" s="4" t="s">
        <v>160</v>
      </c>
      <c r="H12" t="s">
        <v>14</v>
      </c>
      <c r="I12">
        <f t="shared" si="0"/>
        <v>227</v>
      </c>
    </row>
    <row r="13" spans="1:9" x14ac:dyDescent="0.2">
      <c r="A13" t="s">
        <v>133</v>
      </c>
      <c r="B13" t="s">
        <v>102</v>
      </c>
      <c r="C13" s="3" t="s">
        <v>151</v>
      </c>
      <c r="D13" t="s">
        <v>171</v>
      </c>
      <c r="E13" s="2" t="s">
        <v>76</v>
      </c>
      <c r="F13" t="s">
        <v>17</v>
      </c>
      <c r="G13" s="4" t="s">
        <v>161</v>
      </c>
      <c r="H13" t="s">
        <v>13</v>
      </c>
      <c r="I13">
        <f t="shared" si="0"/>
        <v>227</v>
      </c>
    </row>
    <row r="14" spans="1:9" x14ac:dyDescent="0.2">
      <c r="A14" t="s">
        <v>134</v>
      </c>
      <c r="B14" t="s">
        <v>102</v>
      </c>
      <c r="C14" s="3" t="s">
        <v>152</v>
      </c>
      <c r="D14" t="s">
        <v>172</v>
      </c>
      <c r="E14" s="2" t="s">
        <v>76</v>
      </c>
      <c r="F14" t="s">
        <v>17</v>
      </c>
      <c r="G14" s="4" t="s">
        <v>162</v>
      </c>
      <c r="H14" t="s">
        <v>12</v>
      </c>
      <c r="I14">
        <f t="shared" si="0"/>
        <v>225</v>
      </c>
    </row>
    <row r="15" spans="1:9" x14ac:dyDescent="0.2">
      <c r="A15" t="s">
        <v>135</v>
      </c>
      <c r="B15" t="s">
        <v>102</v>
      </c>
      <c r="C15" s="3" t="s">
        <v>153</v>
      </c>
      <c r="D15" t="s">
        <v>173</v>
      </c>
      <c r="E15" s="2" t="s">
        <v>76</v>
      </c>
      <c r="F15" t="s">
        <v>17</v>
      </c>
      <c r="G15" s="4" t="s">
        <v>163</v>
      </c>
      <c r="H15" t="s">
        <v>14</v>
      </c>
      <c r="I15">
        <f t="shared" si="0"/>
        <v>227</v>
      </c>
    </row>
    <row r="16" spans="1:9" x14ac:dyDescent="0.2">
      <c r="A16" t="s">
        <v>136</v>
      </c>
      <c r="B16" t="s">
        <v>102</v>
      </c>
      <c r="C16" s="3" t="s">
        <v>154</v>
      </c>
      <c r="D16" t="s">
        <v>174</v>
      </c>
      <c r="E16" s="2" t="s">
        <v>76</v>
      </c>
      <c r="F16" t="s">
        <v>17</v>
      </c>
      <c r="G16" s="4" t="s">
        <v>98</v>
      </c>
      <c r="H16" t="s">
        <v>16</v>
      </c>
      <c r="I16">
        <f t="shared" si="0"/>
        <v>247</v>
      </c>
    </row>
    <row r="17" spans="1:9" x14ac:dyDescent="0.2">
      <c r="A17" t="s">
        <v>137</v>
      </c>
      <c r="B17" t="s">
        <v>102</v>
      </c>
      <c r="C17" s="3" t="s">
        <v>155</v>
      </c>
      <c r="D17" t="s">
        <v>175</v>
      </c>
      <c r="E17" s="2" t="s">
        <v>76</v>
      </c>
      <c r="F17" t="s">
        <v>17</v>
      </c>
      <c r="G17" s="4" t="s">
        <v>84</v>
      </c>
      <c r="H17" t="s">
        <v>9</v>
      </c>
      <c r="I17">
        <f t="shared" si="0"/>
        <v>224</v>
      </c>
    </row>
    <row r="18" spans="1:9" x14ac:dyDescent="0.2">
      <c r="A18" t="s">
        <v>138</v>
      </c>
      <c r="B18" t="s">
        <v>102</v>
      </c>
      <c r="C18" s="3" t="s">
        <v>156</v>
      </c>
      <c r="D18" t="s">
        <v>176</v>
      </c>
      <c r="E18" s="2" t="s">
        <v>76</v>
      </c>
      <c r="F18" t="s">
        <v>17</v>
      </c>
      <c r="G18" s="4" t="s">
        <v>164</v>
      </c>
      <c r="H18" t="s">
        <v>7</v>
      </c>
      <c r="I18">
        <f t="shared" si="0"/>
        <v>218</v>
      </c>
    </row>
    <row r="19" spans="1:9" x14ac:dyDescent="0.2">
      <c r="A19" t="s">
        <v>139</v>
      </c>
      <c r="B19" t="s">
        <v>102</v>
      </c>
      <c r="C19" s="3" t="s">
        <v>157</v>
      </c>
      <c r="D19" t="s">
        <v>177</v>
      </c>
      <c r="E19" s="2" t="s">
        <v>76</v>
      </c>
      <c r="F19" t="s">
        <v>17</v>
      </c>
      <c r="G19" s="4" t="s">
        <v>165</v>
      </c>
      <c r="H19" t="s">
        <v>10</v>
      </c>
      <c r="I19">
        <f t="shared" si="0"/>
        <v>224</v>
      </c>
    </row>
    <row r="20" spans="1:9" x14ac:dyDescent="0.2">
      <c r="A20" t="s">
        <v>129</v>
      </c>
      <c r="B20" t="s">
        <v>102</v>
      </c>
      <c r="C20" s="3" t="s">
        <v>158</v>
      </c>
      <c r="D20" t="s">
        <v>178</v>
      </c>
      <c r="E20" s="2" t="s">
        <v>76</v>
      </c>
      <c r="F20" t="s">
        <v>17</v>
      </c>
      <c r="G20" s="4" t="s">
        <v>166</v>
      </c>
      <c r="H20" t="s">
        <v>15</v>
      </c>
      <c r="I20">
        <f t="shared" si="0"/>
        <v>234</v>
      </c>
    </row>
    <row r="21" spans="1:9" x14ac:dyDescent="0.2">
      <c r="A21" t="s">
        <v>105</v>
      </c>
      <c r="B21" t="s">
        <v>103</v>
      </c>
      <c r="C21" t="s">
        <v>114</v>
      </c>
      <c r="D21" t="s">
        <v>109</v>
      </c>
      <c r="E21" s="2" t="s">
        <v>76</v>
      </c>
      <c r="F21" t="s">
        <v>17</v>
      </c>
      <c r="G21" s="5" t="s">
        <v>128</v>
      </c>
      <c r="H21" t="s">
        <v>120</v>
      </c>
      <c r="I21">
        <f>LEN(H21)</f>
        <v>224</v>
      </c>
    </row>
    <row r="22" spans="1:9" x14ac:dyDescent="0.2">
      <c r="A22" t="s">
        <v>104</v>
      </c>
      <c r="B22" t="s">
        <v>103</v>
      </c>
      <c r="C22" t="s">
        <v>115</v>
      </c>
      <c r="D22" t="s">
        <v>110</v>
      </c>
      <c r="E22" s="2" t="s">
        <v>76</v>
      </c>
      <c r="F22" t="s">
        <v>17</v>
      </c>
      <c r="G22" s="5" t="s">
        <v>127</v>
      </c>
      <c r="H22" t="s">
        <v>121</v>
      </c>
      <c r="I22">
        <f t="shared" ref="I22:I25" si="1">LEN(H22)</f>
        <v>243</v>
      </c>
    </row>
    <row r="23" spans="1:9" x14ac:dyDescent="0.2">
      <c r="A23" t="s">
        <v>106</v>
      </c>
      <c r="B23" t="s">
        <v>103</v>
      </c>
      <c r="C23" t="s">
        <v>116</v>
      </c>
      <c r="D23" t="s">
        <v>111</v>
      </c>
      <c r="E23" s="2" t="s">
        <v>76</v>
      </c>
      <c r="F23" t="s">
        <v>17</v>
      </c>
      <c r="G23" s="5" t="s">
        <v>126</v>
      </c>
      <c r="H23" t="s">
        <v>122</v>
      </c>
      <c r="I23">
        <f t="shared" si="1"/>
        <v>274</v>
      </c>
    </row>
    <row r="24" spans="1:9" x14ac:dyDescent="0.2">
      <c r="A24" t="s">
        <v>107</v>
      </c>
      <c r="B24" t="s">
        <v>103</v>
      </c>
      <c r="C24" t="s">
        <v>117</v>
      </c>
      <c r="D24" t="s">
        <v>112</v>
      </c>
      <c r="E24" s="2" t="s">
        <v>76</v>
      </c>
      <c r="F24" t="s">
        <v>17</v>
      </c>
      <c r="G24" s="5" t="s">
        <v>125</v>
      </c>
      <c r="H24" t="s">
        <v>123</v>
      </c>
      <c r="I24">
        <f t="shared" si="1"/>
        <v>240</v>
      </c>
    </row>
    <row r="25" spans="1:9" x14ac:dyDescent="0.2">
      <c r="A25" t="s">
        <v>108</v>
      </c>
      <c r="B25" t="s">
        <v>103</v>
      </c>
      <c r="C25" t="s">
        <v>118</v>
      </c>
      <c r="D25" t="s">
        <v>113</v>
      </c>
      <c r="E25" s="2" t="s">
        <v>76</v>
      </c>
      <c r="F25" t="s">
        <v>17</v>
      </c>
      <c r="G25" s="5" t="s">
        <v>124</v>
      </c>
      <c r="H25" t="s">
        <v>119</v>
      </c>
      <c r="I25">
        <f t="shared" si="1"/>
        <v>223</v>
      </c>
    </row>
  </sheetData>
  <sortState xmlns:xlrd2="http://schemas.microsoft.com/office/spreadsheetml/2017/richdata2" ref="A2:I9">
    <sortCondition ref="A2:A9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selection activeCell="D2" sqref="D2:D12"/>
    </sheetView>
  </sheetViews>
  <sheetFormatPr baseColWidth="10" defaultColWidth="11" defaultRowHeight="16" x14ac:dyDescent="0.2"/>
  <cols>
    <col min="1" max="1" width="16.6640625" customWidth="1"/>
    <col min="2" max="2" width="57.33203125" customWidth="1"/>
    <col min="3" max="3" width="92.33203125" customWidth="1"/>
    <col min="4" max="5" width="13" customWidth="1"/>
    <col min="6" max="6" width="72.6640625" customWidth="1"/>
    <col min="7" max="7" width="18.33203125" customWidth="1"/>
  </cols>
  <sheetData>
    <row r="1" spans="1:9" x14ac:dyDescent="0.2">
      <c r="A1" t="s">
        <v>42</v>
      </c>
      <c r="B1" t="s">
        <v>41</v>
      </c>
      <c r="C1" t="s">
        <v>2</v>
      </c>
      <c r="D1" t="s">
        <v>3</v>
      </c>
      <c r="E1" t="s">
        <v>43</v>
      </c>
      <c r="F1" t="s">
        <v>1</v>
      </c>
      <c r="G1" t="s">
        <v>0</v>
      </c>
      <c r="H1" t="s">
        <v>4</v>
      </c>
      <c r="I1" t="s">
        <v>5</v>
      </c>
    </row>
    <row r="2" spans="1:9" x14ac:dyDescent="0.2">
      <c r="A2" t="s">
        <v>77</v>
      </c>
      <c r="B2" t="s">
        <v>30</v>
      </c>
      <c r="C2" t="s">
        <v>18</v>
      </c>
      <c r="D2" t="s">
        <v>17</v>
      </c>
      <c r="E2" t="s">
        <v>78</v>
      </c>
      <c r="F2" t="s">
        <v>7</v>
      </c>
      <c r="G2">
        <f t="shared" ref="G2:G12" si="0">LEN(F2)</f>
        <v>218</v>
      </c>
      <c r="H2" t="s">
        <v>6</v>
      </c>
      <c r="I2" t="str">
        <f t="shared" ref="I2:I12" si="1">"&gt;"&amp;A2&amp;"#"&amp;F2</f>
        <v>&gt;WP_031546286_1#MDITFDCYGTLLDTRPIRTQFMTFSARHGIDGQAAWHQFESWEDRLMYGETTFPFTTLLKRDLQYLDMTFRTNSLFSHYFHDLFESYINLQPWPEVIPALQQLRQAGHRIIIMSNSTPDLMTHHFDQLEHQVDQAILPEQTHCYKPTLSFFTTAEIRFSQPHLHVAMGYWWDIVPCHKLGWPCVWINRQQLSPLPDITPTYSLPNLTELPALVEKIAS</v>
      </c>
    </row>
    <row r="3" spans="1:9" x14ac:dyDescent="0.2">
      <c r="A3" t="s">
        <v>79</v>
      </c>
      <c r="B3" t="s">
        <v>31</v>
      </c>
      <c r="C3" t="s">
        <v>19</v>
      </c>
      <c r="D3" t="s">
        <v>17</v>
      </c>
      <c r="E3" t="s">
        <v>80</v>
      </c>
      <c r="F3" t="s">
        <v>8</v>
      </c>
      <c r="G3">
        <f t="shared" si="0"/>
        <v>219</v>
      </c>
      <c r="H3" t="s">
        <v>6</v>
      </c>
      <c r="I3" t="str">
        <f t="shared" si="1"/>
        <v>&gt;WP_050688410_1#MKFKTILFDAYGTLFDVHTVIETCDKLYPERGERISHLWRLKQIEYAMQYQLMGRYVDFYTLTNQSLKYAAEANDIDLTEHEEKMLMSAYMKLNVYDEVKEVLAYLKEKGYRLAIFTNGPKHMIDPLVSYHNMNHLFEDVISVDEIKQYKPTMASYHYAKNKMNAKREEVLFLSSNTWDIAGAKNYGFATAWVNRKGNVAEHKELQPNVIIKSLNQLIK</v>
      </c>
    </row>
    <row r="4" spans="1:9" x14ac:dyDescent="0.2">
      <c r="A4" t="s">
        <v>81</v>
      </c>
      <c r="B4" t="s">
        <v>32</v>
      </c>
      <c r="C4" t="s">
        <v>29</v>
      </c>
      <c r="D4" t="s">
        <v>17</v>
      </c>
      <c r="E4" t="s">
        <v>82</v>
      </c>
      <c r="F4" t="s">
        <v>28</v>
      </c>
      <c r="G4">
        <f t="shared" si="0"/>
        <v>222</v>
      </c>
      <c r="H4" t="s">
        <v>6</v>
      </c>
      <c r="I4" t="str">
        <f t="shared" si="1"/>
        <v>&gt;WP_048310185_1#MTNVKAFVFDAYGTLFDVFSVTKKCEELFPSKGDQISQTWRQKQLEYSYLRQMMGKYRPFSTVTRDALRYAVADVDAELSSDNEEQLLNAYKELTVYDEVPGVLKELEEQGMTLAIFSNGSHDMLDPLVKQSPLAEYIDHIISADDINQYKPTPASYTHALDSLELNRENILFMSSNGWDISGAKNFGFHTAWINRNEKPVEKLALEPDTIYSDLTGIKNWS</v>
      </c>
    </row>
    <row r="5" spans="1:9" x14ac:dyDescent="0.2">
      <c r="A5" t="s">
        <v>83</v>
      </c>
      <c r="B5" t="s">
        <v>33</v>
      </c>
      <c r="C5" t="s">
        <v>20</v>
      </c>
      <c r="D5" t="s">
        <v>17</v>
      </c>
      <c r="E5" t="s">
        <v>84</v>
      </c>
      <c r="F5" t="s">
        <v>9</v>
      </c>
      <c r="G5">
        <f t="shared" si="0"/>
        <v>224</v>
      </c>
      <c r="H5" t="s">
        <v>6</v>
      </c>
      <c r="I5" t="str">
        <f t="shared" si="1"/>
        <v>&gt;WP_036125194_1#MGIKAVLFDLDGTLLNRDESVNFFIESQYERLGMTLDDIPKESYVSRFIQLDKRGYVWKDKVYQQLVQEFNIVSLTWEELLQDYMNEFKNYCVAFPNVISLLEQLKTDKYLLGIITNGYGHFQMDNIKALAIEKYFDVILVSEWENMKKPNPQLFLRALDKLQVSPHDSIFLGDHPETDVKGAQAVGMKGIWKKDAQWDHVEADAILDDLSELPSIIDYLNNKL</v>
      </c>
    </row>
    <row r="6" spans="1:9" x14ac:dyDescent="0.2">
      <c r="A6" t="s">
        <v>85</v>
      </c>
      <c r="B6" t="s">
        <v>34</v>
      </c>
      <c r="C6" t="s">
        <v>21</v>
      </c>
      <c r="D6" t="s">
        <v>17</v>
      </c>
      <c r="E6" t="s">
        <v>86</v>
      </c>
      <c r="F6" t="s">
        <v>10</v>
      </c>
      <c r="G6">
        <f t="shared" si="0"/>
        <v>224</v>
      </c>
      <c r="H6" t="s">
        <v>6</v>
      </c>
      <c r="I6" t="str">
        <f t="shared" si="1"/>
        <v>&gt;WP_053359908_1#METLKNTKLCVFDAYGTLFDINSVTKQYCNELEEISDQFSNLWRSKQLEYTWLRSLMNRYEDFWCITEESLDYTLKYFNIKSDFLKSNLLKSYENINCYEEVPKTLFKLKEKGLLIIILSNASPTMLQMAVKNSNINSLITDCITVDSVKIYKPHATVYNLVLEKYNFKKNEILFVSSNTWDVAGAKSFGFNVAWINRFNNKKEILPFESDVELKSLIDLPNII</v>
      </c>
    </row>
    <row r="7" spans="1:9" x14ac:dyDescent="0.2">
      <c r="A7" t="s">
        <v>87</v>
      </c>
      <c r="B7" t="s">
        <v>35</v>
      </c>
      <c r="C7" t="s">
        <v>22</v>
      </c>
      <c r="D7" t="s">
        <v>17</v>
      </c>
      <c r="E7" t="s">
        <v>88</v>
      </c>
      <c r="F7" t="s">
        <v>11</v>
      </c>
      <c r="G7">
        <f t="shared" si="0"/>
        <v>225</v>
      </c>
      <c r="H7" t="s">
        <v>6</v>
      </c>
      <c r="I7" t="str">
        <f t="shared" si="1"/>
        <v>&gt;WP_029378231#MYKAIIFDVYGTIFDMKSLKNDMDQFNEVEAKSISQLWRKTQLEHMFLRQVMQRYIPFDELTKESLRYVLDVHEIQYNREDVNQLFEAFLDLDYFKEIPKVLSELNSKNLEVGVLSNANDNMLMPLVDNSEINKYINTVISVNEIKQYKPSPASYSLILKYYQMAREDILFVSSNAWDVSGAANFGFDTVWVNRSKSHFDYNGQSPTMTVNNLNEMVKWLEMNKR</v>
      </c>
    </row>
    <row r="8" spans="1:9" x14ac:dyDescent="0.2">
      <c r="A8" t="s">
        <v>89</v>
      </c>
      <c r="B8" t="s">
        <v>36</v>
      </c>
      <c r="C8" t="s">
        <v>23</v>
      </c>
      <c r="D8" t="s">
        <v>17</v>
      </c>
      <c r="E8" t="s">
        <v>90</v>
      </c>
      <c r="F8" t="s">
        <v>12</v>
      </c>
      <c r="G8">
        <f t="shared" si="0"/>
        <v>225</v>
      </c>
      <c r="H8" t="s">
        <v>6</v>
      </c>
      <c r="I8" t="str">
        <f t="shared" si="1"/>
        <v>&gt;WP_066861885_1#MKKALILDGYGTLFFTGTGSVDAAGKVLAKRGRFDLDAKEFYARWKQIHRQHLEAPGTFLTEEVLYHRDLRELYAEYAIEGDPDEDVQIMLDILGNRTAYPEVKEVLEKLSHRMTLCIGSTSDTAPLLQDLERSGLPVSRVFTSEGLRVYKPHRSFYRSILKQLGLEASQTLFVGDSLRDDVFGPQRVEMQACWVNRKGEQAEDVTPDFEIRDLRGLPELVDALL</v>
      </c>
    </row>
    <row r="9" spans="1:9" x14ac:dyDescent="0.2">
      <c r="A9" t="s">
        <v>91</v>
      </c>
      <c r="B9" t="s">
        <v>37</v>
      </c>
      <c r="C9" t="s">
        <v>24</v>
      </c>
      <c r="D9" t="s">
        <v>17</v>
      </c>
      <c r="E9" t="s">
        <v>92</v>
      </c>
      <c r="F9" t="s">
        <v>13</v>
      </c>
      <c r="G9">
        <f t="shared" si="0"/>
        <v>227</v>
      </c>
      <c r="H9" t="s">
        <v>6</v>
      </c>
      <c r="I9" t="str">
        <f t="shared" si="1"/>
        <v>&gt;WP_081745164_1#MKIDEDMKMKAVLFDVYGTLISTGTGSINAVKSILAKKHSEIEPEAFYAEWKQLHKKRMRQTLFLTEREIFMKDLAELYSVYGIAGDYKEDVKIMLESLYNRTVYPEVPEAINRLSKKYEVIIASNTDTEPLLQNFDYNGLVFGKIYTSEGLMAYKPNPKFYLTILNECGYSPEEVLYVGDSCEEDIIAPSQLGIKTALVDRKKSGNEYGQTFSINDISQLCPILGC</v>
      </c>
    </row>
    <row r="10" spans="1:9" x14ac:dyDescent="0.2">
      <c r="A10" t="s">
        <v>93</v>
      </c>
      <c r="B10" t="s">
        <v>38</v>
      </c>
      <c r="C10" t="s">
        <v>25</v>
      </c>
      <c r="D10" t="s">
        <v>17</v>
      </c>
      <c r="E10" t="s">
        <v>94</v>
      </c>
      <c r="F10" t="s">
        <v>14</v>
      </c>
      <c r="G10">
        <f t="shared" si="0"/>
        <v>227</v>
      </c>
      <c r="H10" t="s">
        <v>6</v>
      </c>
      <c r="I10" t="str">
        <f t="shared" si="1"/>
        <v>&gt;WP_263041397_1#MIKAVLLDAYGTLFDTGTGSVQAAQEILARNGREDLSPAEFYGQWKALHHRLMEELPSFRTEARLYAQGLAMLYRQYGFSRNPAEDVKVMLRYQGTRTAYPEVKAVVESLATQYLLCVASTTDTAPLLRDLARAGLRFQHVFTSEALGAYKPSPAFYQPILRALALSPKETVFVGDSLKDDVIGPKKVGIRTVWVNRKSLLVGDVFPDAIVSSLEGLPGVLEAWKET</v>
      </c>
    </row>
    <row r="11" spans="1:9" x14ac:dyDescent="0.2">
      <c r="A11" t="s">
        <v>95</v>
      </c>
      <c r="B11" t="s">
        <v>39</v>
      </c>
      <c r="C11" t="s">
        <v>26</v>
      </c>
      <c r="D11" t="s">
        <v>17</v>
      </c>
      <c r="E11" t="s">
        <v>96</v>
      </c>
      <c r="F11" t="s">
        <v>15</v>
      </c>
      <c r="G11">
        <f t="shared" si="0"/>
        <v>234</v>
      </c>
      <c r="H11" t="s">
        <v>6</v>
      </c>
      <c r="I11" t="str">
        <f t="shared" si="1"/>
        <v>&gt;GKH53471_1#MIRAVIFDMDGVLVDSEMLYLNLRYQFAKGKNPEVTLEELYTTVGRSSEGSWGIVAKAVDNGMTWQELLAEYKEKVVVTYPSMDFTEVFRKEAPDVLRKLQEKGLRLALASSNGLAIVEKILRDNGIRDFFEVVVSGESFRKSKPDPEIYIHTAAALGIDTKDCLVAEDSTAGITAAHLAGMQVAAVIDDRFGFDRSLADFEVEKITDIPDIPILSGKAIRKKEGAQRSGKVHA</v>
      </c>
    </row>
    <row r="12" spans="1:9" x14ac:dyDescent="0.2">
      <c r="A12" t="s">
        <v>97</v>
      </c>
      <c r="B12" t="s">
        <v>40</v>
      </c>
      <c r="C12" t="s">
        <v>27</v>
      </c>
      <c r="D12" t="s">
        <v>17</v>
      </c>
      <c r="E12" t="s">
        <v>98</v>
      </c>
      <c r="F12" t="s">
        <v>16</v>
      </c>
      <c r="G12">
        <f t="shared" si="0"/>
        <v>247</v>
      </c>
      <c r="H12" t="s">
        <v>6</v>
      </c>
      <c r="I12" t="str">
        <f t="shared" si="1"/>
        <v>&gt;WP_187031722_1#MEKKRLVPKAITFDVYGTLIDWEGEIRKYFSDFMASKGITSATPYQVQQRWEEVQFEYIKTYRPYRQVLKDTMALTCQEFGFDFTEEDCVAFSESMAHWKAFPDTVEAIKELRKYTKCVMLTNTDKDIAPATLSNAGIEVDGIVTAEDAGCYKPNHGGFLLSQKLLGLTADEMMHAGFGFKYDVIPGNQLGYRTIWVNRQGIVRPIDGVSGELLQYCKEDILCGDLQTLAYIIKGMHQTDVENGFAD</v>
      </c>
    </row>
  </sheetData>
  <sortState xmlns:xlrd2="http://schemas.microsoft.com/office/spreadsheetml/2017/richdata2" ref="A1:G4">
    <sortCondition ref="G1:G4"/>
  </sortState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protein info</vt:lpstr>
      <vt:lpstr>protein info testset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Ritesh Mewalal</dc:creator>
  <cp:lastModifiedBy>Robinson, Serina</cp:lastModifiedBy>
  <dcterms:created xsi:type="dcterms:W3CDTF">2015-02-23T17:49:58Z</dcterms:created>
  <dcterms:modified xsi:type="dcterms:W3CDTF">2025-02-20T13:15:35Z</dcterms:modified>
</cp:coreProperties>
</file>