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uplic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</font>
    <font>
      <b val="1"/>
      <sz val="16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11827"/>
      </patternFill>
    </fill>
    <fill>
      <patternFill patternType="solid">
        <fgColor rgb="00FECACA"/>
      </patternFill>
    </fill>
    <fill>
      <patternFill patternType="solid">
        <fgColor rgb="00FFFBEB"/>
      </patternFill>
    </fill>
    <fill>
      <patternFill patternType="solid">
        <fgColor rgb="00FED7AA"/>
      </patternFill>
    </fill>
    <fill>
      <patternFill patternType="solid">
        <fgColor rgb="00FEF3C7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A7F3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90" customWidth="1" min="3" max="3"/>
  </cols>
  <sheetData>
    <row r="1">
      <c r="A1" s="1" t="inlineStr">
        <is>
          <t>MSMM Beacon — Duplicate Project Numbers</t>
        </is>
      </c>
    </row>
    <row r="2">
      <c r="A2" t="inlineStr"/>
    </row>
    <row r="3">
      <c r="A3" t="inlineStr">
        <is>
          <t>This workbook lists every project_number in beacon_v2 that has duplicates or name drift across tabs.</t>
        </is>
      </c>
    </row>
    <row r="4">
      <c r="A4" t="inlineStr"/>
    </row>
    <row r="5">
      <c r="A5" t="inlineStr">
        <is>
          <t>How to use it:</t>
        </is>
      </c>
    </row>
    <row r="6">
      <c r="A6" t="inlineStr">
        <is>
          <t xml:space="preserve">  1. Open the 'Duplicates' tab.</t>
        </is>
      </c>
    </row>
    <row r="7">
      <c r="A7" t="inlineStr">
        <is>
          <t xml:space="preserve">  2. Each dark band = one project_number cluster. Rows underneath = every row in the database that uses that number.</t>
        </is>
      </c>
    </row>
    <row r="8">
      <c r="A8" t="inlineStr">
        <is>
          <t xml:space="preserve">  3. Mark the canonical row by typing X (or YES, or KEEP) in the 'KEEP?' column.</t>
        </is>
      </c>
    </row>
    <row r="9">
      <c r="A9" t="inlineStr">
        <is>
          <t xml:space="preserve">       That row will turn green automatically. The other rows in the cluster will stay pale.</t>
        </is>
      </c>
    </row>
    <row r="10">
      <c r="A10" t="inlineStr">
        <is>
          <t xml:space="preserve">  4. For each non-kept row, fill 'Action': e.g. 'delete', 'rename to &lt;new title&gt;', 'merge into &lt;UUID of canonical&gt;',</t>
        </is>
      </c>
    </row>
    <row r="11">
      <c r="A11" t="inlineStr">
        <is>
          <t xml:space="preserve">       'split: assign new project_number 202514b'.</t>
        </is>
      </c>
    </row>
    <row r="12">
      <c r="A12" t="inlineStr">
        <is>
          <t xml:space="preserve">  5. If the canonical row's CURRENT name should change, type the new title in 'Canonical Name'.</t>
        </is>
      </c>
    </row>
    <row r="13">
      <c r="A13" t="inlineStr">
        <is>
          <t xml:space="preserve">  6. Save the workbook and send it back. I'll generate the merge SQL and run it.</t>
        </is>
      </c>
    </row>
    <row r="14">
      <c r="A14" t="inlineStr"/>
    </row>
    <row r="15">
      <c r="A15" t="inlineStr">
        <is>
          <t>Tier legend (color-coded in column A):</t>
        </is>
      </c>
    </row>
    <row r="17">
      <c r="A17" s="2" t="inlineStr">
        <is>
          <t>Tier</t>
        </is>
      </c>
      <c r="B17" s="2" t="inlineStr">
        <is>
          <t>Label</t>
        </is>
      </c>
      <c r="C17" s="2" t="inlineStr">
        <is>
          <t>Meaning / required action</t>
        </is>
      </c>
    </row>
    <row r="18" ht="48" customHeight="1">
      <c r="A18" s="3" t="n">
        <v>1</v>
      </c>
      <c r="B18" t="inlineStr">
        <is>
          <t>Decision needed</t>
        </is>
      </c>
      <c r="C18" s="4" t="inlineStr">
        <is>
          <t>Multiple rows in projects, or invoices duplicated within same year. You must decide: same job (delete extras) vs different jobs (assign new numbers).</t>
        </is>
      </c>
    </row>
    <row r="19" ht="48" customHeight="1">
      <c r="A19" s="5" t="n">
        <v>2</v>
      </c>
      <c r="B19" t="inlineStr">
        <is>
          <t>Project ↔ Invoice name drift</t>
        </is>
      </c>
      <c r="C19" s="4" t="inlineStr">
        <is>
          <t>One project row, one or more invoice rows; names disagree. Pick the canonical name; I'll rewrite the other side and link them.</t>
        </is>
      </c>
    </row>
    <row r="20" ht="48" customHeight="1">
      <c r="A20" s="6" t="n">
        <v>3</v>
      </c>
      <c r="B20" t="inlineStr">
        <is>
          <t>Invoice-only name drift</t>
        </is>
      </c>
      <c r="C20" s="4" t="inlineStr">
        <is>
          <t>Two invoice rows, no project row. Verify same job, then align names.</t>
        </is>
      </c>
    </row>
    <row r="21" ht="48" customHeight="1">
      <c r="A21" s="7" t="n">
        <v>4</v>
      </c>
      <c r="B21" t="inlineStr">
        <is>
          <t>Likely benign</t>
        </is>
      </c>
      <c r="C21" s="4" t="inlineStr">
        <is>
          <t>One project + same-name invoices for 2025 + 2026. Normal lifecycle. Only action: I'll backfill source_project_id on the older invoice.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32" customWidth="1" min="3" max="3"/>
    <col width="28" customWidth="1" min="4" max="4"/>
    <col width="60" customWidth="1" min="5" max="5"/>
    <col width="12" customWidth="1" min="6" max="6"/>
    <col width="8" customWidth="1" min="7" max="7"/>
    <col width="8" customWidth="1" min="8" max="8"/>
    <col width="16" customWidth="1" min="9" max="9"/>
    <col width="38" customWidth="1" min="10" max="10"/>
    <col width="38" customWidth="1" min="11" max="11"/>
    <col width="12" customWidth="1" min="12" max="12"/>
    <col width="18" customWidth="1" min="13" max="13"/>
    <col width="50" customWidth="1" min="14" max="14"/>
    <col width="50" customWidth="1" min="15" max="15"/>
    <col width="40" customWidth="1" min="16" max="16"/>
  </cols>
  <sheetData>
    <row r="1" ht="36" customHeight="1">
      <c r="A1" s="8" t="inlineStr">
        <is>
          <t>Project Number</t>
        </is>
      </c>
      <c r="B1" s="8" t="inlineStr">
        <is>
          <t>Tier</t>
        </is>
      </c>
      <c r="C1" s="8" t="inlineStr">
        <is>
          <t>Tier Description</t>
        </is>
      </c>
      <c r="D1" s="8" t="inlineStr">
        <is>
          <t>Tab</t>
        </is>
      </c>
      <c r="E1" s="8" t="inlineStr">
        <is>
          <t>Project Name (current)</t>
        </is>
      </c>
      <c r="F1" s="8" t="inlineStr">
        <is>
          <t>Probability</t>
        </is>
      </c>
      <c r="G1" s="8" t="inlineStr">
        <is>
          <t>Year</t>
        </is>
      </c>
      <c r="H1" s="8" t="inlineStr">
        <is>
          <t>Type</t>
        </is>
      </c>
      <c r="I1" s="8" t="inlineStr">
        <is>
          <t>Contract Amount</t>
        </is>
      </c>
      <c r="J1" s="8" t="inlineStr">
        <is>
          <t>Linked Source ID</t>
        </is>
      </c>
      <c r="K1" s="8" t="inlineStr">
        <is>
          <t>Row UUID</t>
        </is>
      </c>
      <c r="L1" s="8" t="inlineStr">
        <is>
          <t>Created</t>
        </is>
      </c>
      <c r="M1" s="8" t="inlineStr">
        <is>
          <t>KEEP? (mark X for canonical row)</t>
        </is>
      </c>
      <c r="N1" s="8" t="inlineStr">
        <is>
          <t>Action (delete / rename to ... / merge into UUID ... / split: new # ...)</t>
        </is>
      </c>
      <c r="O1" s="8" t="inlineStr">
        <is>
          <t>Canonical Name (overrides current name on KEEP=X)</t>
        </is>
      </c>
      <c r="P1" s="8" t="inlineStr">
        <is>
          <t>Notes</t>
        </is>
      </c>
    </row>
    <row r="2" ht="22" customHeight="1">
      <c r="A2" s="9" t="inlineStr">
        <is>
          <t xml:space="preserve">  PROJECT NUMBER 202201   —   Tier 1: Decision needed (multiple project rows)   —   4 row(s)</t>
        </is>
      </c>
    </row>
    <row r="3" ht="36" customHeight="1">
      <c r="A3" s="10" t="inlineStr">
        <is>
          <t>202201</t>
        </is>
      </c>
      <c r="B3" s="11" t="n">
        <v>1</v>
      </c>
      <c r="C3" s="11" t="inlineStr">
        <is>
          <t>Decision needed (multiple project rows)</t>
        </is>
      </c>
      <c r="D3" s="11" t="inlineStr">
        <is>
          <t>Potential</t>
        </is>
      </c>
      <c r="E3" s="11" t="inlineStr">
        <is>
          <t>Lincoln Manor Amendment</t>
        </is>
      </c>
      <c r="F3" s="11" t="inlineStr">
        <is>
          <t>High</t>
        </is>
      </c>
      <c r="G3" s="11" t="inlineStr"/>
      <c r="H3" s="11" t="inlineStr"/>
      <c r="I3" s="11" t="inlineStr"/>
      <c r="J3" s="11" t="inlineStr"/>
      <c r="K3" s="11" t="inlineStr">
        <is>
          <t>3685cd80-a981-4b06-939a-6bbd56165b8a</t>
        </is>
      </c>
      <c r="L3" s="11" t="inlineStr">
        <is>
          <t>2026-04-20</t>
        </is>
      </c>
      <c r="M3" s="12" t="inlineStr"/>
      <c r="N3" s="12" t="inlineStr"/>
      <c r="O3" s="12" t="inlineStr"/>
      <c r="P3" s="12" t="inlineStr"/>
    </row>
    <row r="4" ht="36" customHeight="1">
      <c r="A4" s="10" t="inlineStr">
        <is>
          <t>202201</t>
        </is>
      </c>
      <c r="B4" s="11" t="n">
        <v>1</v>
      </c>
      <c r="C4" s="11" t="inlineStr">
        <is>
          <t>Decision needed (multiple project rows)</t>
        </is>
      </c>
      <c r="D4" s="11" t="inlineStr">
        <is>
          <t>Potential</t>
        </is>
      </c>
      <c r="E4" s="11" t="inlineStr">
        <is>
          <t>Lincoln Manor Ammendment</t>
        </is>
      </c>
      <c r="F4" s="11" t="inlineStr">
        <is>
          <t>High</t>
        </is>
      </c>
      <c r="G4" s="11" t="inlineStr"/>
      <c r="H4" s="11" t="inlineStr"/>
      <c r="I4" s="11" t="inlineStr"/>
      <c r="J4" s="11" t="inlineStr"/>
      <c r="K4" s="11" t="inlineStr">
        <is>
          <t>a2b94cef-7a3a-47e2-8d85-33ace2b7f3df</t>
        </is>
      </c>
      <c r="L4" s="11" t="inlineStr">
        <is>
          <t>2026-04-20</t>
        </is>
      </c>
      <c r="M4" s="12" t="inlineStr"/>
      <c r="N4" s="12" t="inlineStr"/>
      <c r="O4" s="12" t="inlineStr"/>
      <c r="P4" s="12" t="inlineStr"/>
    </row>
    <row r="5" ht="36" customHeight="1">
      <c r="A5" s="10" t="inlineStr">
        <is>
          <t>202201</t>
        </is>
      </c>
      <c r="B5" s="11" t="n">
        <v>1</v>
      </c>
      <c r="C5" s="11" t="inlineStr">
        <is>
          <t>Decision needed (multiple project rows)</t>
        </is>
      </c>
      <c r="D5" s="11" t="inlineStr">
        <is>
          <t>Anticipated Invoice</t>
        </is>
      </c>
      <c r="E5" s="11" t="inlineStr">
        <is>
          <t>COK-LincolnManorPhase2 (includes Amendment)</t>
        </is>
      </c>
      <c r="F5" s="11" t="inlineStr"/>
      <c r="G5" s="11" t="n">
        <v>2025</v>
      </c>
      <c r="H5" s="11" t="inlineStr">
        <is>
          <t>ENG</t>
        </is>
      </c>
      <c r="I5" s="13" t="n">
        <v>1975361.29</v>
      </c>
      <c r="J5" s="11" t="inlineStr"/>
      <c r="K5" s="11" t="inlineStr">
        <is>
          <t>e4322a01-e1f4-48ed-a979-f56aa6376085</t>
        </is>
      </c>
      <c r="L5" s="11" t="inlineStr">
        <is>
          <t>2026-04-20</t>
        </is>
      </c>
      <c r="M5" s="12" t="inlineStr"/>
      <c r="N5" s="12" t="inlineStr"/>
      <c r="O5" s="12" t="inlineStr"/>
      <c r="P5" s="12" t="inlineStr"/>
    </row>
    <row r="6" ht="36" customHeight="1">
      <c r="A6" s="10" t="inlineStr">
        <is>
          <t>202201</t>
        </is>
      </c>
      <c r="B6" s="11" t="n">
        <v>1</v>
      </c>
      <c r="C6" s="11" t="inlineStr">
        <is>
          <t>Decision needed (multiple project rows)</t>
        </is>
      </c>
      <c r="D6" s="11" t="inlineStr">
        <is>
          <t>Anticipated Invoice</t>
        </is>
      </c>
      <c r="E6" s="11" t="inlineStr">
        <is>
          <t>COK-LincolnManorPhase2 (includes Amendment for CA &amp; RI)</t>
        </is>
      </c>
      <c r="F6" s="11" t="inlineStr"/>
      <c r="G6" s="11" t="n">
        <v>2026</v>
      </c>
      <c r="H6" s="11" t="inlineStr">
        <is>
          <t>ENG</t>
        </is>
      </c>
      <c r="I6" s="13" t="n">
        <v>278318</v>
      </c>
      <c r="J6" s="11" t="inlineStr"/>
      <c r="K6" s="11" t="inlineStr">
        <is>
          <t>d1a4b800-b5ea-4899-b27e-4a7ca9dfb73a</t>
        </is>
      </c>
      <c r="L6" s="11" t="inlineStr">
        <is>
          <t>2026-04-24</t>
        </is>
      </c>
      <c r="M6" s="12" t="inlineStr"/>
      <c r="N6" s="12" t="inlineStr"/>
      <c r="O6" s="12" t="inlineStr"/>
      <c r="P6" s="12" t="inlineStr"/>
    </row>
    <row r="8" ht="22" customHeight="1">
      <c r="A8" s="9" t="inlineStr">
        <is>
          <t xml:space="preserve">  PROJECT NUMBER 202310   —   Tier 1: Decision needed (multiple project rows)   —   6 row(s)</t>
        </is>
      </c>
    </row>
    <row r="9" ht="36" customHeight="1">
      <c r="A9" s="10" t="inlineStr">
        <is>
          <t>202310</t>
        </is>
      </c>
      <c r="B9" s="11" t="n">
        <v>1</v>
      </c>
      <c r="C9" s="11" t="inlineStr">
        <is>
          <t>Decision needed (multiple project rows)</t>
        </is>
      </c>
      <c r="D9" s="11" t="inlineStr">
        <is>
          <t>Potential</t>
        </is>
      </c>
      <c r="E9" s="11" t="inlineStr">
        <is>
          <t>St. Charles Bike Path</t>
        </is>
      </c>
      <c r="F9" s="11" t="inlineStr">
        <is>
          <t>Medium</t>
        </is>
      </c>
      <c r="G9" s="11" t="inlineStr"/>
      <c r="H9" s="11" t="inlineStr"/>
      <c r="I9" s="11" t="inlineStr"/>
      <c r="J9" s="11" t="inlineStr"/>
      <c r="K9" s="11" t="inlineStr">
        <is>
          <t>c90fac0f-f61e-4019-ac84-def5855a95f0</t>
        </is>
      </c>
      <c r="L9" s="11" t="inlineStr">
        <is>
          <t>2026-04-20</t>
        </is>
      </c>
      <c r="M9" s="12" t="inlineStr"/>
      <c r="N9" s="12" t="inlineStr"/>
      <c r="O9" s="12" t="inlineStr"/>
      <c r="P9" s="12" t="inlineStr"/>
    </row>
    <row r="10" ht="36" customHeight="1">
      <c r="A10" s="10" t="inlineStr">
        <is>
          <t>202310</t>
        </is>
      </c>
      <c r="B10" s="11" t="n">
        <v>1</v>
      </c>
      <c r="C10" s="11" t="inlineStr">
        <is>
          <t>Decision needed (multiple project rows)</t>
        </is>
      </c>
      <c r="D10" s="11" t="inlineStr">
        <is>
          <t>Potential</t>
        </is>
      </c>
      <c r="E10" s="11" t="inlineStr">
        <is>
          <t>Westside Creek Amendment</t>
        </is>
      </c>
      <c r="F10" s="11" t="inlineStr">
        <is>
          <t>High</t>
        </is>
      </c>
      <c r="G10" s="11" t="inlineStr"/>
      <c r="H10" s="11" t="inlineStr"/>
      <c r="I10" s="11" t="inlineStr"/>
      <c r="J10" s="11" t="inlineStr"/>
      <c r="K10" s="11" t="inlineStr">
        <is>
          <t>b1689ce8-00d6-4115-9e3f-aab1a64ce98d</t>
        </is>
      </c>
      <c r="L10" s="11" t="inlineStr">
        <is>
          <t>2026-04-20</t>
        </is>
      </c>
      <c r="M10" s="12" t="inlineStr"/>
      <c r="N10" s="12" t="inlineStr"/>
      <c r="O10" s="12" t="inlineStr"/>
      <c r="P10" s="12" t="inlineStr"/>
    </row>
    <row r="11" ht="36" customHeight="1">
      <c r="A11" s="10" t="inlineStr">
        <is>
          <t>202310</t>
        </is>
      </c>
      <c r="B11" s="11" t="n">
        <v>1</v>
      </c>
      <c r="C11" s="11" t="inlineStr">
        <is>
          <t>Decision needed (multiple project rows)</t>
        </is>
      </c>
      <c r="D11" s="11" t="inlineStr">
        <is>
          <t>Potential</t>
        </is>
      </c>
      <c r="E11" s="11" t="inlineStr">
        <is>
          <t>Westside Creek Amendment</t>
        </is>
      </c>
      <c r="F11" s="11" t="inlineStr">
        <is>
          <t>High</t>
        </is>
      </c>
      <c r="G11" s="11" t="inlineStr"/>
      <c r="H11" s="11" t="inlineStr"/>
      <c r="I11" s="11" t="inlineStr"/>
      <c r="J11" s="11" t="inlineStr"/>
      <c r="K11" s="11" t="inlineStr">
        <is>
          <t>ece9284e-dae7-40fb-a5d9-55d689e0946a</t>
        </is>
      </c>
      <c r="L11" s="11" t="inlineStr">
        <is>
          <t>2026-04-20</t>
        </is>
      </c>
      <c r="M11" s="12" t="inlineStr"/>
      <c r="N11" s="12" t="inlineStr"/>
      <c r="O11" s="12" t="inlineStr"/>
      <c r="P11" s="12" t="inlineStr"/>
    </row>
    <row r="12" ht="36" customHeight="1">
      <c r="A12" s="10" t="inlineStr">
        <is>
          <t>202310</t>
        </is>
      </c>
      <c r="B12" s="11" t="n">
        <v>1</v>
      </c>
      <c r="C12" s="11" t="inlineStr">
        <is>
          <t>Decision needed (multiple project rows)</t>
        </is>
      </c>
      <c r="D12" s="11" t="inlineStr">
        <is>
          <t>Potential</t>
        </is>
      </c>
      <c r="E12" s="11" t="inlineStr">
        <is>
          <t>St. Charles Bike Path</t>
        </is>
      </c>
      <c r="F12" s="11" t="inlineStr">
        <is>
          <t>Medium</t>
        </is>
      </c>
      <c r="G12" s="11" t="inlineStr"/>
      <c r="H12" s="11" t="inlineStr"/>
      <c r="I12" s="11" t="inlineStr"/>
      <c r="J12" s="11" t="inlineStr"/>
      <c r="K12" s="11" t="inlineStr">
        <is>
          <t>fd9b1bc7-a30a-4144-8cda-d28516d428cb</t>
        </is>
      </c>
      <c r="L12" s="11" t="inlineStr">
        <is>
          <t>2026-04-20</t>
        </is>
      </c>
      <c r="M12" s="12" t="inlineStr"/>
      <c r="N12" s="12" t="inlineStr"/>
      <c r="O12" s="12" t="inlineStr"/>
      <c r="P12" s="12" t="inlineStr"/>
    </row>
    <row r="13" ht="36" customHeight="1">
      <c r="A13" s="10" t="inlineStr">
        <is>
          <t>202310</t>
        </is>
      </c>
      <c r="B13" s="11" t="n">
        <v>1</v>
      </c>
      <c r="C13" s="11" t="inlineStr">
        <is>
          <t>Decision needed (multiple project rows)</t>
        </is>
      </c>
      <c r="D13" s="11" t="inlineStr">
        <is>
          <t>Anticipated Invoice</t>
        </is>
      </c>
      <c r="E13" s="11" t="inlineStr">
        <is>
          <t>USACE-MBIHZJV-WestsideCreeks</t>
        </is>
      </c>
      <c r="F13" s="11" t="inlineStr"/>
      <c r="G13" s="11" t="n">
        <v>2025</v>
      </c>
      <c r="H13" s="11" t="inlineStr">
        <is>
          <t>ENG</t>
        </is>
      </c>
      <c r="I13" s="13" t="n">
        <v>1342060.84</v>
      </c>
      <c r="J13" s="11" t="inlineStr"/>
      <c r="K13" s="11" t="inlineStr">
        <is>
          <t>92842c55-dec8-4498-a1d5-51af12ecf9e7</t>
        </is>
      </c>
      <c r="L13" s="11" t="inlineStr">
        <is>
          <t>2026-04-20</t>
        </is>
      </c>
      <c r="M13" s="12" t="inlineStr"/>
      <c r="N13" s="12" t="inlineStr"/>
      <c r="O13" s="12" t="inlineStr"/>
      <c r="P13" s="12" t="inlineStr"/>
    </row>
    <row r="14" ht="36" customHeight="1">
      <c r="A14" s="10" t="inlineStr">
        <is>
          <t>202310</t>
        </is>
      </c>
      <c r="B14" s="11" t="n">
        <v>1</v>
      </c>
      <c r="C14" s="11" t="inlineStr">
        <is>
          <t>Decision needed (multiple project rows)</t>
        </is>
      </c>
      <c r="D14" s="11" t="inlineStr">
        <is>
          <t>Anticipated Invoice</t>
        </is>
      </c>
      <c r="E14" s="11" t="inlineStr">
        <is>
          <t>USACE-MBIHZJV-WestsideCreeks (Betterments could be added for additional $)</t>
        </is>
      </c>
      <c r="F14" s="11" t="inlineStr"/>
      <c r="G14" s="11" t="n">
        <v>2026</v>
      </c>
      <c r="H14" s="11" t="inlineStr">
        <is>
          <t>ENG</t>
        </is>
      </c>
      <c r="I14" s="13" t="n">
        <v>1342060.84</v>
      </c>
      <c r="J14" s="11" t="inlineStr">
        <is>
          <t>b1689ce8-00d6-4115-9e3f-aab1a64ce98d</t>
        </is>
      </c>
      <c r="K14" s="11" t="inlineStr">
        <is>
          <t>f7300ac6-d838-43d5-8cae-587749fa6d4a</t>
        </is>
      </c>
      <c r="L14" s="11" t="inlineStr">
        <is>
          <t>2026-04-24</t>
        </is>
      </c>
      <c r="M14" s="12" t="inlineStr"/>
      <c r="N14" s="12" t="inlineStr"/>
      <c r="O14" s="12" t="inlineStr"/>
      <c r="P14" s="12" t="inlineStr"/>
    </row>
    <row r="16" ht="22" customHeight="1">
      <c r="A16" s="9" t="inlineStr">
        <is>
          <t xml:space="preserve">  PROJECT NUMBER 202336   —   Tier 1: Decision needed (multiple project rows)   —   2 row(s)</t>
        </is>
      </c>
    </row>
    <row r="17" ht="36" customHeight="1">
      <c r="A17" s="10" t="inlineStr">
        <is>
          <t>202336</t>
        </is>
      </c>
      <c r="B17" s="11" t="n">
        <v>1</v>
      </c>
      <c r="C17" s="11" t="inlineStr">
        <is>
          <t>Decision needed (multiple project rows)</t>
        </is>
      </c>
      <c r="D17" s="11" t="inlineStr">
        <is>
          <t>Potential</t>
        </is>
      </c>
      <c r="E17" s="11" t="inlineStr">
        <is>
          <t>RTA Union Passenger Terminal</t>
        </is>
      </c>
      <c r="F17" s="11" t="inlineStr">
        <is>
          <t>Low</t>
        </is>
      </c>
      <c r="G17" s="11" t="inlineStr"/>
      <c r="H17" s="11" t="inlineStr"/>
      <c r="I17" s="11" t="inlineStr"/>
      <c r="J17" s="11" t="inlineStr"/>
      <c r="K17" s="11" t="inlineStr">
        <is>
          <t>cd4d8490-7ccc-4921-96fd-4cad2312865f</t>
        </is>
      </c>
      <c r="L17" s="11" t="inlineStr">
        <is>
          <t>2026-04-20</t>
        </is>
      </c>
      <c r="M17" s="12" t="inlineStr"/>
      <c r="N17" s="12" t="inlineStr"/>
      <c r="O17" s="12" t="inlineStr"/>
      <c r="P17" s="12" t="inlineStr"/>
    </row>
    <row r="18" ht="36" customHeight="1">
      <c r="A18" s="10" t="inlineStr">
        <is>
          <t>202336</t>
        </is>
      </c>
      <c r="B18" s="11" t="n">
        <v>1</v>
      </c>
      <c r="C18" s="11" t="inlineStr">
        <is>
          <t>Decision needed (multiple project rows)</t>
        </is>
      </c>
      <c r="D18" s="11" t="inlineStr">
        <is>
          <t>Potential</t>
        </is>
      </c>
      <c r="E18" s="11" t="inlineStr">
        <is>
          <t>RTA Union Passenger Terminal</t>
        </is>
      </c>
      <c r="F18" s="11" t="inlineStr">
        <is>
          <t>Medium</t>
        </is>
      </c>
      <c r="G18" s="11" t="inlineStr"/>
      <c r="H18" s="11" t="inlineStr"/>
      <c r="I18" s="11" t="inlineStr"/>
      <c r="J18" s="11" t="inlineStr"/>
      <c r="K18" s="11" t="inlineStr">
        <is>
          <t>1e928a59-b270-43ca-b134-b49fcb69ad37</t>
        </is>
      </c>
      <c r="L18" s="11" t="inlineStr">
        <is>
          <t>2026-04-20</t>
        </is>
      </c>
      <c r="M18" s="12" t="inlineStr"/>
      <c r="N18" s="12" t="inlineStr"/>
      <c r="O18" s="12" t="inlineStr"/>
      <c r="P18" s="12" t="inlineStr"/>
    </row>
    <row r="20" ht="22" customHeight="1">
      <c r="A20" s="9" t="inlineStr">
        <is>
          <t xml:space="preserve">  PROJECT NUMBER 202407   —   Tier 1: Decision needed (multiple project rows)   —   3 row(s)</t>
        </is>
      </c>
    </row>
    <row r="21" ht="36" customHeight="1">
      <c r="A21" s="10" t="inlineStr">
        <is>
          <t>202407</t>
        </is>
      </c>
      <c r="B21" s="11" t="n">
        <v>1</v>
      </c>
      <c r="C21" s="11" t="inlineStr">
        <is>
          <t>Decision needed (multiple project rows)</t>
        </is>
      </c>
      <c r="D21" s="11" t="inlineStr">
        <is>
          <t>Potential</t>
        </is>
      </c>
      <c r="E21" s="11" t="inlineStr">
        <is>
          <t>RTA Zero Emissions</t>
        </is>
      </c>
      <c r="F21" s="11" t="inlineStr">
        <is>
          <t>Low</t>
        </is>
      </c>
      <c r="G21" s="11" t="inlineStr"/>
      <c r="H21" s="11" t="inlineStr"/>
      <c r="I21" s="11" t="inlineStr"/>
      <c r="J21" s="11" t="inlineStr"/>
      <c r="K21" s="11" t="inlineStr">
        <is>
          <t>50adf024-07e4-427a-a9ad-563308b1fbad</t>
        </is>
      </c>
      <c r="L21" s="11" t="inlineStr">
        <is>
          <t>2026-04-20</t>
        </is>
      </c>
      <c r="M21" s="12" t="inlineStr"/>
      <c r="N21" s="12" t="inlineStr"/>
      <c r="O21" s="12" t="inlineStr"/>
      <c r="P21" s="12" t="inlineStr"/>
    </row>
    <row r="22" ht="36" customHeight="1">
      <c r="A22" s="10" t="inlineStr">
        <is>
          <t>202407</t>
        </is>
      </c>
      <c r="B22" s="11" t="n">
        <v>1</v>
      </c>
      <c r="C22" s="11" t="inlineStr">
        <is>
          <t>Decision needed (multiple project rows)</t>
        </is>
      </c>
      <c r="D22" s="11" t="inlineStr">
        <is>
          <t>Potential</t>
        </is>
      </c>
      <c r="E22" s="11" t="inlineStr">
        <is>
          <t>RTA Zero Emissions</t>
        </is>
      </c>
      <c r="F22" s="11" t="inlineStr">
        <is>
          <t>Medium</t>
        </is>
      </c>
      <c r="G22" s="11" t="inlineStr"/>
      <c r="H22" s="11" t="inlineStr"/>
      <c r="I22" s="11" t="inlineStr"/>
      <c r="J22" s="11" t="inlineStr"/>
      <c r="K22" s="11" t="inlineStr">
        <is>
          <t>f96042d3-498f-4e40-8dcd-7a9f37213833</t>
        </is>
      </c>
      <c r="L22" s="11" t="inlineStr">
        <is>
          <t>2026-04-20</t>
        </is>
      </c>
      <c r="M22" s="12" t="inlineStr"/>
      <c r="N22" s="12" t="inlineStr"/>
      <c r="O22" s="12" t="inlineStr"/>
      <c r="P22" s="12" t="inlineStr"/>
    </row>
    <row r="23" ht="36" customHeight="1">
      <c r="A23" s="10" t="inlineStr">
        <is>
          <t>202407</t>
        </is>
      </c>
      <c r="B23" s="11" t="n">
        <v>1</v>
      </c>
      <c r="C23" s="11" t="inlineStr">
        <is>
          <t>Decision needed (multiple project rows)</t>
        </is>
      </c>
      <c r="D23" s="11" t="inlineStr">
        <is>
          <t>Anticipated Invoice</t>
        </is>
      </c>
      <c r="E23" s="11" t="inlineStr">
        <is>
          <t>RTA-Zero_Emission_Resilient_Fleet_Planning</t>
        </is>
      </c>
      <c r="F23" s="11" t="inlineStr"/>
      <c r="G23" s="11" t="n">
        <v>2025</v>
      </c>
      <c r="H23" s="11" t="inlineStr">
        <is>
          <t>ENG</t>
        </is>
      </c>
      <c r="I23" s="13" t="n">
        <v>150000</v>
      </c>
      <c r="J23" s="11" t="inlineStr"/>
      <c r="K23" s="11" t="inlineStr">
        <is>
          <t>f1e27b70-cae7-4a84-bbd0-92f00f81147a</t>
        </is>
      </c>
      <c r="L23" s="11" t="inlineStr">
        <is>
          <t>2026-04-20</t>
        </is>
      </c>
      <c r="M23" s="12" t="inlineStr"/>
      <c r="N23" s="12" t="inlineStr"/>
      <c r="O23" s="12" t="inlineStr"/>
      <c r="P23" s="12" t="inlineStr"/>
    </row>
    <row r="25" ht="22" customHeight="1">
      <c r="A25" s="9" t="inlineStr">
        <is>
          <t xml:space="preserve">  PROJECT NUMBER 202415   —   Tier 1: Decision needed (multiple project rows)   —   5 row(s)</t>
        </is>
      </c>
    </row>
    <row r="26" ht="36" customHeight="1">
      <c r="A26" s="10" t="inlineStr">
        <is>
          <t>202415</t>
        </is>
      </c>
      <c r="B26" s="11" t="n">
        <v>1</v>
      </c>
      <c r="C26" s="11" t="inlineStr">
        <is>
          <t>Decision needed (multiple project rows)</t>
        </is>
      </c>
      <c r="D26" s="11" t="inlineStr">
        <is>
          <t>Potential</t>
        </is>
      </c>
      <c r="E26" s="11" t="inlineStr">
        <is>
          <t>CPRA-PM (CPRA New Contract)</t>
        </is>
      </c>
      <c r="F26" s="11" t="inlineStr">
        <is>
          <t>Orange</t>
        </is>
      </c>
      <c r="G26" s="11" t="inlineStr"/>
      <c r="H26" s="11" t="inlineStr"/>
      <c r="I26" s="11" t="inlineStr"/>
      <c r="J26" s="11" t="inlineStr"/>
      <c r="K26" s="11" t="inlineStr">
        <is>
          <t>150eb7c0-d99f-4be1-8ca2-6c1201b3f41f</t>
        </is>
      </c>
      <c r="L26" s="11" t="inlineStr">
        <is>
          <t>2026-04-20</t>
        </is>
      </c>
      <c r="M26" s="12" t="inlineStr"/>
      <c r="N26" s="12" t="inlineStr"/>
      <c r="O26" s="12" t="inlineStr"/>
      <c r="P26" s="12" t="inlineStr"/>
    </row>
    <row r="27" ht="36" customHeight="1">
      <c r="A27" s="10" t="inlineStr">
        <is>
          <t>202415</t>
        </is>
      </c>
      <c r="B27" s="11" t="n">
        <v>1</v>
      </c>
      <c r="C27" s="11" t="inlineStr">
        <is>
          <t>Decision needed (multiple project rows)</t>
        </is>
      </c>
      <c r="D27" s="11" t="inlineStr">
        <is>
          <t>Potential</t>
        </is>
      </c>
      <c r="E27" s="11" t="inlineStr">
        <is>
          <t>CPRA-MRGO (CPRA New Contract)</t>
        </is>
      </c>
      <c r="F27" s="11" t="inlineStr">
        <is>
          <t>Medium</t>
        </is>
      </c>
      <c r="G27" s="11" t="inlineStr"/>
      <c r="H27" s="11" t="inlineStr"/>
      <c r="I27" s="11" t="inlineStr"/>
      <c r="J27" s="11" t="inlineStr"/>
      <c r="K27" s="11" t="inlineStr">
        <is>
          <t>d2c74e11-a19b-4014-bc1b-44cd1352dcc8</t>
        </is>
      </c>
      <c r="L27" s="11" t="inlineStr">
        <is>
          <t>2026-04-20</t>
        </is>
      </c>
      <c r="M27" s="12" t="inlineStr"/>
      <c r="N27" s="12" t="inlineStr"/>
      <c r="O27" s="12" t="inlineStr"/>
      <c r="P27" s="12" t="inlineStr"/>
    </row>
    <row r="28" ht="36" customHeight="1">
      <c r="A28" s="10" t="inlineStr">
        <is>
          <t>202415</t>
        </is>
      </c>
      <c r="B28" s="11" t="n">
        <v>1</v>
      </c>
      <c r="C28" s="11" t="inlineStr">
        <is>
          <t>Decision needed (multiple project rows)</t>
        </is>
      </c>
      <c r="D28" s="11" t="inlineStr">
        <is>
          <t>Anticipated Invoice (Orange)</t>
        </is>
      </c>
      <c r="E28" s="11" t="inlineStr">
        <is>
          <t>CPRA-PM (CPRA New Contract)</t>
        </is>
      </c>
      <c r="F28" s="11" t="inlineStr"/>
      <c r="G28" s="11" t="n">
        <v>2026</v>
      </c>
      <c r="H28" s="11" t="inlineStr"/>
      <c r="I28" s="13" t="n">
        <v>180000</v>
      </c>
      <c r="J28" s="11" t="inlineStr">
        <is>
          <t>150eb7c0-d99f-4be1-8ca2-6c1201b3f41f</t>
        </is>
      </c>
      <c r="K28" s="11" t="inlineStr">
        <is>
          <t>4ea9a3f0-7aef-4791-9030-f2a103cae136</t>
        </is>
      </c>
      <c r="L28" s="11" t="inlineStr">
        <is>
          <t>2026-04-24</t>
        </is>
      </c>
      <c r="M28" s="12" t="inlineStr"/>
      <c r="N28" s="12" t="inlineStr"/>
      <c r="O28" s="12" t="inlineStr"/>
      <c r="P28" s="12" t="inlineStr"/>
    </row>
    <row r="29" ht="36" customHeight="1">
      <c r="A29" s="10" t="inlineStr">
        <is>
          <t>202415</t>
        </is>
      </c>
      <c r="B29" s="11" t="n">
        <v>1</v>
      </c>
      <c r="C29" s="11" t="inlineStr">
        <is>
          <t>Decision needed (multiple project rows)</t>
        </is>
      </c>
      <c r="D29" s="11" t="inlineStr">
        <is>
          <t>Anticipated Invoice</t>
        </is>
      </c>
      <c r="E29" s="11" t="inlineStr">
        <is>
          <t>CPRA-MRGO</t>
        </is>
      </c>
      <c r="F29" s="11" t="inlineStr"/>
      <c r="G29" s="11" t="n">
        <v>2025</v>
      </c>
      <c r="H29" s="11" t="inlineStr">
        <is>
          <t>ENG</t>
        </is>
      </c>
      <c r="I29" s="13" t="n">
        <v>159634.5</v>
      </c>
      <c r="J29" s="11" t="inlineStr"/>
      <c r="K29" s="11" t="inlineStr">
        <is>
          <t>2c7ae2f3-de1a-430c-b498-3da7521f58bd</t>
        </is>
      </c>
      <c r="L29" s="11" t="inlineStr">
        <is>
          <t>2026-04-20</t>
        </is>
      </c>
      <c r="M29" s="12" t="inlineStr"/>
      <c r="N29" s="12" t="inlineStr"/>
      <c r="O29" s="12" t="inlineStr"/>
      <c r="P29" s="12" t="inlineStr"/>
    </row>
    <row r="30" ht="36" customHeight="1">
      <c r="A30" s="10" t="inlineStr">
        <is>
          <t>202415</t>
        </is>
      </c>
      <c r="B30" s="11" t="n">
        <v>1</v>
      </c>
      <c r="C30" s="11" t="inlineStr">
        <is>
          <t>Decision needed (multiple project rows)</t>
        </is>
      </c>
      <c r="D30" s="11" t="inlineStr">
        <is>
          <t>Anticipated Invoice</t>
        </is>
      </c>
      <c r="E30" s="11" t="inlineStr">
        <is>
          <t>CPRA-MRGO</t>
        </is>
      </c>
      <c r="F30" s="11" t="inlineStr"/>
      <c r="G30" s="11" t="n">
        <v>2026</v>
      </c>
      <c r="H30" s="11" t="inlineStr">
        <is>
          <t>ENG</t>
        </is>
      </c>
      <c r="I30" s="13" t="n">
        <v>159634.5</v>
      </c>
      <c r="J30" s="11" t="inlineStr"/>
      <c r="K30" s="11" t="inlineStr">
        <is>
          <t>8a3f6ed9-0b90-4987-b1bb-930aeb4ffad4</t>
        </is>
      </c>
      <c r="L30" s="11" t="inlineStr">
        <is>
          <t>2026-04-24</t>
        </is>
      </c>
      <c r="M30" s="12" t="inlineStr"/>
      <c r="N30" s="12" t="inlineStr"/>
      <c r="O30" s="12" t="inlineStr"/>
      <c r="P30" s="12" t="inlineStr"/>
    </row>
    <row r="32" ht="22" customHeight="1">
      <c r="A32" s="9" t="inlineStr">
        <is>
          <t xml:space="preserve">  PROJECT NUMBER 202419; 202514   —   Tier 1: Decision needed (multiple project rows)   —   2 row(s)</t>
        </is>
      </c>
    </row>
    <row r="33" ht="36" customHeight="1">
      <c r="A33" s="10" t="inlineStr">
        <is>
          <t>202419; 202514</t>
        </is>
      </c>
      <c r="B33" s="11" t="n">
        <v>1</v>
      </c>
      <c r="C33" s="11" t="inlineStr">
        <is>
          <t>Decision needed (multiple project rows)</t>
        </is>
      </c>
      <c r="D33" s="11" t="inlineStr">
        <is>
          <t>Awarded</t>
        </is>
      </c>
      <c r="E33" s="11" t="inlineStr">
        <is>
          <t>2021-07-09 NPS Nationwide JV Response MHZ JV</t>
        </is>
      </c>
      <c r="F33" s="11" t="inlineStr"/>
      <c r="G33" s="11" t="inlineStr"/>
      <c r="H33" s="11" t="inlineStr"/>
      <c r="I33" s="11" t="inlineStr"/>
      <c r="J33" s="11" t="inlineStr"/>
      <c r="K33" s="11" t="inlineStr">
        <is>
          <t>086306d7-0c55-4e43-be7c-e82d258fb1f6</t>
        </is>
      </c>
      <c r="L33" s="11" t="inlineStr">
        <is>
          <t>2026-04-20</t>
        </is>
      </c>
      <c r="M33" s="12" t="inlineStr"/>
      <c r="N33" s="12" t="inlineStr"/>
      <c r="O33" s="12" t="inlineStr"/>
      <c r="P33" s="12" t="inlineStr"/>
    </row>
    <row r="34" ht="36" customHeight="1">
      <c r="A34" s="10" t="inlineStr">
        <is>
          <t>202419; 202514</t>
        </is>
      </c>
      <c r="B34" s="11" t="n">
        <v>1</v>
      </c>
      <c r="C34" s="11" t="inlineStr">
        <is>
          <t>Decision needed (multiple project rows)</t>
        </is>
      </c>
      <c r="D34" s="11" t="inlineStr">
        <is>
          <t>Awarded</t>
        </is>
      </c>
      <c r="E34" s="11" t="inlineStr">
        <is>
          <t>2022-03-25 St John AE Services</t>
        </is>
      </c>
      <c r="F34" s="11" t="inlineStr"/>
      <c r="G34" s="11" t="inlineStr"/>
      <c r="H34" s="11" t="inlineStr"/>
      <c r="I34" s="11" t="inlineStr"/>
      <c r="J34" s="11" t="inlineStr"/>
      <c r="K34" s="11" t="inlineStr">
        <is>
          <t>2056d263-ecce-48a7-a8b9-d04634ba4e08</t>
        </is>
      </c>
      <c r="L34" s="11" t="inlineStr">
        <is>
          <t>2026-04-20</t>
        </is>
      </c>
      <c r="M34" s="12" t="inlineStr"/>
      <c r="N34" s="12" t="inlineStr"/>
      <c r="O34" s="12" t="inlineStr"/>
      <c r="P34" s="12" t="inlineStr"/>
    </row>
    <row r="36" ht="22" customHeight="1">
      <c r="A36" s="9" t="inlineStr">
        <is>
          <t xml:space="preserve">  PROJECT NUMBER 202505   —   Tier 1: Decision needed (multiple project rows)   —   4 row(s)</t>
        </is>
      </c>
    </row>
    <row r="37" ht="36" customHeight="1">
      <c r="A37" s="10" t="inlineStr">
        <is>
          <t>202505</t>
        </is>
      </c>
      <c r="B37" s="11" t="n">
        <v>1</v>
      </c>
      <c r="C37" s="11" t="inlineStr">
        <is>
          <t>Decision needed (multiple project rows)</t>
        </is>
      </c>
      <c r="D37" s="11" t="inlineStr">
        <is>
          <t>Potential</t>
        </is>
      </c>
      <c r="E37" s="11" t="inlineStr">
        <is>
          <t>Memphis District- Design Build</t>
        </is>
      </c>
      <c r="F37" s="11" t="inlineStr">
        <is>
          <t>High</t>
        </is>
      </c>
      <c r="G37" s="11" t="inlineStr"/>
      <c r="H37" s="11" t="inlineStr"/>
      <c r="I37" s="11" t="inlineStr"/>
      <c r="J37" s="11" t="inlineStr"/>
      <c r="K37" s="11" t="inlineStr">
        <is>
          <t>70c37a80-2b1e-4ab6-a63a-7382abd6ef43</t>
        </is>
      </c>
      <c r="L37" s="11" t="inlineStr">
        <is>
          <t>2026-04-20</t>
        </is>
      </c>
      <c r="M37" s="12" t="inlineStr"/>
      <c r="N37" s="12" t="inlineStr"/>
      <c r="O37" s="12" t="inlineStr"/>
      <c r="P37" s="12" t="inlineStr"/>
    </row>
    <row r="38" ht="36" customHeight="1">
      <c r="A38" s="10" t="inlineStr">
        <is>
          <t>202505</t>
        </is>
      </c>
      <c r="B38" s="11" t="n">
        <v>1</v>
      </c>
      <c r="C38" s="11" t="inlineStr">
        <is>
          <t>Decision needed (multiple project rows)</t>
        </is>
      </c>
      <c r="D38" s="11" t="inlineStr">
        <is>
          <t>Awarded</t>
        </is>
      </c>
      <c r="E38" s="11" t="inlineStr">
        <is>
          <t>USACE-MVM-DBOND-DB-Memphis_St.FrancisBasin,AR_Ditch9&amp;10</t>
        </is>
      </c>
      <c r="F38" s="11" t="inlineStr"/>
      <c r="G38" s="11" t="inlineStr"/>
      <c r="H38" s="11" t="inlineStr"/>
      <c r="I38" s="11" t="inlineStr"/>
      <c r="J38" s="11" t="inlineStr"/>
      <c r="K38" s="11" t="inlineStr">
        <is>
          <t>ba7e21e2-5c0e-40d5-bf5d-6857dff42bff</t>
        </is>
      </c>
      <c r="L38" s="11" t="inlineStr">
        <is>
          <t>2026-05-01</t>
        </is>
      </c>
      <c r="M38" s="12" t="inlineStr"/>
      <c r="N38" s="12" t="inlineStr"/>
      <c r="O38" s="12" t="inlineStr"/>
      <c r="P38" s="12" t="inlineStr"/>
    </row>
    <row r="39" ht="36" customHeight="1">
      <c r="A39" s="10" t="inlineStr">
        <is>
          <t>202505</t>
        </is>
      </c>
      <c r="B39" s="11" t="n">
        <v>1</v>
      </c>
      <c r="C39" s="11" t="inlineStr">
        <is>
          <t>Decision needed (multiple project rows)</t>
        </is>
      </c>
      <c r="D39" s="11" t="inlineStr">
        <is>
          <t>Anticipated Invoice</t>
        </is>
      </c>
      <c r="E39" s="11" t="inlineStr">
        <is>
          <t>USACE_MVM-DBOND-DB-Memphis_St.FrancisBasin,AR_Ditch9&amp;10</t>
        </is>
      </c>
      <c r="F39" s="11" t="inlineStr"/>
      <c r="G39" s="11" t="n">
        <v>2025</v>
      </c>
      <c r="H39" s="11" t="inlineStr">
        <is>
          <t>ENG</t>
        </is>
      </c>
      <c r="I39" s="13" t="n">
        <v>773000</v>
      </c>
      <c r="J39" s="11" t="inlineStr"/>
      <c r="K39" s="11" t="inlineStr">
        <is>
          <t>5ded8d7e-879b-478d-9e87-c70a0f174d08</t>
        </is>
      </c>
      <c r="L39" s="11" t="inlineStr">
        <is>
          <t>2026-04-20</t>
        </is>
      </c>
      <c r="M39" s="12" t="inlineStr"/>
      <c r="N39" s="12" t="inlineStr"/>
      <c r="O39" s="12" t="inlineStr"/>
      <c r="P39" s="12" t="inlineStr"/>
    </row>
    <row r="40" ht="36" customHeight="1">
      <c r="A40" s="10" t="inlineStr">
        <is>
          <t>202505</t>
        </is>
      </c>
      <c r="B40" s="11" t="n">
        <v>1</v>
      </c>
      <c r="C40" s="11" t="inlineStr">
        <is>
          <t>Decision needed (multiple project rows)</t>
        </is>
      </c>
      <c r="D40" s="11" t="inlineStr">
        <is>
          <t>Anticipated Invoice</t>
        </is>
      </c>
      <c r="E40" s="11" t="inlineStr">
        <is>
          <t>USACE-MVM-DBOND-DB-Memphis_St.FrancisBasin,AR_Ditch9&amp;10</t>
        </is>
      </c>
      <c r="F40" s="11" t="inlineStr"/>
      <c r="G40" s="11" t="n">
        <v>2026</v>
      </c>
      <c r="H40" s="11" t="inlineStr">
        <is>
          <t>ENG</t>
        </is>
      </c>
      <c r="I40" s="13" t="n">
        <v>773000</v>
      </c>
      <c r="J40" s="11" t="inlineStr">
        <is>
          <t>ba7e21e2-5c0e-40d5-bf5d-6857dff42bff</t>
        </is>
      </c>
      <c r="K40" s="11" t="inlineStr">
        <is>
          <t>7e7b3840-9e96-4b5e-a0b7-23d91bb12ecd</t>
        </is>
      </c>
      <c r="L40" s="11" t="inlineStr">
        <is>
          <t>2026-04-24</t>
        </is>
      </c>
      <c r="M40" s="12" t="inlineStr"/>
      <c r="N40" s="12" t="inlineStr"/>
      <c r="O40" s="12" t="inlineStr"/>
      <c r="P40" s="12" t="inlineStr"/>
    </row>
    <row r="42" ht="22" customHeight="1">
      <c r="A42" s="9" t="inlineStr">
        <is>
          <t xml:space="preserve">  PROJECT NUMBER 202508   —   Tier 1: Decision needed (multiple project rows)   —   4 row(s)</t>
        </is>
      </c>
    </row>
    <row r="43" ht="36" customHeight="1">
      <c r="A43" s="10" t="inlineStr">
        <is>
          <t>202508</t>
        </is>
      </c>
      <c r="B43" s="11" t="n">
        <v>1</v>
      </c>
      <c r="C43" s="11" t="inlineStr">
        <is>
          <t>Decision needed (multiple project rows)</t>
        </is>
      </c>
      <c r="D43" s="11" t="inlineStr">
        <is>
          <t>Potential</t>
        </is>
      </c>
      <c r="E43" s="11" t="inlineStr">
        <is>
          <t>GIS Miter Gate - Phase 2</t>
        </is>
      </c>
      <c r="F43" s="11" t="inlineStr">
        <is>
          <t>High</t>
        </is>
      </c>
      <c r="G43" s="11" t="inlineStr"/>
      <c r="H43" s="11" t="inlineStr"/>
      <c r="I43" s="11" t="inlineStr"/>
      <c r="J43" s="11" t="inlineStr"/>
      <c r="K43" s="11" t="inlineStr">
        <is>
          <t>5f3b8baa-d729-4961-9da2-ac75498e0fd2</t>
        </is>
      </c>
      <c r="L43" s="11" t="inlineStr">
        <is>
          <t>2026-04-20</t>
        </is>
      </c>
      <c r="M43" s="12" t="inlineStr"/>
      <c r="N43" s="12" t="inlineStr"/>
      <c r="O43" s="12" t="inlineStr"/>
      <c r="P43" s="12" t="inlineStr"/>
    </row>
    <row r="44" ht="36" customHeight="1">
      <c r="A44" s="10" t="inlineStr">
        <is>
          <t>202508</t>
        </is>
      </c>
      <c r="B44" s="11" t="n">
        <v>1</v>
      </c>
      <c r="C44" s="11" t="inlineStr">
        <is>
          <t>Decision needed (multiple project rows)</t>
        </is>
      </c>
      <c r="D44" s="11" t="inlineStr">
        <is>
          <t>Closed Out</t>
        </is>
      </c>
      <c r="E44" s="11" t="inlineStr">
        <is>
          <t>GIS - Terrebonne Miter Gate (includes Prelimanary Phase 2)(Final Design Phase 2 Pending acceptance by Parish) CANCELLED final inv outstanding</t>
        </is>
      </c>
      <c r="F44" s="11" t="inlineStr"/>
      <c r="G44" s="11" t="inlineStr"/>
      <c r="H44" s="11" t="inlineStr"/>
      <c r="I44" s="11" t="inlineStr"/>
      <c r="J44" s="11" t="inlineStr"/>
      <c r="K44" s="11" t="inlineStr">
        <is>
          <t>271645c1-a91f-4718-a8c0-e4c82eaa96d0</t>
        </is>
      </c>
      <c r="L44" s="11" t="inlineStr">
        <is>
          <t>2026-04-30</t>
        </is>
      </c>
      <c r="M44" s="12" t="inlineStr"/>
      <c r="N44" s="12" t="inlineStr"/>
      <c r="O44" s="12" t="inlineStr"/>
      <c r="P44" s="12" t="inlineStr"/>
    </row>
    <row r="45" ht="36" customHeight="1">
      <c r="A45" s="10" t="inlineStr">
        <is>
          <t>202508</t>
        </is>
      </c>
      <c r="B45" s="11" t="n">
        <v>1</v>
      </c>
      <c r="C45" s="11" t="inlineStr">
        <is>
          <t>Decision needed (multiple project rows)</t>
        </is>
      </c>
      <c r="D45" s="11" t="inlineStr">
        <is>
          <t>Anticipated Invoice</t>
        </is>
      </c>
      <c r="E45" s="11" t="inlineStr">
        <is>
          <t>GIS - Terrebonne Miter Gate (includes Phase 2)</t>
        </is>
      </c>
      <c r="F45" s="11" t="inlineStr"/>
      <c r="G45" s="11" t="n">
        <v>2025</v>
      </c>
      <c r="H45" s="11" t="inlineStr">
        <is>
          <t>ENG</t>
        </is>
      </c>
      <c r="I45" s="13" t="n">
        <v>867071.5</v>
      </c>
      <c r="J45" s="11" t="inlineStr"/>
      <c r="K45" s="11" t="inlineStr">
        <is>
          <t>9c0fb033-ff94-471d-9732-c4cb28c22f72</t>
        </is>
      </c>
      <c r="L45" s="11" t="inlineStr">
        <is>
          <t>2026-04-20</t>
        </is>
      </c>
      <c r="M45" s="12" t="inlineStr"/>
      <c r="N45" s="12" t="inlineStr"/>
      <c r="O45" s="12" t="inlineStr"/>
      <c r="P45" s="12" t="inlineStr"/>
    </row>
    <row r="46" ht="36" customHeight="1">
      <c r="A46" s="10" t="inlineStr">
        <is>
          <t>202508</t>
        </is>
      </c>
      <c r="B46" s="11" t="n">
        <v>1</v>
      </c>
      <c r="C46" s="11" t="inlineStr">
        <is>
          <t>Decision needed (multiple project rows)</t>
        </is>
      </c>
      <c r="D46" s="11" t="inlineStr">
        <is>
          <t>Anticipated Invoice</t>
        </is>
      </c>
      <c r="E46" s="11" t="inlineStr">
        <is>
          <t>Canal Miter Gate Project</t>
        </is>
      </c>
      <c r="F46" s="11" t="inlineStr"/>
      <c r="G46" s="11" t="n">
        <v>2026</v>
      </c>
      <c r="H46" s="11" t="inlineStr">
        <is>
          <t>ENG</t>
        </is>
      </c>
      <c r="I46" s="13" t="n">
        <v>184873.25</v>
      </c>
      <c r="J46" s="11" t="inlineStr"/>
      <c r="K46" s="11" t="inlineStr">
        <is>
          <t>2ace4bdc-2fe6-455d-b0dd-e3f92f846e28</t>
        </is>
      </c>
      <c r="L46" s="11" t="inlineStr">
        <is>
          <t>2026-05-05</t>
        </is>
      </c>
      <c r="M46" s="12" t="inlineStr"/>
      <c r="N46" s="12" t="inlineStr"/>
      <c r="O46" s="12" t="inlineStr"/>
      <c r="P46" s="12" t="inlineStr"/>
    </row>
    <row r="48" ht="22" customHeight="1">
      <c r="A48" s="9" t="inlineStr">
        <is>
          <t xml:space="preserve">  PROJECT NUMBER 202510   —   Tier 1: Decision needed (multiple project rows)   —   3 row(s)</t>
        </is>
      </c>
    </row>
    <row r="49" ht="36" customHeight="1">
      <c r="A49" s="10" t="inlineStr">
        <is>
          <t>202510</t>
        </is>
      </c>
      <c r="B49" s="11" t="n">
        <v>1</v>
      </c>
      <c r="C49" s="11" t="inlineStr">
        <is>
          <t>Decision needed (multiple project rows)</t>
        </is>
      </c>
      <c r="D49" s="11" t="inlineStr">
        <is>
          <t>Potential</t>
        </is>
      </c>
      <c r="E49" s="11" t="inlineStr">
        <is>
          <t>OSB- Warren Easton</t>
        </is>
      </c>
      <c r="F49" s="11" t="inlineStr">
        <is>
          <t>Orange</t>
        </is>
      </c>
      <c r="G49" s="11" t="inlineStr"/>
      <c r="H49" s="11" t="inlineStr"/>
      <c r="I49" s="11" t="inlineStr"/>
      <c r="J49" s="11" t="inlineStr"/>
      <c r="K49" s="11" t="inlineStr">
        <is>
          <t>b281cfc0-b1c3-4cf6-87e9-8aebd5eeaa27</t>
        </is>
      </c>
      <c r="L49" s="11" t="inlineStr">
        <is>
          <t>2026-04-20</t>
        </is>
      </c>
      <c r="M49" s="12" t="inlineStr"/>
      <c r="N49" s="12" t="inlineStr"/>
      <c r="O49" s="12" t="inlineStr"/>
      <c r="P49" s="12" t="inlineStr"/>
    </row>
    <row r="50" ht="36" customHeight="1">
      <c r="A50" s="10" t="inlineStr">
        <is>
          <t>202510</t>
        </is>
      </c>
      <c r="B50" s="11" t="n">
        <v>1</v>
      </c>
      <c r="C50" s="11" t="inlineStr">
        <is>
          <t>Decision needed (multiple project rows)</t>
        </is>
      </c>
      <c r="D50" s="11" t="inlineStr">
        <is>
          <t>Potential</t>
        </is>
      </c>
      <c r="E50" s="11" t="inlineStr">
        <is>
          <t>Orleans Schoolboard- Warren Easton</t>
        </is>
      </c>
      <c r="F50" s="11" t="inlineStr">
        <is>
          <t>High</t>
        </is>
      </c>
      <c r="G50" s="11" t="inlineStr"/>
      <c r="H50" s="11" t="inlineStr"/>
      <c r="I50" s="11" t="inlineStr"/>
      <c r="J50" s="11" t="inlineStr"/>
      <c r="K50" s="11" t="inlineStr">
        <is>
          <t>8dce349c-fa8b-4f45-a5f1-e6cc7c4b8db6</t>
        </is>
      </c>
      <c r="L50" s="11" t="inlineStr">
        <is>
          <t>2026-04-20</t>
        </is>
      </c>
      <c r="M50" s="12" t="inlineStr"/>
      <c r="N50" s="12" t="inlineStr"/>
      <c r="O50" s="12" t="inlineStr"/>
      <c r="P50" s="12" t="inlineStr"/>
    </row>
    <row r="51" ht="36" customHeight="1">
      <c r="A51" s="10" t="inlineStr">
        <is>
          <t>202510</t>
        </is>
      </c>
      <c r="B51" s="11" t="n">
        <v>1</v>
      </c>
      <c r="C51" s="11" t="inlineStr">
        <is>
          <t>Decision needed (multiple project rows)</t>
        </is>
      </c>
      <c r="D51" s="11" t="inlineStr">
        <is>
          <t>Anticipated Invoice (Orange)</t>
        </is>
      </c>
      <c r="E51" s="11" t="inlineStr">
        <is>
          <t>OSB- Warren Easton</t>
        </is>
      </c>
      <c r="F51" s="11" t="inlineStr"/>
      <c r="G51" s="11" t="n">
        <v>2026</v>
      </c>
      <c r="H51" s="11" t="inlineStr"/>
      <c r="I51" s="13" t="n">
        <v>36620.46</v>
      </c>
      <c r="J51" s="11" t="inlineStr">
        <is>
          <t>b281cfc0-b1c3-4cf6-87e9-8aebd5eeaa27</t>
        </is>
      </c>
      <c r="K51" s="11" t="inlineStr">
        <is>
          <t>70a755ed-1a74-4d34-abc5-d9bb221c3c2b</t>
        </is>
      </c>
      <c r="L51" s="11" t="inlineStr">
        <is>
          <t>2026-04-24</t>
        </is>
      </c>
      <c r="M51" s="12" t="inlineStr"/>
      <c r="N51" s="12" t="inlineStr"/>
      <c r="O51" s="12" t="inlineStr"/>
      <c r="P51" s="12" t="inlineStr"/>
    </row>
    <row r="53" ht="22" customHeight="1">
      <c r="A53" s="9" t="inlineStr">
        <is>
          <t xml:space="preserve">  PROJECT NUMBER 202512   —   Tier 1: Decision needed (multiple project rows)   —   5 row(s)</t>
        </is>
      </c>
    </row>
    <row r="54" ht="36" customHeight="1">
      <c r="A54" s="10" t="inlineStr">
        <is>
          <t>202512</t>
        </is>
      </c>
      <c r="B54" s="11" t="n">
        <v>1</v>
      </c>
      <c r="C54" s="11" t="inlineStr">
        <is>
          <t>Decision needed (multiple project rows)</t>
        </is>
      </c>
      <c r="D54" s="11" t="inlineStr">
        <is>
          <t>Potential</t>
        </is>
      </c>
      <c r="E54" s="11" t="inlineStr">
        <is>
          <t>Livingston Well #5 Filtration System 219</t>
        </is>
      </c>
      <c r="F54" s="11" t="inlineStr">
        <is>
          <t>High</t>
        </is>
      </c>
      <c r="G54" s="11" t="inlineStr"/>
      <c r="H54" s="11" t="inlineStr"/>
      <c r="I54" s="11" t="inlineStr"/>
      <c r="J54" s="11" t="inlineStr"/>
      <c r="K54" s="11" t="inlineStr">
        <is>
          <t>0c3ae227-25e0-40c9-968d-5d7b2e05ef2a</t>
        </is>
      </c>
      <c r="L54" s="11" t="inlineStr">
        <is>
          <t>2026-04-20</t>
        </is>
      </c>
      <c r="M54" s="12" t="inlineStr"/>
      <c r="N54" s="12" t="inlineStr"/>
      <c r="O54" s="12" t="inlineStr"/>
      <c r="P54" s="12" t="inlineStr"/>
    </row>
    <row r="55" ht="36" customHeight="1">
      <c r="A55" s="10" t="inlineStr">
        <is>
          <t>202512</t>
        </is>
      </c>
      <c r="B55" s="11" t="n">
        <v>1</v>
      </c>
      <c r="C55" s="11" t="inlineStr">
        <is>
          <t>Decision needed (multiple project rows)</t>
        </is>
      </c>
      <c r="D55" s="11" t="inlineStr">
        <is>
          <t>Potential</t>
        </is>
      </c>
      <c r="E55" s="11" t="inlineStr">
        <is>
          <t>Livingston Well #5 Filtration System</t>
        </is>
      </c>
      <c r="F55" s="11" t="inlineStr">
        <is>
          <t>High</t>
        </is>
      </c>
      <c r="G55" s="11" t="inlineStr"/>
      <c r="H55" s="11" t="inlineStr"/>
      <c r="I55" s="11" t="inlineStr"/>
      <c r="J55" s="11" t="inlineStr"/>
      <c r="K55" s="11" t="inlineStr">
        <is>
          <t>9cd9a477-545d-46a2-825a-8f90fa14261b</t>
        </is>
      </c>
      <c r="L55" s="11" t="inlineStr">
        <is>
          <t>2026-04-20</t>
        </is>
      </c>
      <c r="M55" s="12" t="inlineStr"/>
      <c r="N55" s="12" t="inlineStr"/>
      <c r="O55" s="12" t="inlineStr"/>
      <c r="P55" s="12" t="inlineStr"/>
    </row>
    <row r="56" ht="36" customHeight="1">
      <c r="A56" s="10" t="inlineStr">
        <is>
          <t>202512</t>
        </is>
      </c>
      <c r="B56" s="11" t="n">
        <v>1</v>
      </c>
      <c r="C56" s="11" t="inlineStr">
        <is>
          <t>Decision needed (multiple project rows)</t>
        </is>
      </c>
      <c r="D56" s="11" t="inlineStr">
        <is>
          <t>Potential</t>
        </is>
      </c>
      <c r="E56" s="11" t="inlineStr">
        <is>
          <t>USACE-MVN-Walker-LP_Water_Well_5_Filtration</t>
        </is>
      </c>
      <c r="F56" s="11" t="inlineStr">
        <is>
          <t>Orange</t>
        </is>
      </c>
      <c r="G56" s="11" t="inlineStr"/>
      <c r="H56" s="11" t="inlineStr"/>
      <c r="I56" s="11" t="inlineStr"/>
      <c r="J56" s="11" t="inlineStr"/>
      <c r="K56" s="11" t="inlineStr">
        <is>
          <t>e1e4b0d2-098d-41df-b413-f8b97a7437c6</t>
        </is>
      </c>
      <c r="L56" s="11" t="inlineStr">
        <is>
          <t>2026-04-23</t>
        </is>
      </c>
      <c r="M56" s="12" t="inlineStr"/>
      <c r="N56" s="12" t="inlineStr"/>
      <c r="O56" s="12" t="inlineStr"/>
      <c r="P56" s="12" t="inlineStr"/>
    </row>
    <row r="57" ht="36" customHeight="1">
      <c r="A57" s="10" t="inlineStr">
        <is>
          <t>202512</t>
        </is>
      </c>
      <c r="B57" s="11" t="n">
        <v>1</v>
      </c>
      <c r="C57" s="11" t="inlineStr">
        <is>
          <t>Decision needed (multiple project rows)</t>
        </is>
      </c>
      <c r="D57" s="11" t="inlineStr">
        <is>
          <t>Anticipated Invoice (Orange)</t>
        </is>
      </c>
      <c r="E57" s="11" t="inlineStr">
        <is>
          <t>USACE-MVN-Walker-LP_Water_Well_5_Filtration</t>
        </is>
      </c>
      <c r="F57" s="11" t="inlineStr"/>
      <c r="G57" s="11" t="n">
        <v>2026</v>
      </c>
      <c r="H57" s="11" t="inlineStr">
        <is>
          <t>ENG</t>
        </is>
      </c>
      <c r="I57" s="13" t="n">
        <v>700000</v>
      </c>
      <c r="J57" s="11" t="inlineStr">
        <is>
          <t>e1e4b0d2-098d-41df-b413-f8b97a7437c6</t>
        </is>
      </c>
      <c r="K57" s="11" t="inlineStr">
        <is>
          <t>9da6d44b-f523-4b5c-8f69-f0aff57a93b4</t>
        </is>
      </c>
      <c r="L57" s="11" t="inlineStr">
        <is>
          <t>2026-04-24</t>
        </is>
      </c>
      <c r="M57" s="12" t="inlineStr"/>
      <c r="N57" s="12" t="inlineStr"/>
      <c r="O57" s="12" t="inlineStr"/>
      <c r="P57" s="12" t="inlineStr"/>
    </row>
    <row r="58" ht="36" customHeight="1">
      <c r="A58" s="10" t="inlineStr">
        <is>
          <t>202512</t>
        </is>
      </c>
      <c r="B58" s="11" t="n">
        <v>1</v>
      </c>
      <c r="C58" s="11" t="inlineStr">
        <is>
          <t>Decision needed (multiple project rows)</t>
        </is>
      </c>
      <c r="D58" s="11" t="inlineStr">
        <is>
          <t>Anticipated Invoice</t>
        </is>
      </c>
      <c r="E58" s="11" t="inlineStr">
        <is>
          <t>USACE_MVN-Walker-LP_Water_Well_5_Filtration</t>
        </is>
      </c>
      <c r="F58" s="11" t="inlineStr"/>
      <c r="G58" s="11" t="n">
        <v>2025</v>
      </c>
      <c r="H58" s="11" t="inlineStr">
        <is>
          <t>ENG</t>
        </is>
      </c>
      <c r="I58" s="13" t="n">
        <v>1500000</v>
      </c>
      <c r="J58" s="11" t="inlineStr"/>
      <c r="K58" s="11" t="inlineStr">
        <is>
          <t>46d6e54e-6b58-4498-a07c-43fe2689ff2e</t>
        </is>
      </c>
      <c r="L58" s="11" t="inlineStr">
        <is>
          <t>2026-04-20</t>
        </is>
      </c>
      <c r="M58" s="12" t="inlineStr"/>
      <c r="N58" s="12" t="inlineStr"/>
      <c r="O58" s="12" t="inlineStr"/>
      <c r="P58" s="12" t="inlineStr"/>
    </row>
    <row r="60" ht="22" customHeight="1">
      <c r="A60" s="9" t="inlineStr">
        <is>
          <t xml:space="preserve">  PROJECT NUMBER 202514   —   Tier 1: Decision needed (multiple project rows)   —   5 row(s)</t>
        </is>
      </c>
    </row>
    <row r="61" ht="36" customHeight="1">
      <c r="A61" s="10" t="inlineStr">
        <is>
          <t>202514</t>
        </is>
      </c>
      <c r="B61" s="11" t="n">
        <v>1</v>
      </c>
      <c r="C61" s="11" t="inlineStr">
        <is>
          <t>Decision needed (multiple project rows)</t>
        </is>
      </c>
      <c r="D61" s="11" t="inlineStr">
        <is>
          <t>Potential</t>
        </is>
      </c>
      <c r="E61" s="11" t="inlineStr">
        <is>
          <t>NPS Everglade Water/WW</t>
        </is>
      </c>
      <c r="F61" s="11" t="inlineStr">
        <is>
          <t>High</t>
        </is>
      </c>
      <c r="G61" s="11" t="inlineStr"/>
      <c r="H61" s="11" t="inlineStr"/>
      <c r="I61" s="11" t="inlineStr"/>
      <c r="J61" s="11" t="inlineStr"/>
      <c r="K61" s="11" t="inlineStr">
        <is>
          <t>b90a887b-e1fd-48bd-ba25-0eee27a1f3a0</t>
        </is>
      </c>
      <c r="L61" s="11" t="inlineStr">
        <is>
          <t>2026-04-20</t>
        </is>
      </c>
      <c r="M61" s="12" t="inlineStr"/>
      <c r="N61" s="12" t="inlineStr"/>
      <c r="O61" s="12" t="inlineStr"/>
      <c r="P61" s="12" t="inlineStr"/>
    </row>
    <row r="62" ht="36" customHeight="1">
      <c r="A62" s="10" t="inlineStr">
        <is>
          <t>202514</t>
        </is>
      </c>
      <c r="B62" s="11" t="n">
        <v>1</v>
      </c>
      <c r="C62" s="11" t="inlineStr">
        <is>
          <t>Decision needed (multiple project rows)</t>
        </is>
      </c>
      <c r="D62" s="11" t="inlineStr">
        <is>
          <t>Potential</t>
        </is>
      </c>
      <c r="E62" s="11" t="inlineStr">
        <is>
          <t>St. Charles Wastewater Masterplan</t>
        </is>
      </c>
      <c r="F62" s="11" t="inlineStr">
        <is>
          <t>Medium</t>
        </is>
      </c>
      <c r="G62" s="11" t="inlineStr"/>
      <c r="H62" s="11" t="inlineStr"/>
      <c r="I62" s="11" t="inlineStr"/>
      <c r="J62" s="11" t="inlineStr"/>
      <c r="K62" s="11" t="inlineStr">
        <is>
          <t>9e06f403-edd6-40ff-8fd6-0205e02b2a7b</t>
        </is>
      </c>
      <c r="L62" s="11" t="inlineStr">
        <is>
          <t>2026-04-20</t>
        </is>
      </c>
      <c r="M62" s="12" t="inlineStr"/>
      <c r="N62" s="12" t="inlineStr"/>
      <c r="O62" s="12" t="inlineStr"/>
      <c r="P62" s="12" t="inlineStr"/>
    </row>
    <row r="63" ht="36" customHeight="1">
      <c r="A63" s="10" t="inlineStr">
        <is>
          <t>202514</t>
        </is>
      </c>
      <c r="B63" s="11" t="n">
        <v>1</v>
      </c>
      <c r="C63" s="11" t="inlineStr">
        <is>
          <t>Decision needed (multiple project rows)</t>
        </is>
      </c>
      <c r="D63" s="11" t="inlineStr">
        <is>
          <t>Awarded</t>
        </is>
      </c>
      <c r="E63" s="11" t="inlineStr">
        <is>
          <t>DOI-NPS-MHZJV-EVER_290451_Water_WW_Improv_Everglades #1 Flamingo</t>
        </is>
      </c>
      <c r="F63" s="11" t="inlineStr"/>
      <c r="G63" s="11" t="inlineStr"/>
      <c r="H63" s="11" t="inlineStr"/>
      <c r="I63" s="11" t="inlineStr"/>
      <c r="J63" s="11" t="inlineStr"/>
      <c r="K63" s="11" t="inlineStr">
        <is>
          <t>acb71a63-e38e-4839-bcbc-88cfa5bb883f</t>
        </is>
      </c>
      <c r="L63" s="11" t="inlineStr">
        <is>
          <t>2026-05-06</t>
        </is>
      </c>
      <c r="M63" s="12" t="inlineStr"/>
      <c r="N63" s="12" t="inlineStr"/>
      <c r="O63" s="12" t="inlineStr"/>
      <c r="P63" s="12" t="inlineStr"/>
    </row>
    <row r="64" ht="36" customHeight="1">
      <c r="A64" s="10" t="inlineStr">
        <is>
          <t>202514</t>
        </is>
      </c>
      <c r="B64" s="11" t="n">
        <v>1</v>
      </c>
      <c r="C64" s="11" t="inlineStr">
        <is>
          <t>Decision needed (multiple project rows)</t>
        </is>
      </c>
      <c r="D64" s="11" t="inlineStr">
        <is>
          <t>Anticipated Invoice</t>
        </is>
      </c>
      <c r="E64" s="11" t="inlineStr">
        <is>
          <t>DOI-NPS-MHZJV-EVER_290451_Water_WW_Improv_Everglades</t>
        </is>
      </c>
      <c r="F64" s="11" t="inlineStr"/>
      <c r="G64" s="11" t="n">
        <v>2025</v>
      </c>
      <c r="H64" s="11" t="inlineStr">
        <is>
          <t>ENG</t>
        </is>
      </c>
      <c r="I64" s="13" t="n">
        <v>5528639.71</v>
      </c>
      <c r="J64" s="11" t="inlineStr"/>
      <c r="K64" s="11" t="inlineStr">
        <is>
          <t>86af69c8-1a91-4cfe-9e6b-7f380704db09</t>
        </is>
      </c>
      <c r="L64" s="11" t="inlineStr">
        <is>
          <t>2026-04-20</t>
        </is>
      </c>
      <c r="M64" s="12" t="inlineStr"/>
      <c r="N64" s="12" t="inlineStr"/>
      <c r="O64" s="12" t="inlineStr"/>
      <c r="P64" s="12" t="inlineStr"/>
    </row>
    <row r="65" ht="36" customHeight="1">
      <c r="A65" s="10" t="inlineStr">
        <is>
          <t>202514</t>
        </is>
      </c>
      <c r="B65" s="11" t="n">
        <v>1</v>
      </c>
      <c r="C65" s="11" t="inlineStr">
        <is>
          <t>Decision needed (multiple project rows)</t>
        </is>
      </c>
      <c r="D65" s="11" t="inlineStr">
        <is>
          <t>Anticipated Invoice</t>
        </is>
      </c>
      <c r="E65" s="11" t="inlineStr">
        <is>
          <t>DOI-NPS-MHZJV-EVER_290451_Water_WW_Improv_Everglades #1 Flamingo</t>
        </is>
      </c>
      <c r="F65" s="11" t="inlineStr"/>
      <c r="G65" s="11" t="n">
        <v>2026</v>
      </c>
      <c r="H65" s="11" t="inlineStr">
        <is>
          <t>ENG</t>
        </is>
      </c>
      <c r="I65" s="13" t="n">
        <v>5528639.71</v>
      </c>
      <c r="J65" s="11" t="inlineStr">
        <is>
          <t>acb71a63-e38e-4839-bcbc-88cfa5bb883f</t>
        </is>
      </c>
      <c r="K65" s="11" t="inlineStr">
        <is>
          <t>97beeba1-0d10-4887-9918-956f653d52cc</t>
        </is>
      </c>
      <c r="L65" s="11" t="inlineStr">
        <is>
          <t>2026-04-24</t>
        </is>
      </c>
      <c r="M65" s="12" t="inlineStr"/>
      <c r="N65" s="12" t="inlineStr"/>
      <c r="O65" s="12" t="inlineStr"/>
      <c r="P65" s="12" t="inlineStr"/>
    </row>
    <row r="67" ht="22" customHeight="1">
      <c r="A67" s="9" t="inlineStr">
        <is>
          <t xml:space="preserve">  PROJECT NUMBER 202515   —   Tier 1: Decision needed (multiple project rows)   —   4 row(s)</t>
        </is>
      </c>
    </row>
    <row r="68" ht="36" customHeight="1">
      <c r="A68" s="10" t="inlineStr">
        <is>
          <t>202515</t>
        </is>
      </c>
      <c r="B68" s="11" t="n">
        <v>1</v>
      </c>
      <c r="C68" s="11" t="inlineStr">
        <is>
          <t>Decision needed (multiple project rows)</t>
        </is>
      </c>
      <c r="D68" s="11" t="inlineStr">
        <is>
          <t>Potential</t>
        </is>
      </c>
      <c r="E68" s="11" t="inlineStr">
        <is>
          <t>Orleans Schoolboard- Backflow Preventer (Thurgood Marshall)</t>
        </is>
      </c>
      <c r="F68" s="11" t="inlineStr">
        <is>
          <t>High</t>
        </is>
      </c>
      <c r="G68" s="11" t="inlineStr"/>
      <c r="H68" s="11" t="inlineStr"/>
      <c r="I68" s="11" t="inlineStr"/>
      <c r="J68" s="11" t="inlineStr"/>
      <c r="K68" s="11" t="inlineStr">
        <is>
          <t>19d80dd9-a36e-4a09-937d-cea103d60492</t>
        </is>
      </c>
      <c r="L68" s="11" t="inlineStr">
        <is>
          <t>2026-04-20</t>
        </is>
      </c>
      <c r="M68" s="12" t="inlineStr"/>
      <c r="N68" s="12" t="inlineStr"/>
      <c r="O68" s="12" t="inlineStr"/>
      <c r="P68" s="12" t="inlineStr"/>
    </row>
    <row r="69" ht="36" customHeight="1">
      <c r="A69" s="10" t="inlineStr">
        <is>
          <t>202515</t>
        </is>
      </c>
      <c r="B69" s="11" t="n">
        <v>1</v>
      </c>
      <c r="C69" s="11" t="inlineStr">
        <is>
          <t>Decision needed (multiple project rows)</t>
        </is>
      </c>
      <c r="D69" s="11" t="inlineStr">
        <is>
          <t>Potential</t>
        </is>
      </c>
      <c r="E69" s="11" t="inlineStr">
        <is>
          <t>OSB- Backflow Preventer (Thurgood Marshall)</t>
        </is>
      </c>
      <c r="F69" s="11" t="inlineStr">
        <is>
          <t>Orange</t>
        </is>
      </c>
      <c r="G69" s="11" t="inlineStr"/>
      <c r="H69" s="11" t="inlineStr"/>
      <c r="I69" s="11" t="inlineStr"/>
      <c r="J69" s="11" t="inlineStr"/>
      <c r="K69" s="11" t="inlineStr">
        <is>
          <t>0e153c58-5188-4cc5-8654-0756cab9b441</t>
        </is>
      </c>
      <c r="L69" s="11" t="inlineStr">
        <is>
          <t>2026-04-20</t>
        </is>
      </c>
      <c r="M69" s="12" t="inlineStr"/>
      <c r="N69" s="12" t="inlineStr"/>
      <c r="O69" s="12" t="inlineStr"/>
      <c r="P69" s="12" t="inlineStr"/>
    </row>
    <row r="70" ht="36" customHeight="1">
      <c r="A70" s="10" t="inlineStr">
        <is>
          <t>202515</t>
        </is>
      </c>
      <c r="B70" s="11" t="n">
        <v>1</v>
      </c>
      <c r="C70" s="11" t="inlineStr">
        <is>
          <t>Decision needed (multiple project rows)</t>
        </is>
      </c>
      <c r="D70" s="11" t="inlineStr">
        <is>
          <t>Anticipated Invoice (Orange)</t>
        </is>
      </c>
      <c r="E70" s="11" t="inlineStr">
        <is>
          <t>OPSB-Backflow_Preventer-Thurgood_Marshall</t>
        </is>
      </c>
      <c r="F70" s="11" t="inlineStr"/>
      <c r="G70" s="11" t="n">
        <v>2026</v>
      </c>
      <c r="H70" s="11" t="inlineStr">
        <is>
          <t>ENG</t>
        </is>
      </c>
      <c r="I70" s="13" t="n">
        <v>24317.11</v>
      </c>
      <c r="J70" s="11" t="inlineStr">
        <is>
          <t>0e153c58-5188-4cc5-8654-0756cab9b441</t>
        </is>
      </c>
      <c r="K70" s="11" t="inlineStr">
        <is>
          <t>f7984521-fe8e-47fe-adfa-731f41b2f690</t>
        </is>
      </c>
      <c r="L70" s="11" t="inlineStr">
        <is>
          <t>2026-04-24</t>
        </is>
      </c>
      <c r="M70" s="12" t="inlineStr"/>
      <c r="N70" s="12" t="inlineStr"/>
      <c r="O70" s="12" t="inlineStr"/>
      <c r="P70" s="12" t="inlineStr"/>
    </row>
    <row r="71" ht="36" customHeight="1">
      <c r="A71" s="10" t="inlineStr">
        <is>
          <t>202515</t>
        </is>
      </c>
      <c r="B71" s="11" t="n">
        <v>1</v>
      </c>
      <c r="C71" s="11" t="inlineStr">
        <is>
          <t>Decision needed (multiple project rows)</t>
        </is>
      </c>
      <c r="D71" s="11" t="inlineStr">
        <is>
          <t>Anticipated Invoice</t>
        </is>
      </c>
      <c r="E71" s="11" t="inlineStr">
        <is>
          <t>OPSB-General_Backflow_Preventers</t>
        </is>
      </c>
      <c r="F71" s="11" t="inlineStr"/>
      <c r="G71" s="11" t="n">
        <v>2025</v>
      </c>
      <c r="H71" s="11" t="inlineStr">
        <is>
          <t>ENG</t>
        </is>
      </c>
      <c r="I71" s="13" t="n">
        <v>520000</v>
      </c>
      <c r="J71" s="11" t="inlineStr"/>
      <c r="K71" s="11" t="inlineStr">
        <is>
          <t>5da863ee-6874-451d-a749-e5f67c11690d</t>
        </is>
      </c>
      <c r="L71" s="11" t="inlineStr">
        <is>
          <t>2026-04-20</t>
        </is>
      </c>
      <c r="M71" s="12" t="inlineStr"/>
      <c r="N71" s="12" t="inlineStr"/>
      <c r="O71" s="12" t="inlineStr"/>
      <c r="P71" s="12" t="inlineStr"/>
    </row>
    <row r="73" ht="22" customHeight="1">
      <c r="A73" s="9" t="inlineStr">
        <is>
          <t xml:space="preserve">  PROJECT NUMBER 202517   —   Tier 1: Decision needed (multiple project rows)   —   5 row(s)</t>
        </is>
      </c>
    </row>
    <row r="74" ht="36" customHeight="1">
      <c r="A74" s="10" t="inlineStr">
        <is>
          <t>202517</t>
        </is>
      </c>
      <c r="B74" s="11" t="n">
        <v>1</v>
      </c>
      <c r="C74" s="11" t="inlineStr">
        <is>
          <t>Decision needed (multiple project rows)</t>
        </is>
      </c>
      <c r="D74" s="11" t="inlineStr">
        <is>
          <t>Potential</t>
        </is>
      </c>
      <c r="E74" s="11" t="inlineStr">
        <is>
          <t>Vintage PS</t>
        </is>
      </c>
      <c r="F74" s="11" t="inlineStr">
        <is>
          <t>High</t>
        </is>
      </c>
      <c r="G74" s="11" t="inlineStr"/>
      <c r="H74" s="11" t="inlineStr"/>
      <c r="I74" s="11" t="inlineStr"/>
      <c r="J74" s="11" t="inlineStr"/>
      <c r="K74" s="11" t="inlineStr">
        <is>
          <t>49e6670e-5448-4d40-8986-d7a8f72b5940</t>
        </is>
      </c>
      <c r="L74" s="11" t="inlineStr">
        <is>
          <t>2026-04-20</t>
        </is>
      </c>
      <c r="M74" s="12" t="inlineStr"/>
      <c r="N74" s="12" t="inlineStr"/>
      <c r="O74" s="12" t="inlineStr"/>
      <c r="P74" s="12" t="inlineStr"/>
    </row>
    <row r="75" ht="36" customHeight="1">
      <c r="A75" s="10" t="inlineStr">
        <is>
          <t>202517</t>
        </is>
      </c>
      <c r="B75" s="11" t="n">
        <v>1</v>
      </c>
      <c r="C75" s="11" t="inlineStr">
        <is>
          <t>Decision needed (multiple project rows)</t>
        </is>
      </c>
      <c r="D75" s="11" t="inlineStr">
        <is>
          <t>Potential</t>
        </is>
      </c>
      <c r="E75" s="11" t="inlineStr">
        <is>
          <t>Vintage PS</t>
        </is>
      </c>
      <c r="F75" s="11" t="inlineStr">
        <is>
          <t>Orange</t>
        </is>
      </c>
      <c r="G75" s="11" t="inlineStr"/>
      <c r="H75" s="11" t="inlineStr"/>
      <c r="I75" s="11" t="inlineStr"/>
      <c r="J75" s="11" t="inlineStr"/>
      <c r="K75" s="11" t="inlineStr">
        <is>
          <t>f6995fb8-473a-4c99-991a-db08cdeeeaca</t>
        </is>
      </c>
      <c r="L75" s="11" t="inlineStr">
        <is>
          <t>2026-04-20</t>
        </is>
      </c>
      <c r="M75" s="12" t="inlineStr"/>
      <c r="N75" s="12" t="inlineStr"/>
      <c r="O75" s="12" t="inlineStr"/>
      <c r="P75" s="12" t="inlineStr"/>
    </row>
    <row r="76" ht="36" customHeight="1">
      <c r="A76" s="10" t="inlineStr">
        <is>
          <t>202517</t>
        </is>
      </c>
      <c r="B76" s="11" t="n">
        <v>1</v>
      </c>
      <c r="C76" s="11" t="inlineStr">
        <is>
          <t>Decision needed (multiple project rows)</t>
        </is>
      </c>
      <c r="D76" s="11" t="inlineStr">
        <is>
          <t>Awarded</t>
        </is>
      </c>
      <c r="E76" s="11" t="inlineStr">
        <is>
          <t>2025-10-16-JP-PS_Vintage</t>
        </is>
      </c>
      <c r="F76" s="11" t="inlineStr"/>
      <c r="G76" s="11" t="inlineStr"/>
      <c r="H76" s="11" t="inlineStr"/>
      <c r="I76" s="11" t="inlineStr"/>
      <c r="J76" s="11" t="inlineStr"/>
      <c r="K76" s="11" t="inlineStr">
        <is>
          <t>6666c2cd-30b7-4142-a489-da3b21ac5347</t>
        </is>
      </c>
      <c r="L76" s="11" t="inlineStr">
        <is>
          <t>2026-04-20</t>
        </is>
      </c>
      <c r="M76" s="12" t="inlineStr"/>
      <c r="N76" s="12" t="inlineStr"/>
      <c r="O76" s="12" t="inlineStr"/>
      <c r="P76" s="12" t="inlineStr"/>
    </row>
    <row r="77" ht="36" customHeight="1">
      <c r="A77" s="10" t="inlineStr">
        <is>
          <t>202517</t>
        </is>
      </c>
      <c r="B77" s="11" t="n">
        <v>1</v>
      </c>
      <c r="C77" s="11" t="inlineStr">
        <is>
          <t>Decision needed (multiple project rows)</t>
        </is>
      </c>
      <c r="D77" s="11" t="inlineStr">
        <is>
          <t>Anticipated Invoice (Orange)</t>
        </is>
      </c>
      <c r="E77" s="11" t="inlineStr">
        <is>
          <t>JP-VintagePS (~50M construction)</t>
        </is>
      </c>
      <c r="F77" s="11" t="inlineStr"/>
      <c r="G77" s="11" t="n">
        <v>2026</v>
      </c>
      <c r="H77" s="11" t="inlineStr">
        <is>
          <t>ENG</t>
        </is>
      </c>
      <c r="I77" s="13" t="n">
        <v>2140827</v>
      </c>
      <c r="J77" s="11" t="inlineStr">
        <is>
          <t>f6995fb8-473a-4c99-991a-db08cdeeeaca</t>
        </is>
      </c>
      <c r="K77" s="11" t="inlineStr">
        <is>
          <t>cf1928c2-7537-47f9-a510-e89ddcd9c2a9</t>
        </is>
      </c>
      <c r="L77" s="11" t="inlineStr">
        <is>
          <t>2026-04-24</t>
        </is>
      </c>
      <c r="M77" s="12" t="inlineStr"/>
      <c r="N77" s="12" t="inlineStr"/>
      <c r="O77" s="12" t="inlineStr"/>
      <c r="P77" s="12" t="inlineStr"/>
    </row>
    <row r="78" ht="36" customHeight="1">
      <c r="A78" s="10" t="inlineStr">
        <is>
          <t>202517</t>
        </is>
      </c>
      <c r="B78" s="11" t="n">
        <v>1</v>
      </c>
      <c r="C78" s="11" t="inlineStr">
        <is>
          <t>Decision needed (multiple project rows)</t>
        </is>
      </c>
      <c r="D78" s="11" t="inlineStr">
        <is>
          <t>Anticipated Invoice</t>
        </is>
      </c>
      <c r="E78" s="11" t="inlineStr">
        <is>
          <t>JP-VintagePS</t>
        </is>
      </c>
      <c r="F78" s="11" t="inlineStr"/>
      <c r="G78" s="11" t="n">
        <v>2025</v>
      </c>
      <c r="H78" s="11" t="inlineStr">
        <is>
          <t>ENG</t>
        </is>
      </c>
      <c r="I78" s="11" t="inlineStr"/>
      <c r="J78" s="11" t="inlineStr"/>
      <c r="K78" s="11" t="inlineStr">
        <is>
          <t>c2824b20-2232-43cc-b1ce-39157b0f3fe2</t>
        </is>
      </c>
      <c r="L78" s="11" t="inlineStr">
        <is>
          <t>2026-04-20</t>
        </is>
      </c>
      <c r="M78" s="12" t="inlineStr"/>
      <c r="N78" s="12" t="inlineStr"/>
      <c r="O78" s="12" t="inlineStr"/>
      <c r="P78" s="12" t="inlineStr"/>
    </row>
    <row r="80" ht="22" customHeight="1">
      <c r="A80" s="9" t="inlineStr">
        <is>
          <t xml:space="preserve">  PROJECT NUMBER 202518   —   Tier 1: Decision needed (multiple project rows)   —   4 row(s)</t>
        </is>
      </c>
    </row>
    <row r="81" ht="36" customHeight="1">
      <c r="A81" s="10" t="inlineStr">
        <is>
          <t>202518</t>
        </is>
      </c>
      <c r="B81" s="11" t="n">
        <v>1</v>
      </c>
      <c r="C81" s="11" t="inlineStr">
        <is>
          <t>Decision needed (multiple project rows)</t>
        </is>
      </c>
      <c r="D81" s="11" t="inlineStr">
        <is>
          <t>Potential</t>
        </is>
      </c>
      <c r="E81" s="11" t="inlineStr">
        <is>
          <t>City of Mandeville- Lift Station 45 and 49</t>
        </is>
      </c>
      <c r="F81" s="11" t="inlineStr">
        <is>
          <t>Orange</t>
        </is>
      </c>
      <c r="G81" s="11" t="inlineStr"/>
      <c r="H81" s="11" t="inlineStr"/>
      <c r="I81" s="11" t="inlineStr"/>
      <c r="J81" s="11" t="inlineStr"/>
      <c r="K81" s="11" t="inlineStr">
        <is>
          <t>3246cb59-5e92-4096-848b-7ae2c72d22dc</t>
        </is>
      </c>
      <c r="L81" s="11" t="inlineStr">
        <is>
          <t>2026-04-20</t>
        </is>
      </c>
      <c r="M81" s="12" t="inlineStr"/>
      <c r="N81" s="12" t="inlineStr"/>
      <c r="O81" s="12" t="inlineStr"/>
      <c r="P81" s="12" t="inlineStr"/>
    </row>
    <row r="82" ht="36" customHeight="1">
      <c r="A82" s="10" t="inlineStr">
        <is>
          <t>202518</t>
        </is>
      </c>
      <c r="B82" s="11" t="n">
        <v>1</v>
      </c>
      <c r="C82" s="11" t="inlineStr">
        <is>
          <t>Decision needed (multiple project rows)</t>
        </is>
      </c>
      <c r="D82" s="11" t="inlineStr">
        <is>
          <t>Potential</t>
        </is>
      </c>
      <c r="E82" s="11" t="inlineStr">
        <is>
          <t>City of Mandeville- Lift Station 45 and 49</t>
        </is>
      </c>
      <c r="F82" s="11" t="inlineStr">
        <is>
          <t>High</t>
        </is>
      </c>
      <c r="G82" s="11" t="inlineStr"/>
      <c r="H82" s="11" t="inlineStr"/>
      <c r="I82" s="11" t="inlineStr"/>
      <c r="J82" s="11" t="inlineStr"/>
      <c r="K82" s="11" t="inlineStr">
        <is>
          <t>432b2e10-7311-41da-a445-dd4e6309e4b6</t>
        </is>
      </c>
      <c r="L82" s="11" t="inlineStr">
        <is>
          <t>2026-04-20</t>
        </is>
      </c>
      <c r="M82" s="12" t="inlineStr"/>
      <c r="N82" s="12" t="inlineStr"/>
      <c r="O82" s="12" t="inlineStr"/>
      <c r="P82" s="12" t="inlineStr"/>
    </row>
    <row r="83" ht="36" customHeight="1">
      <c r="A83" s="10" t="inlineStr">
        <is>
          <t>202518</t>
        </is>
      </c>
      <c r="B83" s="11" t="n">
        <v>1</v>
      </c>
      <c r="C83" s="11" t="inlineStr">
        <is>
          <t>Decision needed (multiple project rows)</t>
        </is>
      </c>
      <c r="D83" s="11" t="inlineStr">
        <is>
          <t>Anticipated Invoice (Orange)</t>
        </is>
      </c>
      <c r="E83" s="11" t="inlineStr">
        <is>
          <t>COM-Mandeville_Liftstations45&amp;49</t>
        </is>
      </c>
      <c r="F83" s="11" t="inlineStr"/>
      <c r="G83" s="11" t="n">
        <v>2026</v>
      </c>
      <c r="H83" s="11" t="inlineStr">
        <is>
          <t>ENG</t>
        </is>
      </c>
      <c r="I83" s="13" t="n">
        <v>76000</v>
      </c>
      <c r="J83" s="11" t="inlineStr">
        <is>
          <t>3246cb59-5e92-4096-848b-7ae2c72d22dc</t>
        </is>
      </c>
      <c r="K83" s="11" t="inlineStr">
        <is>
          <t>7969f6d7-fbb4-48fc-8e4c-255ce60f351c</t>
        </is>
      </c>
      <c r="L83" s="11" t="inlineStr">
        <is>
          <t>2026-04-24</t>
        </is>
      </c>
      <c r="M83" s="12" t="inlineStr"/>
      <c r="N83" s="12" t="inlineStr"/>
      <c r="O83" s="12" t="inlineStr"/>
      <c r="P83" s="12" t="inlineStr"/>
    </row>
    <row r="84" ht="36" customHeight="1">
      <c r="A84" s="10" t="inlineStr">
        <is>
          <t>202518</t>
        </is>
      </c>
      <c r="B84" s="11" t="n">
        <v>1</v>
      </c>
      <c r="C84" s="11" t="inlineStr">
        <is>
          <t>Decision needed (multiple project rows)</t>
        </is>
      </c>
      <c r="D84" s="11" t="inlineStr">
        <is>
          <t>Anticipated Invoice</t>
        </is>
      </c>
      <c r="E84" s="11" t="inlineStr">
        <is>
          <t>COM-Mandeville_Liftstations45&amp;49</t>
        </is>
      </c>
      <c r="F84" s="11" t="inlineStr"/>
      <c r="G84" s="11" t="n">
        <v>2025</v>
      </c>
      <c r="H84" s="11" t="inlineStr">
        <is>
          <t>ENG</t>
        </is>
      </c>
      <c r="I84" s="13" t="n">
        <v>100000</v>
      </c>
      <c r="J84" s="11" t="inlineStr"/>
      <c r="K84" s="11" t="inlineStr">
        <is>
          <t>0e042ac5-ed0e-488b-afc1-e09f40fe3d2b</t>
        </is>
      </c>
      <c r="L84" s="11" t="inlineStr">
        <is>
          <t>2026-04-20</t>
        </is>
      </c>
      <c r="M84" s="12" t="inlineStr"/>
      <c r="N84" s="12" t="inlineStr"/>
      <c r="O84" s="12" t="inlineStr"/>
      <c r="P84" s="12" t="inlineStr"/>
    </row>
    <row r="86" ht="22" customHeight="1">
      <c r="A86" s="9" t="inlineStr">
        <is>
          <t xml:space="preserve">  PROJECT NUMBER 202109   —   Tier 2: Project ↔ Invoice name drift   —   3 row(s)</t>
        </is>
      </c>
    </row>
    <row r="87" ht="36" customHeight="1">
      <c r="A87" s="14" t="inlineStr">
        <is>
          <t>202109</t>
        </is>
      </c>
      <c r="B87" s="11" t="n">
        <v>2</v>
      </c>
      <c r="C87" s="11" t="inlineStr">
        <is>
          <t>Project ↔ Invoice name drift</t>
        </is>
      </c>
      <c r="D87" s="11" t="inlineStr">
        <is>
          <t>Awarded</t>
        </is>
      </c>
      <c r="E87" s="11" t="inlineStr">
        <is>
          <t>USACE-NY-EBR-WW_HoldingTanks&amp;PS - ON HOLD</t>
        </is>
      </c>
      <c r="F87" s="11" t="inlineStr"/>
      <c r="G87" s="11" t="inlineStr"/>
      <c r="H87" s="11" t="inlineStr"/>
      <c r="I87" s="11" t="inlineStr"/>
      <c r="J87" s="11" t="inlineStr"/>
      <c r="K87" s="11" t="inlineStr">
        <is>
          <t>e02437a2-cc1d-4d0a-ba87-59eb00eb1a9e</t>
        </is>
      </c>
      <c r="L87" s="11" t="inlineStr">
        <is>
          <t>2026-05-06</t>
        </is>
      </c>
      <c r="M87" s="12" t="inlineStr"/>
      <c r="N87" s="12" t="inlineStr"/>
      <c r="O87" s="12" t="inlineStr"/>
      <c r="P87" s="12" t="inlineStr"/>
    </row>
    <row r="88" ht="36" customHeight="1">
      <c r="A88" s="14" t="inlineStr">
        <is>
          <t>202109</t>
        </is>
      </c>
      <c r="B88" s="11" t="n">
        <v>2</v>
      </c>
      <c r="C88" s="11" t="inlineStr">
        <is>
          <t>Project ↔ Invoice name drift</t>
        </is>
      </c>
      <c r="D88" s="11" t="inlineStr">
        <is>
          <t>Anticipated Invoice</t>
        </is>
      </c>
      <c r="E88" s="11" t="inlineStr">
        <is>
          <t>USACE-NY-EBR-WW_HoldingTanks&amp;PS</t>
        </is>
      </c>
      <c r="F88" s="11" t="inlineStr"/>
      <c r="G88" s="11" t="n">
        <v>2025</v>
      </c>
      <c r="H88" s="11" t="inlineStr">
        <is>
          <t>ENG</t>
        </is>
      </c>
      <c r="I88" s="13" t="n">
        <v>1539889.37</v>
      </c>
      <c r="J88" s="11" t="inlineStr"/>
      <c r="K88" s="11" t="inlineStr">
        <is>
          <t>7299853d-b381-4328-b306-70d4e2fbb9d1</t>
        </is>
      </c>
      <c r="L88" s="11" t="inlineStr">
        <is>
          <t>2026-04-20</t>
        </is>
      </c>
      <c r="M88" s="12" t="inlineStr"/>
      <c r="N88" s="12" t="inlineStr"/>
      <c r="O88" s="12" t="inlineStr"/>
      <c r="P88" s="12" t="inlineStr"/>
    </row>
    <row r="89" ht="36" customHeight="1">
      <c r="A89" s="14" t="inlineStr">
        <is>
          <t>202109</t>
        </is>
      </c>
      <c r="B89" s="11" t="n">
        <v>2</v>
      </c>
      <c r="C89" s="11" t="inlineStr">
        <is>
          <t>Project ↔ Invoice name drift</t>
        </is>
      </c>
      <c r="D89" s="11" t="inlineStr">
        <is>
          <t>Anticipated Invoice</t>
        </is>
      </c>
      <c r="E89" s="11" t="inlineStr">
        <is>
          <t>USACE-NY-EBR-WW_HoldingTanks&amp;PS - ON HOLD</t>
        </is>
      </c>
      <c r="F89" s="11" t="inlineStr"/>
      <c r="G89" s="11" t="n">
        <v>2026</v>
      </c>
      <c r="H89" s="11" t="inlineStr">
        <is>
          <t>ENG</t>
        </is>
      </c>
      <c r="I89" s="13" t="n">
        <v>1539889.37</v>
      </c>
      <c r="J89" s="11" t="inlineStr">
        <is>
          <t>e02437a2-cc1d-4d0a-ba87-59eb00eb1a9e</t>
        </is>
      </c>
      <c r="K89" s="11" t="inlineStr">
        <is>
          <t>49257e4f-294f-4025-8d32-d41d47126b0b</t>
        </is>
      </c>
      <c r="L89" s="11" t="inlineStr">
        <is>
          <t>2026-04-24</t>
        </is>
      </c>
      <c r="M89" s="12" t="inlineStr"/>
      <c r="N89" s="12" t="inlineStr"/>
      <c r="O89" s="12" t="inlineStr"/>
      <c r="P89" s="12" t="inlineStr"/>
    </row>
    <row r="91" ht="22" customHeight="1">
      <c r="A91" s="9" t="inlineStr">
        <is>
          <t xml:space="preserve">  PROJECT NUMBER 202112   —   Tier 2: Project ↔ Invoice name drift   —   3 row(s)</t>
        </is>
      </c>
    </row>
    <row r="92" ht="36" customHeight="1">
      <c r="A92" s="14" t="inlineStr">
        <is>
          <t>202112</t>
        </is>
      </c>
      <c r="B92" s="11" t="n">
        <v>2</v>
      </c>
      <c r="C92" s="11" t="inlineStr">
        <is>
          <t>Project ↔ Invoice name drift</t>
        </is>
      </c>
      <c r="D92" s="11" t="inlineStr">
        <is>
          <t>Awarded</t>
        </is>
      </c>
      <c r="E92" s="11" t="inlineStr">
        <is>
          <t>JP-Bucktown Dock (Amendment)*(Hourly Design Consultation for JP During Construction To Be Added)</t>
        </is>
      </c>
      <c r="F92" s="11" t="inlineStr"/>
      <c r="G92" s="11" t="inlineStr"/>
      <c r="H92" s="11" t="inlineStr"/>
      <c r="I92" s="11" t="inlineStr"/>
      <c r="J92" s="11" t="inlineStr"/>
      <c r="K92" s="11" t="inlineStr">
        <is>
          <t>39e8f54b-9abc-48d2-a7d7-61c693b81331</t>
        </is>
      </c>
      <c r="L92" s="11" t="inlineStr">
        <is>
          <t>2026-05-06</t>
        </is>
      </c>
      <c r="M92" s="12" t="inlineStr"/>
      <c r="N92" s="12" t="inlineStr"/>
      <c r="O92" s="12" t="inlineStr"/>
      <c r="P92" s="12" t="inlineStr"/>
    </row>
    <row r="93" ht="36" customHeight="1">
      <c r="A93" s="14" t="inlineStr">
        <is>
          <t>202112</t>
        </is>
      </c>
      <c r="B93" s="11" t="n">
        <v>2</v>
      </c>
      <c r="C93" s="11" t="inlineStr">
        <is>
          <t>Project ↔ Invoice name drift</t>
        </is>
      </c>
      <c r="D93" s="11" t="inlineStr">
        <is>
          <t>Anticipated Invoice</t>
        </is>
      </c>
      <c r="E93" s="11" t="inlineStr">
        <is>
          <t>JP-Bucktown Dock</t>
        </is>
      </c>
      <c r="F93" s="11" t="inlineStr"/>
      <c r="G93" s="11" t="n">
        <v>2025</v>
      </c>
      <c r="H93" s="11" t="inlineStr">
        <is>
          <t>ENG</t>
        </is>
      </c>
      <c r="I93" s="13" t="n">
        <v>122874.25</v>
      </c>
      <c r="J93" s="11" t="inlineStr"/>
      <c r="K93" s="11" t="inlineStr">
        <is>
          <t>cf0e05a0-d7fd-4f67-9663-f22648a7eb09</t>
        </is>
      </c>
      <c r="L93" s="11" t="inlineStr">
        <is>
          <t>2026-04-20</t>
        </is>
      </c>
      <c r="M93" s="12" t="inlineStr"/>
      <c r="N93" s="12" t="inlineStr"/>
      <c r="O93" s="12" t="inlineStr"/>
      <c r="P93" s="12" t="inlineStr"/>
    </row>
    <row r="94" ht="36" customHeight="1">
      <c r="A94" s="14" t="inlineStr">
        <is>
          <t>202112</t>
        </is>
      </c>
      <c r="B94" s="11" t="n">
        <v>2</v>
      </c>
      <c r="C94" s="11" t="inlineStr">
        <is>
          <t>Project ↔ Invoice name drift</t>
        </is>
      </c>
      <c r="D94" s="11" t="inlineStr">
        <is>
          <t>Anticipated Invoice</t>
        </is>
      </c>
      <c r="E94" s="11" t="inlineStr">
        <is>
          <t>JP-Bucktown Dock (Amendment)*(Hourly Design Consultation for JP During Construction To Be Added)</t>
        </is>
      </c>
      <c r="F94" s="11" t="inlineStr"/>
      <c r="G94" s="11" t="n">
        <v>2026</v>
      </c>
      <c r="H94" s="11" t="inlineStr">
        <is>
          <t>ENG</t>
        </is>
      </c>
      <c r="I94" s="13" t="n">
        <v>205455.25</v>
      </c>
      <c r="J94" s="11" t="inlineStr">
        <is>
          <t>39e8f54b-9abc-48d2-a7d7-61c693b81331</t>
        </is>
      </c>
      <c r="K94" s="11" t="inlineStr">
        <is>
          <t>9e372e69-b238-4319-bfbb-0b8cc83d7aec</t>
        </is>
      </c>
      <c r="L94" s="11" t="inlineStr">
        <is>
          <t>2026-04-24</t>
        </is>
      </c>
      <c r="M94" s="12" t="inlineStr"/>
      <c r="N94" s="12" t="inlineStr"/>
      <c r="O94" s="12" t="inlineStr"/>
      <c r="P94" s="12" t="inlineStr"/>
    </row>
    <row r="96" ht="22" customHeight="1">
      <c r="A96" s="9" t="inlineStr">
        <is>
          <t xml:space="preserve">  PROJECT NUMBER 202221   —   Tier 2: Project ↔ Invoice name drift   —   3 row(s)</t>
        </is>
      </c>
    </row>
    <row r="97" ht="36" customHeight="1">
      <c r="A97" s="14" t="inlineStr">
        <is>
          <t>202221</t>
        </is>
      </c>
      <c r="B97" s="11" t="n">
        <v>2</v>
      </c>
      <c r="C97" s="11" t="inlineStr">
        <is>
          <t>Project ↔ Invoice name drift</t>
        </is>
      </c>
      <c r="D97" s="11" t="inlineStr">
        <is>
          <t>Awarded</t>
        </is>
      </c>
      <c r="E97" s="11" t="inlineStr">
        <is>
          <t>USACE-GCSJV-PS_Design (Project Orange-PS at Cow Bayou) - WAITING ON NEXT TASK ORDER</t>
        </is>
      </c>
      <c r="F97" s="11" t="inlineStr"/>
      <c r="G97" s="11" t="inlineStr"/>
      <c r="H97" s="11" t="inlineStr"/>
      <c r="I97" s="11" t="inlineStr"/>
      <c r="J97" s="11" t="inlineStr"/>
      <c r="K97" s="11" t="inlineStr">
        <is>
          <t>d4f46ce3-cb4d-4dfb-a7b0-f375ce5ba876</t>
        </is>
      </c>
      <c r="L97" s="11" t="inlineStr">
        <is>
          <t>2026-05-06</t>
        </is>
      </c>
      <c r="M97" s="12" t="inlineStr"/>
      <c r="N97" s="12" t="inlineStr"/>
      <c r="O97" s="12" t="inlineStr"/>
      <c r="P97" s="12" t="inlineStr"/>
    </row>
    <row r="98" ht="36" customHeight="1">
      <c r="A98" s="14" t="inlineStr">
        <is>
          <t>202221</t>
        </is>
      </c>
      <c r="B98" s="11" t="n">
        <v>2</v>
      </c>
      <c r="C98" s="11" t="inlineStr">
        <is>
          <t>Project ↔ Invoice name drift</t>
        </is>
      </c>
      <c r="D98" s="11" t="inlineStr">
        <is>
          <t>Anticipated Invoice</t>
        </is>
      </c>
      <c r="E98" s="11" t="inlineStr">
        <is>
          <t>USACE-GCSJV-PS_Design (Project Orange-PS at Cow Bayou)</t>
        </is>
      </c>
      <c r="F98" s="11" t="inlineStr"/>
      <c r="G98" s="11" t="n">
        <v>2025</v>
      </c>
      <c r="H98" s="11" t="inlineStr">
        <is>
          <t>ENG</t>
        </is>
      </c>
      <c r="I98" s="13" t="n">
        <v>1398397.7</v>
      </c>
      <c r="J98" s="11" t="inlineStr"/>
      <c r="K98" s="11" t="inlineStr">
        <is>
          <t>4b41c3a3-8c9d-4482-9406-14d6a4797637</t>
        </is>
      </c>
      <c r="L98" s="11" t="inlineStr">
        <is>
          <t>2026-04-20</t>
        </is>
      </c>
      <c r="M98" s="12" t="inlineStr"/>
      <c r="N98" s="12" t="inlineStr"/>
      <c r="O98" s="12" t="inlineStr"/>
      <c r="P98" s="12" t="inlineStr"/>
    </row>
    <row r="99" ht="36" customHeight="1">
      <c r="A99" s="14" t="inlineStr">
        <is>
          <t>202221</t>
        </is>
      </c>
      <c r="B99" s="11" t="n">
        <v>2</v>
      </c>
      <c r="C99" s="11" t="inlineStr">
        <is>
          <t>Project ↔ Invoice name drift</t>
        </is>
      </c>
      <c r="D99" s="11" t="inlineStr">
        <is>
          <t>Anticipated Invoice</t>
        </is>
      </c>
      <c r="E99" s="11" t="inlineStr">
        <is>
          <t>USACE-GCSJV-PS_Design (Project Orange-PS at Cow Bayou) - WAITING ON NEXT TASK ORDER</t>
        </is>
      </c>
      <c r="F99" s="11" t="inlineStr"/>
      <c r="G99" s="11" t="n">
        <v>2026</v>
      </c>
      <c r="H99" s="11" t="inlineStr">
        <is>
          <t>ENG</t>
        </is>
      </c>
      <c r="I99" s="13" t="n">
        <v>1398397.7</v>
      </c>
      <c r="J99" s="11" t="inlineStr">
        <is>
          <t>d4f46ce3-cb4d-4dfb-a7b0-f375ce5ba876</t>
        </is>
      </c>
      <c r="K99" s="11" t="inlineStr">
        <is>
          <t>e217ee63-383b-4208-acb6-f473a6d2de26</t>
        </is>
      </c>
      <c r="L99" s="11" t="inlineStr">
        <is>
          <t>2026-04-24</t>
        </is>
      </c>
      <c r="M99" s="12" t="inlineStr"/>
      <c r="N99" s="12" t="inlineStr"/>
      <c r="O99" s="12" t="inlineStr"/>
      <c r="P99" s="12" t="inlineStr"/>
    </row>
    <row r="101" ht="22" customHeight="1">
      <c r="A101" s="9" t="inlineStr">
        <is>
          <t xml:space="preserve">  PROJECT NUMBER 202408   —   Tier 2: Project ↔ Invoice name drift   —   3 row(s)</t>
        </is>
      </c>
    </row>
    <row r="102" ht="36" customHeight="1">
      <c r="A102" s="14" t="inlineStr">
        <is>
          <t>202408</t>
        </is>
      </c>
      <c r="B102" s="11" t="n">
        <v>2</v>
      </c>
      <c r="C102" s="11" t="inlineStr">
        <is>
          <t>Project ↔ Invoice name drift</t>
        </is>
      </c>
      <c r="D102" s="11" t="inlineStr">
        <is>
          <t>Awarded</t>
        </is>
      </c>
      <c r="E102" s="11" t="inlineStr">
        <is>
          <t>USACE-TP-Stantec-M2G_Bayou_Terrebonne_Control_Structure</t>
        </is>
      </c>
      <c r="F102" s="11" t="inlineStr"/>
      <c r="G102" s="11" t="inlineStr"/>
      <c r="H102" s="11" t="inlineStr"/>
      <c r="I102" s="11" t="inlineStr"/>
      <c r="J102" s="11" t="inlineStr"/>
      <c r="K102" s="11" t="inlineStr">
        <is>
          <t>9f84d26b-a106-4b1f-993d-09f5a6e6f1c7</t>
        </is>
      </c>
      <c r="L102" s="11" t="inlineStr">
        <is>
          <t>2026-05-06</t>
        </is>
      </c>
      <c r="M102" s="12" t="inlineStr"/>
      <c r="N102" s="12" t="inlineStr"/>
      <c r="O102" s="12" t="inlineStr"/>
      <c r="P102" s="12" t="inlineStr"/>
    </row>
    <row r="103" ht="36" customHeight="1">
      <c r="A103" s="14" t="inlineStr">
        <is>
          <t>202408</t>
        </is>
      </c>
      <c r="B103" s="11" t="n">
        <v>2</v>
      </c>
      <c r="C103" s="11" t="inlineStr">
        <is>
          <t>Project ↔ Invoice name drift</t>
        </is>
      </c>
      <c r="D103" s="11" t="inlineStr">
        <is>
          <t>Anticipated Invoice</t>
        </is>
      </c>
      <c r="E103" s="11" t="inlineStr">
        <is>
          <t>USACE_TP-Stantec-M2G_Bayou_Terrebonne_Control_Structure</t>
        </is>
      </c>
      <c r="F103" s="11" t="inlineStr"/>
      <c r="G103" s="11" t="n">
        <v>2025</v>
      </c>
      <c r="H103" s="11" t="inlineStr">
        <is>
          <t>ENG</t>
        </is>
      </c>
      <c r="I103" s="13" t="n">
        <v>189760.14</v>
      </c>
      <c r="J103" s="11" t="inlineStr"/>
      <c r="K103" s="11" t="inlineStr">
        <is>
          <t>e8ee3fe9-9115-4a39-96f0-d461e455800a</t>
        </is>
      </c>
      <c r="L103" s="11" t="inlineStr">
        <is>
          <t>2026-04-20</t>
        </is>
      </c>
      <c r="M103" s="12" t="inlineStr"/>
      <c r="N103" s="12" t="inlineStr"/>
      <c r="O103" s="12" t="inlineStr"/>
      <c r="P103" s="12" t="inlineStr"/>
    </row>
    <row r="104" ht="36" customHeight="1">
      <c r="A104" s="14" t="inlineStr">
        <is>
          <t>202408</t>
        </is>
      </c>
      <c r="B104" s="11" t="n">
        <v>2</v>
      </c>
      <c r="C104" s="11" t="inlineStr">
        <is>
          <t>Project ↔ Invoice name drift</t>
        </is>
      </c>
      <c r="D104" s="11" t="inlineStr">
        <is>
          <t>Anticipated Invoice</t>
        </is>
      </c>
      <c r="E104" s="11" t="inlineStr">
        <is>
          <t>USACE-TP-Stantec-M2G_Bayou_Terrebonne_Control_Structure</t>
        </is>
      </c>
      <c r="F104" s="11" t="inlineStr"/>
      <c r="G104" s="11" t="n">
        <v>2026</v>
      </c>
      <c r="H104" s="11" t="inlineStr">
        <is>
          <t>ENG</t>
        </is>
      </c>
      <c r="I104" s="13" t="n">
        <v>189760.14</v>
      </c>
      <c r="J104" s="11" t="inlineStr">
        <is>
          <t>9f84d26b-a106-4b1f-993d-09f5a6e6f1c7</t>
        </is>
      </c>
      <c r="K104" s="11" t="inlineStr">
        <is>
          <t>624f51a5-ed4f-42dc-a220-b151d602a860</t>
        </is>
      </c>
      <c r="L104" s="11" t="inlineStr">
        <is>
          <t>2026-04-24</t>
        </is>
      </c>
      <c r="M104" s="12" t="inlineStr"/>
      <c r="N104" s="12" t="inlineStr"/>
      <c r="O104" s="12" t="inlineStr"/>
      <c r="P104" s="12" t="inlineStr"/>
    </row>
    <row r="106" ht="22" customHeight="1">
      <c r="A106" s="9" t="inlineStr">
        <is>
          <t xml:space="preserve">  PROJECT NUMBER 202418   —   Tier 2: Project ↔ Invoice name drift   —   3 row(s)</t>
        </is>
      </c>
    </row>
    <row r="107" ht="36" customHeight="1">
      <c r="A107" s="14" t="inlineStr">
        <is>
          <t>202418</t>
        </is>
      </c>
      <c r="B107" s="11" t="n">
        <v>2</v>
      </c>
      <c r="C107" s="11" t="inlineStr">
        <is>
          <t>Project ↔ Invoice name drift</t>
        </is>
      </c>
      <c r="D107" s="11" t="inlineStr">
        <is>
          <t>Awarded</t>
        </is>
      </c>
      <c r="E107" s="11" t="inlineStr">
        <is>
          <t>USACE-MVN-AP_Waterline</t>
        </is>
      </c>
      <c r="F107" s="11" t="inlineStr"/>
      <c r="G107" s="11" t="inlineStr"/>
      <c r="H107" s="11" t="inlineStr"/>
      <c r="I107" s="11" t="inlineStr"/>
      <c r="J107" s="11" t="inlineStr"/>
      <c r="K107" s="11" t="inlineStr">
        <is>
          <t>e6a00f84-5a6f-4e4c-ab88-f49a74566655</t>
        </is>
      </c>
      <c r="L107" s="11" t="inlineStr">
        <is>
          <t>2026-05-01</t>
        </is>
      </c>
      <c r="M107" s="12" t="inlineStr"/>
      <c r="N107" s="12" t="inlineStr"/>
      <c r="O107" s="12" t="inlineStr"/>
      <c r="P107" s="12" t="inlineStr"/>
    </row>
    <row r="108" ht="36" customHeight="1">
      <c r="A108" s="14" t="inlineStr">
        <is>
          <t>202418</t>
        </is>
      </c>
      <c r="B108" s="11" t="n">
        <v>2</v>
      </c>
      <c r="C108" s="11" t="inlineStr">
        <is>
          <t>Project ↔ Invoice name drift</t>
        </is>
      </c>
      <c r="D108" s="11" t="inlineStr">
        <is>
          <t>Anticipated Invoice</t>
        </is>
      </c>
      <c r="E108" s="11" t="inlineStr">
        <is>
          <t>USACE_MVN-AP_Waterline</t>
        </is>
      </c>
      <c r="F108" s="11" t="inlineStr"/>
      <c r="G108" s="11" t="n">
        <v>2025</v>
      </c>
      <c r="H108" s="11" t="inlineStr">
        <is>
          <t>ENG</t>
        </is>
      </c>
      <c r="I108" s="13" t="n">
        <v>3257656.47</v>
      </c>
      <c r="J108" s="11" t="inlineStr"/>
      <c r="K108" s="11" t="inlineStr">
        <is>
          <t>dae958b2-0d7d-4e7c-8da4-f0121f55122c</t>
        </is>
      </c>
      <c r="L108" s="11" t="inlineStr">
        <is>
          <t>2026-04-20</t>
        </is>
      </c>
      <c r="M108" s="12" t="inlineStr"/>
      <c r="N108" s="12" t="inlineStr"/>
      <c r="O108" s="12" t="inlineStr"/>
      <c r="P108" s="12" t="inlineStr"/>
    </row>
    <row r="109" ht="36" customHeight="1">
      <c r="A109" s="14" t="inlineStr">
        <is>
          <t>202418</t>
        </is>
      </c>
      <c r="B109" s="11" t="n">
        <v>2</v>
      </c>
      <c r="C109" s="11" t="inlineStr">
        <is>
          <t>Project ↔ Invoice name drift</t>
        </is>
      </c>
      <c r="D109" s="11" t="inlineStr">
        <is>
          <t>Anticipated Invoice</t>
        </is>
      </c>
      <c r="E109" s="11" t="inlineStr">
        <is>
          <t>USACE-MVN-AP_Waterline</t>
        </is>
      </c>
      <c r="F109" s="11" t="inlineStr"/>
      <c r="G109" s="11" t="n">
        <v>2026</v>
      </c>
      <c r="H109" s="11" t="inlineStr">
        <is>
          <t>ENG</t>
        </is>
      </c>
      <c r="I109" s="13" t="n">
        <v>3257656.47</v>
      </c>
      <c r="J109" s="11" t="inlineStr">
        <is>
          <t>e6a00f84-5a6f-4e4c-ab88-f49a74566655</t>
        </is>
      </c>
      <c r="K109" s="11" t="inlineStr">
        <is>
          <t>75b67423-9368-4d57-9dd7-7c66e6599db2</t>
        </is>
      </c>
      <c r="L109" s="11" t="inlineStr">
        <is>
          <t>2026-04-24</t>
        </is>
      </c>
      <c r="M109" s="12" t="inlineStr"/>
      <c r="N109" s="12" t="inlineStr"/>
      <c r="O109" s="12" t="inlineStr"/>
      <c r="P109" s="12" t="inlineStr"/>
    </row>
    <row r="111" ht="22" customHeight="1">
      <c r="A111" s="9" t="inlineStr">
        <is>
          <t xml:space="preserve">  PROJECT NUMBER 202419   —   Tier 2: Project ↔ Invoice name drift   —   3 row(s)</t>
        </is>
      </c>
    </row>
    <row r="112" ht="36" customHeight="1">
      <c r="A112" s="14" t="inlineStr">
        <is>
          <t>202419</t>
        </is>
      </c>
      <c r="B112" s="11" t="n">
        <v>2</v>
      </c>
      <c r="C112" s="11" t="inlineStr">
        <is>
          <t>Project ↔ Invoice name drift</t>
        </is>
      </c>
      <c r="D112" s="11" t="inlineStr">
        <is>
          <t>Awarded</t>
        </is>
      </c>
      <c r="E112" s="11" t="inlineStr">
        <is>
          <t>NPS-FWS-MHZJV-WulfertBayou (Includes Cost Mod #1)(Cost Mod #2 ~$13k pending)</t>
        </is>
      </c>
      <c r="F112" s="11" t="inlineStr"/>
      <c r="G112" s="11" t="inlineStr"/>
      <c r="H112" s="11" t="inlineStr"/>
      <c r="I112" s="11" t="inlineStr"/>
      <c r="J112" s="11" t="inlineStr"/>
      <c r="K112" s="11" t="inlineStr">
        <is>
          <t>ddad9556-aa6f-4869-a20d-1783aa431f48</t>
        </is>
      </c>
      <c r="L112" s="11" t="inlineStr">
        <is>
          <t>2026-05-06</t>
        </is>
      </c>
      <c r="M112" s="12" t="inlineStr"/>
      <c r="N112" s="12" t="inlineStr"/>
      <c r="O112" s="12" t="inlineStr"/>
      <c r="P112" s="12" t="inlineStr"/>
    </row>
    <row r="113" ht="36" customHeight="1">
      <c r="A113" s="14" t="inlineStr">
        <is>
          <t>202419</t>
        </is>
      </c>
      <c r="B113" s="11" t="n">
        <v>2</v>
      </c>
      <c r="C113" s="11" t="inlineStr">
        <is>
          <t>Project ↔ Invoice name drift</t>
        </is>
      </c>
      <c r="D113" s="11" t="inlineStr">
        <is>
          <t>Anticipated Invoice</t>
        </is>
      </c>
      <c r="E113" s="11" t="inlineStr">
        <is>
          <t>NPS_FWS-MHZJV-WulfertBayou (Includes Cost Mod #1)</t>
        </is>
      </c>
      <c r="F113" s="11" t="inlineStr"/>
      <c r="G113" s="11" t="n">
        <v>2025</v>
      </c>
      <c r="H113" s="11" t="inlineStr">
        <is>
          <t>ENG</t>
        </is>
      </c>
      <c r="I113" s="13" t="n">
        <v>283426.23</v>
      </c>
      <c r="J113" s="11" t="inlineStr"/>
      <c r="K113" s="11" t="inlineStr">
        <is>
          <t>3baffc49-0669-4599-8d69-22d57483310a</t>
        </is>
      </c>
      <c r="L113" s="11" t="inlineStr">
        <is>
          <t>2026-04-20</t>
        </is>
      </c>
      <c r="M113" s="12" t="inlineStr"/>
      <c r="N113" s="12" t="inlineStr"/>
      <c r="O113" s="12" t="inlineStr"/>
      <c r="P113" s="12" t="inlineStr"/>
    </row>
    <row r="114" ht="36" customHeight="1">
      <c r="A114" s="14" t="inlineStr">
        <is>
          <t>202419</t>
        </is>
      </c>
      <c r="B114" s="11" t="n">
        <v>2</v>
      </c>
      <c r="C114" s="11" t="inlineStr">
        <is>
          <t>Project ↔ Invoice name drift</t>
        </is>
      </c>
      <c r="D114" s="11" t="inlineStr">
        <is>
          <t>Anticipated Invoice</t>
        </is>
      </c>
      <c r="E114" s="11" t="inlineStr">
        <is>
          <t>NPS-FWS-MHZJV-WulfertBayou (Includes Cost Mod #1)(Cost Mod #2 ~$13k pending)</t>
        </is>
      </c>
      <c r="F114" s="11" t="inlineStr"/>
      <c r="G114" s="11" t="n">
        <v>2026</v>
      </c>
      <c r="H114" s="11" t="inlineStr">
        <is>
          <t>ENG</t>
        </is>
      </c>
      <c r="I114" s="13" t="n">
        <v>283426.23</v>
      </c>
      <c r="J114" s="11" t="inlineStr">
        <is>
          <t>ddad9556-aa6f-4869-a20d-1783aa431f48</t>
        </is>
      </c>
      <c r="K114" s="11" t="inlineStr">
        <is>
          <t>e963d9ca-810f-45c4-b095-1f1610a5bb11</t>
        </is>
      </c>
      <c r="L114" s="11" t="inlineStr">
        <is>
          <t>2026-04-24</t>
        </is>
      </c>
      <c r="M114" s="12" t="inlineStr"/>
      <c r="N114" s="12" t="inlineStr"/>
      <c r="O114" s="12" t="inlineStr"/>
      <c r="P114" s="12" t="inlineStr"/>
    </row>
    <row r="116" ht="22" customHeight="1">
      <c r="A116" s="9" t="inlineStr">
        <is>
          <t xml:space="preserve">  PROJECT NUMBER 202504   —   Tier 2: Project ↔ Invoice name drift   —   3 row(s)</t>
        </is>
      </c>
    </row>
    <row r="117" ht="36" customHeight="1">
      <c r="A117" s="14" t="inlineStr">
        <is>
          <t>202504</t>
        </is>
      </c>
      <c r="B117" s="11" t="n">
        <v>2</v>
      </c>
      <c r="C117" s="11" t="inlineStr">
        <is>
          <t>Project ↔ Invoice name drift</t>
        </is>
      </c>
      <c r="D117" s="11" t="inlineStr">
        <is>
          <t>Awarded</t>
        </is>
      </c>
      <c r="E117" s="11" t="inlineStr">
        <is>
          <t>CNO-RR401 FEMA Group 1 (RI is Hourly Based)(Potential CA/RI Mod $1M)</t>
        </is>
      </c>
      <c r="F117" s="11" t="inlineStr"/>
      <c r="G117" s="11" t="inlineStr"/>
      <c r="H117" s="11" t="inlineStr"/>
      <c r="I117" s="11" t="inlineStr"/>
      <c r="J117" s="11" t="inlineStr"/>
      <c r="K117" s="11" t="inlineStr">
        <is>
          <t>37b6763a-4220-4538-bfbe-25e4e08d078e</t>
        </is>
      </c>
      <c r="L117" s="11" t="inlineStr">
        <is>
          <t>2026-05-06</t>
        </is>
      </c>
      <c r="M117" s="12" t="inlineStr"/>
      <c r="N117" s="12" t="inlineStr"/>
      <c r="O117" s="12" t="inlineStr"/>
      <c r="P117" s="12" t="inlineStr"/>
    </row>
    <row r="118" ht="36" customHeight="1">
      <c r="A118" s="14" t="inlineStr">
        <is>
          <t>202504</t>
        </is>
      </c>
      <c r="B118" s="11" t="n">
        <v>2</v>
      </c>
      <c r="C118" s="11" t="inlineStr">
        <is>
          <t>Project ↔ Invoice name drift</t>
        </is>
      </c>
      <c r="D118" s="11" t="inlineStr">
        <is>
          <t>Anticipated Invoice</t>
        </is>
      </c>
      <c r="E118" s="11" t="inlineStr">
        <is>
          <t>CNO - RR401 FEMA Group 1</t>
        </is>
      </c>
      <c r="F118" s="11" t="inlineStr"/>
      <c r="G118" s="11" t="n">
        <v>2025</v>
      </c>
      <c r="H118" s="11" t="inlineStr">
        <is>
          <t>ENG</t>
        </is>
      </c>
      <c r="I118" s="13" t="n">
        <v>2571766.28</v>
      </c>
      <c r="J118" s="11" t="inlineStr"/>
      <c r="K118" s="11" t="inlineStr">
        <is>
          <t>13f341eb-cc18-455d-9898-d79a02323366</t>
        </is>
      </c>
      <c r="L118" s="11" t="inlineStr">
        <is>
          <t>2026-04-20</t>
        </is>
      </c>
      <c r="M118" s="12" t="inlineStr"/>
      <c r="N118" s="12" t="inlineStr"/>
      <c r="O118" s="12" t="inlineStr"/>
      <c r="P118" s="12" t="inlineStr"/>
    </row>
    <row r="119" ht="36" customHeight="1">
      <c r="A119" s="14" t="inlineStr">
        <is>
          <t>202504</t>
        </is>
      </c>
      <c r="B119" s="11" t="n">
        <v>2</v>
      </c>
      <c r="C119" s="11" t="inlineStr">
        <is>
          <t>Project ↔ Invoice name drift</t>
        </is>
      </c>
      <c r="D119" s="11" t="inlineStr">
        <is>
          <t>Anticipated Invoice</t>
        </is>
      </c>
      <c r="E119" s="11" t="inlineStr">
        <is>
          <t>CNO-RR401 FEMA Group 1 (RI is Hourly Based)(Potential CA/RI Mod $1M)</t>
        </is>
      </c>
      <c r="F119" s="11" t="inlineStr"/>
      <c r="G119" s="11" t="n">
        <v>2026</v>
      </c>
      <c r="H119" s="11" t="inlineStr">
        <is>
          <t>ENG</t>
        </is>
      </c>
      <c r="I119" s="13" t="n">
        <v>2571766.28</v>
      </c>
      <c r="J119" s="11" t="inlineStr">
        <is>
          <t>37b6763a-4220-4538-bfbe-25e4e08d078e</t>
        </is>
      </c>
      <c r="K119" s="11" t="inlineStr">
        <is>
          <t>23c01fad-e5dc-4bc9-a1a7-5cee8dd71813</t>
        </is>
      </c>
      <c r="L119" s="11" t="inlineStr">
        <is>
          <t>2026-04-24</t>
        </is>
      </c>
      <c r="M119" s="12" t="inlineStr"/>
      <c r="N119" s="12" t="inlineStr"/>
      <c r="O119" s="12" t="inlineStr"/>
      <c r="P119" s="12" t="inlineStr"/>
    </row>
    <row r="121" ht="22" customHeight="1">
      <c r="A121" s="9" t="inlineStr">
        <is>
          <t xml:space="preserve">  PROJECT NUMBER 202506   —   Tier 2: Project ↔ Invoice name drift   —   2 row(s)</t>
        </is>
      </c>
    </row>
    <row r="122" ht="36" customHeight="1">
      <c r="A122" s="14" t="inlineStr">
        <is>
          <t>202506</t>
        </is>
      </c>
      <c r="B122" s="11" t="n">
        <v>2</v>
      </c>
      <c r="C122" s="11" t="inlineStr">
        <is>
          <t>Project ↔ Invoice name drift</t>
        </is>
      </c>
      <c r="D122" s="11" t="inlineStr">
        <is>
          <t>Potential</t>
        </is>
      </c>
      <c r="E122" s="11" t="inlineStr">
        <is>
          <t>NGO's/PC/Costal Master Plan submittal reviews phase 2</t>
        </is>
      </c>
      <c r="F122" s="11" t="inlineStr">
        <is>
          <t>High</t>
        </is>
      </c>
      <c r="G122" s="11" t="inlineStr"/>
      <c r="H122" s="11" t="inlineStr"/>
      <c r="I122" s="11" t="inlineStr"/>
      <c r="J122" s="11" t="inlineStr"/>
      <c r="K122" s="11" t="inlineStr">
        <is>
          <t>202de67b-f861-4ba0-af8f-5d7a6ef2d21e</t>
        </is>
      </c>
      <c r="L122" s="11" t="inlineStr">
        <is>
          <t>2026-04-20</t>
        </is>
      </c>
      <c r="M122" s="12" t="inlineStr"/>
      <c r="N122" s="12" t="inlineStr"/>
      <c r="O122" s="12" t="inlineStr"/>
      <c r="P122" s="12" t="inlineStr"/>
    </row>
    <row r="123" ht="36" customHeight="1">
      <c r="A123" s="14" t="inlineStr">
        <is>
          <t>202506</t>
        </is>
      </c>
      <c r="B123" s="11" t="n">
        <v>2</v>
      </c>
      <c r="C123" s="11" t="inlineStr">
        <is>
          <t>Project ↔ Invoice name drift</t>
        </is>
      </c>
      <c r="D123" s="11" t="inlineStr">
        <is>
          <t>Anticipated Invoice</t>
        </is>
      </c>
      <c r="E123" s="11" t="inlineStr">
        <is>
          <t>Pontchartrain_Conservancy-RestoreMRD_Coastal_Louisiana_Dredging_Data_Synthesis</t>
        </is>
      </c>
      <c r="F123" s="11" t="inlineStr"/>
      <c r="G123" s="11" t="n">
        <v>2025</v>
      </c>
      <c r="H123" s="11" t="inlineStr">
        <is>
          <t>ENG</t>
        </is>
      </c>
      <c r="I123" s="13" t="n">
        <v>67500</v>
      </c>
      <c r="J123" s="11" t="inlineStr"/>
      <c r="K123" s="11" t="inlineStr">
        <is>
          <t>aeaa9cc2-2b91-496e-bc5a-d4808c57b365</t>
        </is>
      </c>
      <c r="L123" s="11" t="inlineStr">
        <is>
          <t>2026-04-20</t>
        </is>
      </c>
      <c r="M123" s="12" t="inlineStr"/>
      <c r="N123" s="12" t="inlineStr"/>
      <c r="O123" s="12" t="inlineStr"/>
      <c r="P123" s="12" t="inlineStr"/>
    </row>
    <row r="125" ht="22" customHeight="1">
      <c r="A125" s="9" t="inlineStr">
        <is>
          <t xml:space="preserve">  PROJECT NUMBER 202516   —   Tier 2: Project ↔ Invoice name drift   —   3 row(s)</t>
        </is>
      </c>
    </row>
    <row r="126" ht="36" customHeight="1">
      <c r="A126" s="14" t="inlineStr">
        <is>
          <t>202516</t>
        </is>
      </c>
      <c r="B126" s="11" t="n">
        <v>2</v>
      </c>
      <c r="C126" s="11" t="inlineStr">
        <is>
          <t>Project ↔ Invoice name drift</t>
        </is>
      </c>
      <c r="D126" s="11" t="inlineStr">
        <is>
          <t>Potential</t>
        </is>
      </c>
      <c r="E126" s="11" t="inlineStr">
        <is>
          <t>OSB-Warren_Easton_Courtyard_Improvement</t>
        </is>
      </c>
      <c r="F126" s="11" t="inlineStr">
        <is>
          <t>Orange</t>
        </is>
      </c>
      <c r="G126" s="11" t="inlineStr"/>
      <c r="H126" s="11" t="inlineStr"/>
      <c r="I126" s="11" t="inlineStr"/>
      <c r="J126" s="11" t="inlineStr"/>
      <c r="K126" s="11" t="inlineStr">
        <is>
          <t>31a40bb1-a230-4323-8aa0-6a1cffcd2181</t>
        </is>
      </c>
      <c r="L126" s="11" t="inlineStr">
        <is>
          <t>2026-04-23</t>
        </is>
      </c>
      <c r="M126" s="12" t="inlineStr"/>
      <c r="N126" s="12" t="inlineStr"/>
      <c r="O126" s="12" t="inlineStr"/>
      <c r="P126" s="12" t="inlineStr"/>
    </row>
    <row r="127" ht="36" customHeight="1">
      <c r="A127" s="14" t="inlineStr">
        <is>
          <t>202516</t>
        </is>
      </c>
      <c r="B127" s="11" t="n">
        <v>2</v>
      </c>
      <c r="C127" s="11" t="inlineStr">
        <is>
          <t>Project ↔ Invoice name drift</t>
        </is>
      </c>
      <c r="D127" s="11" t="inlineStr">
        <is>
          <t>Anticipated Invoice (Orange)</t>
        </is>
      </c>
      <c r="E127" s="11" t="inlineStr">
        <is>
          <t>OSB-Warren_Easton_Courtyard_Improvement</t>
        </is>
      </c>
      <c r="F127" s="11" t="inlineStr"/>
      <c r="G127" s="11" t="n">
        <v>2026</v>
      </c>
      <c r="H127" s="11" t="inlineStr">
        <is>
          <t>ENG</t>
        </is>
      </c>
      <c r="I127" s="13" t="n">
        <v>36620.46</v>
      </c>
      <c r="J127" s="11" t="inlineStr">
        <is>
          <t>31a40bb1-a230-4323-8aa0-6a1cffcd2181</t>
        </is>
      </c>
      <c r="K127" s="11" t="inlineStr">
        <is>
          <t>bf54376f-8943-4a26-a010-a53071abcb4c</t>
        </is>
      </c>
      <c r="L127" s="11" t="inlineStr">
        <is>
          <t>2026-04-24</t>
        </is>
      </c>
      <c r="M127" s="12" t="inlineStr"/>
      <c r="N127" s="12" t="inlineStr"/>
      <c r="O127" s="12" t="inlineStr"/>
      <c r="P127" s="12" t="inlineStr"/>
    </row>
    <row r="128" ht="36" customHeight="1">
      <c r="A128" s="14" t="inlineStr">
        <is>
          <t>202516</t>
        </is>
      </c>
      <c r="B128" s="11" t="n">
        <v>2</v>
      </c>
      <c r="C128" s="11" t="inlineStr">
        <is>
          <t>Project ↔ Invoice name drift</t>
        </is>
      </c>
      <c r="D128" s="11" t="inlineStr">
        <is>
          <t>Anticipated Invoice</t>
        </is>
      </c>
      <c r="E128" s="11" t="inlineStr">
        <is>
          <t>OPSB-Warren_Easton_Courtyard_Improvement</t>
        </is>
      </c>
      <c r="F128" s="11" t="inlineStr"/>
      <c r="G128" s="11" t="n">
        <v>2025</v>
      </c>
      <c r="H128" s="11" t="inlineStr">
        <is>
          <t>ENG</t>
        </is>
      </c>
      <c r="I128" s="13" t="n">
        <v>36620.46</v>
      </c>
      <c r="J128" s="11" t="inlineStr"/>
      <c r="K128" s="11" t="inlineStr">
        <is>
          <t>89aa9814-55f2-428c-89a8-efb85afa8014</t>
        </is>
      </c>
      <c r="L128" s="11" t="inlineStr">
        <is>
          <t>2026-04-20</t>
        </is>
      </c>
      <c r="M128" s="12" t="inlineStr"/>
      <c r="N128" s="12" t="inlineStr"/>
      <c r="O128" s="12" t="inlineStr"/>
      <c r="P128" s="12" t="inlineStr"/>
    </row>
    <row r="130" ht="22" customHeight="1">
      <c r="A130" s="9" t="inlineStr">
        <is>
          <t xml:space="preserve">  PROJECT NUMBER 202602   —   Tier 2: Project ↔ Invoice name drift   —   2 row(s)</t>
        </is>
      </c>
    </row>
    <row r="131" ht="36" customHeight="1">
      <c r="A131" s="14" t="inlineStr">
        <is>
          <t>202602</t>
        </is>
      </c>
      <c r="B131" s="11" t="n">
        <v>2</v>
      </c>
      <c r="C131" s="11" t="inlineStr">
        <is>
          <t>Project ↔ Invoice name drift</t>
        </is>
      </c>
      <c r="D131" s="11" t="inlineStr">
        <is>
          <t>Potential</t>
        </is>
      </c>
      <c r="E131" s="11" t="inlineStr">
        <is>
          <t>JP SELA Kenner (Byron Lee-Kenner Pump to River)</t>
        </is>
      </c>
      <c r="F131" s="11" t="inlineStr">
        <is>
          <t>Orange</t>
        </is>
      </c>
      <c r="G131" s="11" t="inlineStr"/>
      <c r="H131" s="11" t="inlineStr"/>
      <c r="I131" s="11" t="inlineStr"/>
      <c r="J131" s="11" t="inlineStr"/>
      <c r="K131" s="11" t="inlineStr">
        <is>
          <t>7e64fe8b-582c-4575-8610-5f0a887845a0</t>
        </is>
      </c>
      <c r="L131" s="11" t="inlineStr">
        <is>
          <t>2026-04-20</t>
        </is>
      </c>
      <c r="M131" s="12" t="inlineStr"/>
      <c r="N131" s="12" t="inlineStr"/>
      <c r="O131" s="12" t="inlineStr"/>
      <c r="P131" s="12" t="inlineStr"/>
    </row>
    <row r="132" ht="36" customHeight="1">
      <c r="A132" s="14" t="inlineStr">
        <is>
          <t>202602</t>
        </is>
      </c>
      <c r="B132" s="11" t="n">
        <v>2</v>
      </c>
      <c r="C132" s="11" t="inlineStr">
        <is>
          <t>Project ↔ Invoice name drift</t>
        </is>
      </c>
      <c r="D132" s="11" t="inlineStr">
        <is>
          <t>Anticipated Invoice (Orange)</t>
        </is>
      </c>
      <c r="E132" s="11" t="inlineStr">
        <is>
          <t>JP-SELA_Kenner</t>
        </is>
      </c>
      <c r="F132" s="11" t="inlineStr"/>
      <c r="G132" s="11" t="n">
        <v>2026</v>
      </c>
      <c r="H132" s="11" t="inlineStr">
        <is>
          <t>ENG</t>
        </is>
      </c>
      <c r="I132" s="13" t="n">
        <v>470000</v>
      </c>
      <c r="J132" s="11" t="inlineStr">
        <is>
          <t>7e64fe8b-582c-4575-8610-5f0a887845a0</t>
        </is>
      </c>
      <c r="K132" s="11" t="inlineStr">
        <is>
          <t>ca0c642f-4edb-43a9-a178-785fc628f899</t>
        </is>
      </c>
      <c r="L132" s="11" t="inlineStr">
        <is>
          <t>2026-04-24</t>
        </is>
      </c>
      <c r="M132" s="12" t="inlineStr"/>
      <c r="N132" s="12" t="inlineStr"/>
      <c r="O132" s="12" t="inlineStr"/>
      <c r="P132" s="12" t="inlineStr"/>
    </row>
    <row r="134" ht="22" customHeight="1">
      <c r="A134" s="9" t="inlineStr">
        <is>
          <t xml:space="preserve">  PROJECT NUMBER 202606   —   Tier 2: Project ↔ Invoice name drift   —   2 row(s)</t>
        </is>
      </c>
    </row>
    <row r="135" ht="36" customHeight="1">
      <c r="A135" s="14" t="inlineStr">
        <is>
          <t>202606</t>
        </is>
      </c>
      <c r="B135" s="11" t="n">
        <v>2</v>
      </c>
      <c r="C135" s="11" t="inlineStr">
        <is>
          <t>Project ↔ Invoice name drift</t>
        </is>
      </c>
      <c r="D135" s="11" t="inlineStr">
        <is>
          <t>Potential</t>
        </is>
      </c>
      <c r="E135" s="11" t="inlineStr">
        <is>
          <t>Dorothy Heights Site Improvements</t>
        </is>
      </c>
      <c r="F135" s="11" t="inlineStr">
        <is>
          <t>High</t>
        </is>
      </c>
      <c r="G135" s="11" t="inlineStr"/>
      <c r="H135" s="11" t="inlineStr"/>
      <c r="I135" s="11" t="inlineStr"/>
      <c r="J135" s="11" t="inlineStr"/>
      <c r="K135" s="11" t="inlineStr">
        <is>
          <t>66e27023-ebb2-439a-b813-a22f5b653b65</t>
        </is>
      </c>
      <c r="L135" s="11" t="inlineStr">
        <is>
          <t>2026-05-06</t>
        </is>
      </c>
      <c r="M135" s="12" t="inlineStr"/>
      <c r="N135" s="12" t="inlineStr"/>
      <c r="O135" s="12" t="inlineStr"/>
      <c r="P135" s="12" t="inlineStr"/>
    </row>
    <row r="136" ht="36" customHeight="1">
      <c r="A136" s="14" t="inlineStr">
        <is>
          <t>202606</t>
        </is>
      </c>
      <c r="B136" s="11" t="n">
        <v>2</v>
      </c>
      <c r="C136" s="11" t="inlineStr">
        <is>
          <t>Project ↔ Invoice name drift</t>
        </is>
      </c>
      <c r="D136" s="11" t="inlineStr">
        <is>
          <t>Anticipated Invoice (Orange)</t>
        </is>
      </c>
      <c r="E136" s="11" t="inlineStr">
        <is>
          <t>OSB- Dorothy Heights (Playground Releveling)</t>
        </is>
      </c>
      <c r="F136" s="11" t="inlineStr"/>
      <c r="G136" s="11" t="n">
        <v>2026</v>
      </c>
      <c r="H136" s="11" t="inlineStr"/>
      <c r="I136" s="11" t="inlineStr"/>
      <c r="J136" s="11" t="inlineStr">
        <is>
          <t>d2f78234-0f3b-4aee-ace2-8710b5de3678</t>
        </is>
      </c>
      <c r="K136" s="11" t="inlineStr">
        <is>
          <t>10a29a4f-bcd4-4028-84a9-cf588f7c84c3</t>
        </is>
      </c>
      <c r="L136" s="11" t="inlineStr">
        <is>
          <t>2026-04-24</t>
        </is>
      </c>
      <c r="M136" s="12" t="inlineStr"/>
      <c r="N136" s="12" t="inlineStr"/>
      <c r="O136" s="12" t="inlineStr"/>
      <c r="P136" s="12" t="inlineStr"/>
    </row>
    <row r="138" ht="22" customHeight="1">
      <c r="A138" s="9" t="inlineStr">
        <is>
          <t xml:space="preserve">  PROJECT NUMBER 202226   —   Tier 3: Invoice-only name drift (no projects row)   —   2 row(s)</t>
        </is>
      </c>
    </row>
    <row r="139" ht="36" customHeight="1">
      <c r="A139" s="15" t="inlineStr">
        <is>
          <t>202226</t>
        </is>
      </c>
      <c r="B139" s="11" t="n">
        <v>3</v>
      </c>
      <c r="C139" s="11" t="inlineStr">
        <is>
          <t>Invoice-only name drift (no projects row)</t>
        </is>
      </c>
      <c r="D139" s="11" t="inlineStr">
        <is>
          <t>Anticipated Invoice</t>
        </is>
      </c>
      <c r="E139" s="11" t="inlineStr">
        <is>
          <t>COK-42ND&amp;LakeTrail&amp;31ST&amp;Loyola_SewerLS_Improv</t>
        </is>
      </c>
      <c r="F139" s="11" t="inlineStr"/>
      <c r="G139" s="11" t="n">
        <v>2025</v>
      </c>
      <c r="H139" s="11" t="inlineStr">
        <is>
          <t>ENG</t>
        </is>
      </c>
      <c r="I139" s="13" t="n">
        <v>101028</v>
      </c>
      <c r="J139" s="11" t="inlineStr"/>
      <c r="K139" s="11" t="inlineStr">
        <is>
          <t>9e538e51-5306-4e0b-946a-47c5cb9931a1</t>
        </is>
      </c>
      <c r="L139" s="11" t="inlineStr">
        <is>
          <t>2026-04-20</t>
        </is>
      </c>
      <c r="M139" s="12" t="inlineStr"/>
      <c r="N139" s="12" t="inlineStr"/>
      <c r="O139" s="12" t="inlineStr"/>
      <c r="P139" s="12" t="inlineStr"/>
    </row>
    <row r="140" ht="36" customHeight="1">
      <c r="A140" s="15" t="inlineStr">
        <is>
          <t>202226</t>
        </is>
      </c>
      <c r="B140" s="11" t="n">
        <v>3</v>
      </c>
      <c r="C140" s="11" t="inlineStr">
        <is>
          <t>Invoice-only name drift (no projects row)</t>
        </is>
      </c>
      <c r="D140" s="11" t="inlineStr">
        <is>
          <t>Anticipated Invoice</t>
        </is>
      </c>
      <c r="E140" s="11" t="inlineStr">
        <is>
          <t>COK-42nd &amp; lake Trail &amp; Loyola Sewer Life Station</t>
        </is>
      </c>
      <c r="F140" s="11" t="inlineStr"/>
      <c r="G140" s="11" t="n">
        <v>2026</v>
      </c>
      <c r="H140" s="11" t="inlineStr">
        <is>
          <t>ENG</t>
        </is>
      </c>
      <c r="I140" s="13" t="n">
        <v>72048</v>
      </c>
      <c r="J140" s="11" t="inlineStr"/>
      <c r="K140" s="11" t="inlineStr">
        <is>
          <t>a97de5a6-19d1-45db-b0d8-7935f786d993</t>
        </is>
      </c>
      <c r="L140" s="11" t="inlineStr">
        <is>
          <t>2026-04-30</t>
        </is>
      </c>
      <c r="M140" s="12" t="inlineStr"/>
      <c r="N140" s="12" t="inlineStr"/>
      <c r="O140" s="12" t="inlineStr"/>
      <c r="P140" s="12" t="inlineStr"/>
    </row>
    <row r="142" ht="22" customHeight="1">
      <c r="A142" s="9" t="inlineStr">
        <is>
          <t xml:space="preserve">  PROJECT NUMBER 202423   —   Tier 3: Invoice-only name drift (no projects row)   —   2 row(s)</t>
        </is>
      </c>
    </row>
    <row r="143" ht="36" customHeight="1">
      <c r="A143" s="15" t="inlineStr">
        <is>
          <t>202423</t>
        </is>
      </c>
      <c r="B143" s="11" t="n">
        <v>3</v>
      </c>
      <c r="C143" s="11" t="inlineStr">
        <is>
          <t>Invoice-only name drift (no projects row)</t>
        </is>
      </c>
      <c r="D143" s="11" t="inlineStr">
        <is>
          <t>Anticipated Invoice</t>
        </is>
      </c>
      <c r="E143" s="11" t="inlineStr">
        <is>
          <t>STP-Programmatic_Support (Amendment Task 1)</t>
        </is>
      </c>
      <c r="F143" s="11" t="inlineStr"/>
      <c r="G143" s="11" t="n">
        <v>2025</v>
      </c>
      <c r="H143" s="11" t="inlineStr">
        <is>
          <t>ENG</t>
        </is>
      </c>
      <c r="I143" s="13" t="n">
        <v>199973.5</v>
      </c>
      <c r="J143" s="11" t="inlineStr"/>
      <c r="K143" s="11" t="inlineStr">
        <is>
          <t>5ce6e401-54a9-440a-8cc5-89451bfaff59</t>
        </is>
      </c>
      <c r="L143" s="11" t="inlineStr">
        <is>
          <t>2026-04-20</t>
        </is>
      </c>
      <c r="M143" s="12" t="inlineStr"/>
      <c r="N143" s="12" t="inlineStr"/>
      <c r="O143" s="12" t="inlineStr"/>
      <c r="P143" s="12" t="inlineStr"/>
    </row>
    <row r="144" ht="36" customHeight="1">
      <c r="A144" s="15" t="inlineStr">
        <is>
          <t>202423</t>
        </is>
      </c>
      <c r="B144" s="11" t="n">
        <v>3</v>
      </c>
      <c r="C144" s="11" t="inlineStr">
        <is>
          <t>Invoice-only name drift (no projects row)</t>
        </is>
      </c>
      <c r="D144" s="11" t="inlineStr">
        <is>
          <t>Anticipated Invoice</t>
        </is>
      </c>
      <c r="E144" s="11" t="inlineStr">
        <is>
          <t>STP-Programmatic_Support (Amendment Task 1)(Amendment 2 Pending ~$100k)</t>
        </is>
      </c>
      <c r="F144" s="11" t="inlineStr"/>
      <c r="G144" s="11" t="n">
        <v>2026</v>
      </c>
      <c r="H144" s="11" t="inlineStr">
        <is>
          <t>ENG</t>
        </is>
      </c>
      <c r="I144" s="13" t="n">
        <v>199973.5</v>
      </c>
      <c r="J144" s="11" t="inlineStr"/>
      <c r="K144" s="11" t="inlineStr">
        <is>
          <t>d3dad5ee-17e3-4663-9c0f-40e9aa304dd2</t>
        </is>
      </c>
      <c r="L144" s="11" t="inlineStr">
        <is>
          <t>2026-04-24</t>
        </is>
      </c>
      <c r="M144" s="12" t="inlineStr"/>
      <c r="N144" s="12" t="inlineStr"/>
      <c r="O144" s="12" t="inlineStr"/>
      <c r="P144" s="12" t="inlineStr"/>
    </row>
    <row r="146" ht="22" customHeight="1">
      <c r="A146" s="9" t="inlineStr">
        <is>
          <t xml:space="preserve">  PROJECT NUMBER 201508   —   Tier 4: Likely benign (cross-year invoice split)   —   3 row(s)</t>
        </is>
      </c>
    </row>
    <row r="147" ht="36" customHeight="1">
      <c r="A147" s="16" t="inlineStr">
        <is>
          <t>201508</t>
        </is>
      </c>
      <c r="B147" s="11" t="n">
        <v>4</v>
      </c>
      <c r="C147" s="11" t="inlineStr">
        <is>
          <t>Likely benign (cross-year invoice split)</t>
        </is>
      </c>
      <c r="D147" s="11" t="inlineStr">
        <is>
          <t>Awarded</t>
        </is>
      </c>
      <c r="E147" s="11" t="inlineStr">
        <is>
          <t>CNO-W&amp;B-MirabeauGardenStormwaterManagement&amp;FloodMitigation</t>
        </is>
      </c>
      <c r="F147" s="11" t="inlineStr"/>
      <c r="G147" s="11" t="inlineStr"/>
      <c r="H147" s="11" t="inlineStr"/>
      <c r="I147" s="11" t="inlineStr"/>
      <c r="J147" s="11" t="inlineStr"/>
      <c r="K147" s="11" t="inlineStr">
        <is>
          <t>2298365a-d0de-4505-8993-8aa189fadda2</t>
        </is>
      </c>
      <c r="L147" s="11" t="inlineStr">
        <is>
          <t>2026-05-06</t>
        </is>
      </c>
      <c r="M147" s="12" t="inlineStr"/>
      <c r="N147" s="12" t="inlineStr"/>
      <c r="O147" s="12" t="inlineStr"/>
      <c r="P147" s="12" t="inlineStr"/>
    </row>
    <row r="148" ht="36" customHeight="1">
      <c r="A148" s="16" t="inlineStr">
        <is>
          <t>201508</t>
        </is>
      </c>
      <c r="B148" s="11" t="n">
        <v>4</v>
      </c>
      <c r="C148" s="11" t="inlineStr">
        <is>
          <t>Likely benign (cross-year invoice split)</t>
        </is>
      </c>
      <c r="D148" s="11" t="inlineStr">
        <is>
          <t>Anticipated Invoice</t>
        </is>
      </c>
      <c r="E148" s="11" t="inlineStr">
        <is>
          <t>CNO-W&amp;B-MirabeauGardenStormwaterManagement&amp;FloodMitigation</t>
        </is>
      </c>
      <c r="F148" s="11" t="inlineStr"/>
      <c r="G148" s="11" t="n">
        <v>2025</v>
      </c>
      <c r="H148" s="11" t="inlineStr">
        <is>
          <t>ENG</t>
        </is>
      </c>
      <c r="I148" s="13" t="n">
        <v>322915</v>
      </c>
      <c r="J148" s="11" t="inlineStr"/>
      <c r="K148" s="11" t="inlineStr">
        <is>
          <t>0b99862b-e364-4664-9f22-04366a6b07f8</t>
        </is>
      </c>
      <c r="L148" s="11" t="inlineStr">
        <is>
          <t>2026-04-20</t>
        </is>
      </c>
      <c r="M148" s="12" t="inlineStr"/>
      <c r="N148" s="12" t="inlineStr"/>
      <c r="O148" s="12" t="inlineStr"/>
      <c r="P148" s="12" t="inlineStr"/>
    </row>
    <row r="149" ht="36" customHeight="1">
      <c r="A149" s="16" t="inlineStr">
        <is>
          <t>201508</t>
        </is>
      </c>
      <c r="B149" s="11" t="n">
        <v>4</v>
      </c>
      <c r="C149" s="11" t="inlineStr">
        <is>
          <t>Likely benign (cross-year invoice split)</t>
        </is>
      </c>
      <c r="D149" s="11" t="inlineStr">
        <is>
          <t>Anticipated Invoice</t>
        </is>
      </c>
      <c r="E149" s="11" t="inlineStr">
        <is>
          <t>CNO-W&amp;B-MirabeauGardenStormwaterManagement&amp;FloodMitigation</t>
        </is>
      </c>
      <c r="F149" s="11" t="inlineStr"/>
      <c r="G149" s="11" t="n">
        <v>2026</v>
      </c>
      <c r="H149" s="11" t="inlineStr">
        <is>
          <t>ENG</t>
        </is>
      </c>
      <c r="I149" s="13" t="n">
        <v>322915</v>
      </c>
      <c r="J149" s="11" t="inlineStr">
        <is>
          <t>2298365a-d0de-4505-8993-8aa189fadda2</t>
        </is>
      </c>
      <c r="K149" s="11" t="inlineStr">
        <is>
          <t>7a384df8-f253-4108-8fca-334e835a2fea</t>
        </is>
      </c>
      <c r="L149" s="11" t="inlineStr">
        <is>
          <t>2026-04-24</t>
        </is>
      </c>
      <c r="M149" s="12" t="inlineStr"/>
      <c r="N149" s="12" t="inlineStr"/>
      <c r="O149" s="12" t="inlineStr"/>
      <c r="P149" s="12" t="inlineStr"/>
    </row>
    <row r="151" ht="22" customHeight="1">
      <c r="A151" s="9" t="inlineStr">
        <is>
          <t xml:space="preserve">  PROJECT NUMBER 201802   —   Tier 4: Likely benign (cross-year invoice split)   —   3 row(s)</t>
        </is>
      </c>
    </row>
    <row r="152" ht="36" customHeight="1">
      <c r="A152" s="16" t="inlineStr">
        <is>
          <t>201802</t>
        </is>
      </c>
      <c r="B152" s="11" t="n">
        <v>4</v>
      </c>
      <c r="C152" s="11" t="inlineStr">
        <is>
          <t>Likely benign (cross-year invoice split)</t>
        </is>
      </c>
      <c r="D152" s="11" t="inlineStr">
        <is>
          <t>Awarded</t>
        </is>
      </c>
      <c r="E152" s="11" t="inlineStr">
        <is>
          <t>JP-HH-LapalcoBridge</t>
        </is>
      </c>
      <c r="F152" s="11" t="inlineStr"/>
      <c r="G152" s="11" t="inlineStr"/>
      <c r="H152" s="11" t="inlineStr"/>
      <c r="I152" s="11" t="inlineStr"/>
      <c r="J152" s="11" t="inlineStr"/>
      <c r="K152" s="11" t="inlineStr">
        <is>
          <t>cf21cb36-bb4e-4e83-abfb-cff45a92156c</t>
        </is>
      </c>
      <c r="L152" s="11" t="inlineStr">
        <is>
          <t>2026-05-06</t>
        </is>
      </c>
      <c r="M152" s="12" t="inlineStr"/>
      <c r="N152" s="12" t="inlineStr"/>
      <c r="O152" s="12" t="inlineStr"/>
      <c r="P152" s="12" t="inlineStr"/>
    </row>
    <row r="153" ht="36" customHeight="1">
      <c r="A153" s="16" t="inlineStr">
        <is>
          <t>201802</t>
        </is>
      </c>
      <c r="B153" s="11" t="n">
        <v>4</v>
      </c>
      <c r="C153" s="11" t="inlineStr">
        <is>
          <t>Likely benign (cross-year invoice split)</t>
        </is>
      </c>
      <c r="D153" s="11" t="inlineStr">
        <is>
          <t>Anticipated Invoice</t>
        </is>
      </c>
      <c r="E153" s="11" t="inlineStr">
        <is>
          <t>JP-HH-LapalcoBridge</t>
        </is>
      </c>
      <c r="F153" s="11" t="inlineStr"/>
      <c r="G153" s="11" t="n">
        <v>2025</v>
      </c>
      <c r="H153" s="11" t="inlineStr">
        <is>
          <t>ENG</t>
        </is>
      </c>
      <c r="I153" s="13" t="n">
        <v>1110830</v>
      </c>
      <c r="J153" s="11" t="inlineStr"/>
      <c r="K153" s="11" t="inlineStr">
        <is>
          <t>646f6d85-39af-4ce4-b9b5-a7e1f354c042</t>
        </is>
      </c>
      <c r="L153" s="11" t="inlineStr">
        <is>
          <t>2026-04-20</t>
        </is>
      </c>
      <c r="M153" s="12" t="inlineStr"/>
      <c r="N153" s="12" t="inlineStr"/>
      <c r="O153" s="12" t="inlineStr"/>
      <c r="P153" s="12" t="inlineStr"/>
    </row>
    <row r="154" ht="36" customHeight="1">
      <c r="A154" s="16" t="inlineStr">
        <is>
          <t>201802</t>
        </is>
      </c>
      <c r="B154" s="11" t="n">
        <v>4</v>
      </c>
      <c r="C154" s="11" t="inlineStr">
        <is>
          <t>Likely benign (cross-year invoice split)</t>
        </is>
      </c>
      <c r="D154" s="11" t="inlineStr">
        <is>
          <t>Anticipated Invoice</t>
        </is>
      </c>
      <c r="E154" s="11" t="inlineStr">
        <is>
          <t>JP-HH-LapalcoBridge</t>
        </is>
      </c>
      <c r="F154" s="11" t="inlineStr"/>
      <c r="G154" s="11" t="n">
        <v>2026</v>
      </c>
      <c r="H154" s="11" t="inlineStr">
        <is>
          <t>ENG</t>
        </is>
      </c>
      <c r="I154" s="13" t="n">
        <v>1110830</v>
      </c>
      <c r="J154" s="11" t="inlineStr">
        <is>
          <t>cf21cb36-bb4e-4e83-abfb-cff45a92156c</t>
        </is>
      </c>
      <c r="K154" s="11" t="inlineStr">
        <is>
          <t>b33e73ff-cae5-47f9-925d-d82bdf02055b</t>
        </is>
      </c>
      <c r="L154" s="11" t="inlineStr">
        <is>
          <t>2026-04-24</t>
        </is>
      </c>
      <c r="M154" s="12" t="inlineStr"/>
      <c r="N154" s="12" t="inlineStr"/>
      <c r="O154" s="12" t="inlineStr"/>
      <c r="P154" s="12" t="inlineStr"/>
    </row>
    <row r="156" ht="22" customHeight="1">
      <c r="A156" s="9" t="inlineStr">
        <is>
          <t xml:space="preserve">  PROJECT NUMBER 202007   —   Tier 4: Likely benign (cross-year invoice split)   —   3 row(s)</t>
        </is>
      </c>
    </row>
    <row r="157" ht="36" customHeight="1">
      <c r="A157" s="16" t="inlineStr">
        <is>
          <t>202007</t>
        </is>
      </c>
      <c r="B157" s="11" t="n">
        <v>4</v>
      </c>
      <c r="C157" s="11" t="inlineStr">
        <is>
          <t>Likely benign (cross-year invoice split)</t>
        </is>
      </c>
      <c r="D157" s="11" t="inlineStr">
        <is>
          <t>Awarded</t>
        </is>
      </c>
      <c r="E157" s="11" t="inlineStr">
        <is>
          <t>CNO-PEC-Gentilly Terrace North Group B</t>
        </is>
      </c>
      <c r="F157" s="11" t="inlineStr"/>
      <c r="G157" s="11" t="inlineStr"/>
      <c r="H157" s="11" t="inlineStr"/>
      <c r="I157" s="11" t="inlineStr"/>
      <c r="J157" s="11" t="inlineStr"/>
      <c r="K157" s="11" t="inlineStr">
        <is>
          <t>a481143f-61f1-4b46-a852-18601e08fe65</t>
        </is>
      </c>
      <c r="L157" s="11" t="inlineStr">
        <is>
          <t>2026-05-06</t>
        </is>
      </c>
      <c r="M157" s="12" t="inlineStr"/>
      <c r="N157" s="12" t="inlineStr"/>
      <c r="O157" s="12" t="inlineStr"/>
      <c r="P157" s="12" t="inlineStr"/>
    </row>
    <row r="158" ht="36" customHeight="1">
      <c r="A158" s="16" t="inlineStr">
        <is>
          <t>202007</t>
        </is>
      </c>
      <c r="B158" s="11" t="n">
        <v>4</v>
      </c>
      <c r="C158" s="11" t="inlineStr">
        <is>
          <t>Likely benign (cross-year invoice split)</t>
        </is>
      </c>
      <c r="D158" s="11" t="inlineStr">
        <is>
          <t>Anticipated Invoice</t>
        </is>
      </c>
      <c r="E158" s="11" t="inlineStr">
        <is>
          <t>CNO-PEC-Gentilly Terrace North Group B</t>
        </is>
      </c>
      <c r="F158" s="11" t="inlineStr"/>
      <c r="G158" s="11" t="n">
        <v>2025</v>
      </c>
      <c r="H158" s="11" t="inlineStr">
        <is>
          <t>ENG</t>
        </is>
      </c>
      <c r="I158" s="13" t="n">
        <v>568952</v>
      </c>
      <c r="J158" s="11" t="inlineStr"/>
      <c r="K158" s="11" t="inlineStr">
        <is>
          <t>dcb4d923-74c1-49e6-91e8-0e328bd59003</t>
        </is>
      </c>
      <c r="L158" s="11" t="inlineStr">
        <is>
          <t>2026-04-20</t>
        </is>
      </c>
      <c r="M158" s="12" t="inlineStr"/>
      <c r="N158" s="12" t="inlineStr"/>
      <c r="O158" s="12" t="inlineStr"/>
      <c r="P158" s="12" t="inlineStr"/>
    </row>
    <row r="159" ht="36" customHeight="1">
      <c r="A159" s="16" t="inlineStr">
        <is>
          <t>202007</t>
        </is>
      </c>
      <c r="B159" s="11" t="n">
        <v>4</v>
      </c>
      <c r="C159" s="11" t="inlineStr">
        <is>
          <t>Likely benign (cross-year invoice split)</t>
        </is>
      </c>
      <c r="D159" s="11" t="inlineStr">
        <is>
          <t>Anticipated Invoice</t>
        </is>
      </c>
      <c r="E159" s="11" t="inlineStr">
        <is>
          <t>CNO-PEC-Gentilly Terrace North Group B</t>
        </is>
      </c>
      <c r="F159" s="11" t="inlineStr"/>
      <c r="G159" s="11" t="n">
        <v>2026</v>
      </c>
      <c r="H159" s="11" t="inlineStr">
        <is>
          <t>ENG</t>
        </is>
      </c>
      <c r="I159" s="13" t="n">
        <v>568952</v>
      </c>
      <c r="J159" s="11" t="inlineStr">
        <is>
          <t>a481143f-61f1-4b46-a852-18601e08fe65</t>
        </is>
      </c>
      <c r="K159" s="11" t="inlineStr">
        <is>
          <t>727e6490-1ade-4f4f-90ef-e6bb8669025e</t>
        </is>
      </c>
      <c r="L159" s="11" t="inlineStr">
        <is>
          <t>2026-04-24</t>
        </is>
      </c>
      <c r="M159" s="12" t="inlineStr"/>
      <c r="N159" s="12" t="inlineStr"/>
      <c r="O159" s="12" t="inlineStr"/>
      <c r="P159" s="12" t="inlineStr"/>
    </row>
    <row r="161" ht="22" customHeight="1">
      <c r="A161" s="9" t="inlineStr">
        <is>
          <t xml:space="preserve">  PROJECT NUMBER 202113   —   Tier 4: Likely benign (cross-year invoice split)   —   3 row(s)</t>
        </is>
      </c>
    </row>
    <row r="162" ht="36" customHeight="1">
      <c r="A162" s="16" t="inlineStr">
        <is>
          <t>202113</t>
        </is>
      </c>
      <c r="B162" s="11" t="n">
        <v>4</v>
      </c>
      <c r="C162" s="11" t="inlineStr">
        <is>
          <t>Likely benign (cross-year invoice split)</t>
        </is>
      </c>
      <c r="D162" s="11" t="inlineStr">
        <is>
          <t>Awarded</t>
        </is>
      </c>
      <c r="E162" s="11" t="inlineStr">
        <is>
          <t>COK-St. Jude Sewer Lift Station Upgrades (includes Amendment)</t>
        </is>
      </c>
      <c r="F162" s="11" t="inlineStr"/>
      <c r="G162" s="11" t="inlineStr"/>
      <c r="H162" s="11" t="inlineStr"/>
      <c r="I162" s="11" t="inlineStr"/>
      <c r="J162" s="11" t="inlineStr"/>
      <c r="K162" s="11" t="inlineStr">
        <is>
          <t>1e9dae18-2bc0-417c-9728-10399fe776fb</t>
        </is>
      </c>
      <c r="L162" s="11" t="inlineStr">
        <is>
          <t>2026-05-13</t>
        </is>
      </c>
      <c r="M162" s="12" t="inlineStr"/>
      <c r="N162" s="12" t="inlineStr"/>
      <c r="O162" s="12" t="inlineStr"/>
      <c r="P162" s="12" t="inlineStr"/>
    </row>
    <row r="163" ht="36" customHeight="1">
      <c r="A163" s="16" t="inlineStr">
        <is>
          <t>202113</t>
        </is>
      </c>
      <c r="B163" s="11" t="n">
        <v>4</v>
      </c>
      <c r="C163" s="11" t="inlineStr">
        <is>
          <t>Likely benign (cross-year invoice split)</t>
        </is>
      </c>
      <c r="D163" s="11" t="inlineStr">
        <is>
          <t>Anticipated Invoice</t>
        </is>
      </c>
      <c r="E163" s="11" t="inlineStr">
        <is>
          <t>COK-St. Jude Sewer Lift Station Upgrades (includes Amendment)</t>
        </is>
      </c>
      <c r="F163" s="11" t="inlineStr"/>
      <c r="G163" s="11" t="n">
        <v>2025</v>
      </c>
      <c r="H163" s="11" t="inlineStr">
        <is>
          <t>ENG</t>
        </is>
      </c>
      <c r="I163" s="13" t="n">
        <v>318000</v>
      </c>
      <c r="J163" s="11" t="inlineStr"/>
      <c r="K163" s="11" t="inlineStr">
        <is>
          <t>47808edc-8f9d-4dce-b541-e9a0b5d139be</t>
        </is>
      </c>
      <c r="L163" s="11" t="inlineStr">
        <is>
          <t>2026-04-20</t>
        </is>
      </c>
      <c r="M163" s="12" t="inlineStr"/>
      <c r="N163" s="12" t="inlineStr"/>
      <c r="O163" s="12" t="inlineStr"/>
      <c r="P163" s="12" t="inlineStr"/>
    </row>
    <row r="164" ht="36" customHeight="1">
      <c r="A164" s="16" t="inlineStr">
        <is>
          <t>202113</t>
        </is>
      </c>
      <c r="B164" s="11" t="n">
        <v>4</v>
      </c>
      <c r="C164" s="11" t="inlineStr">
        <is>
          <t>Likely benign (cross-year invoice split)</t>
        </is>
      </c>
      <c r="D164" s="11" t="inlineStr">
        <is>
          <t>Anticipated Invoice</t>
        </is>
      </c>
      <c r="E164" s="11" t="inlineStr">
        <is>
          <t>COK-St. Jude Sewer Lift Station Upgrades (includes Amendment)</t>
        </is>
      </c>
      <c r="F164" s="11" t="inlineStr"/>
      <c r="G164" s="11" t="n">
        <v>2026</v>
      </c>
      <c r="H164" s="11" t="inlineStr">
        <is>
          <t>ENG</t>
        </is>
      </c>
      <c r="I164" s="13" t="n">
        <v>440536</v>
      </c>
      <c r="J164" s="11" t="inlineStr">
        <is>
          <t>1e9dae18-2bc0-417c-9728-10399fe776fb</t>
        </is>
      </c>
      <c r="K164" s="11" t="inlineStr">
        <is>
          <t>078b455c-31ce-4d14-9f3e-fddb31406a06</t>
        </is>
      </c>
      <c r="L164" s="11" t="inlineStr">
        <is>
          <t>2026-04-24</t>
        </is>
      </c>
      <c r="M164" s="12" t="inlineStr"/>
      <c r="N164" s="12" t="inlineStr"/>
      <c r="O164" s="12" t="inlineStr"/>
      <c r="P164" s="12" t="inlineStr"/>
    </row>
    <row r="166" ht="22" customHeight="1">
      <c r="A166" s="9" t="inlineStr">
        <is>
          <t xml:space="preserve">  PROJECT NUMBER 202210   —   Tier 4: Likely benign (cross-year invoice split)   —   2 row(s)</t>
        </is>
      </c>
    </row>
    <row r="167" ht="36" customHeight="1">
      <c r="A167" s="16" t="inlineStr">
        <is>
          <t>202210</t>
        </is>
      </c>
      <c r="B167" s="11" t="n">
        <v>4</v>
      </c>
      <c r="C167" s="11" t="inlineStr">
        <is>
          <t>Likely benign (cross-year invoice split)</t>
        </is>
      </c>
      <c r="D167" s="11" t="inlineStr">
        <is>
          <t>Anticipated Invoice</t>
        </is>
      </c>
      <c r="E167" s="11" t="inlineStr">
        <is>
          <t>JP-EdenbornAve_U-Turn (Includes Amendment 3)</t>
        </is>
      </c>
      <c r="F167" s="11" t="inlineStr"/>
      <c r="G167" s="11" t="n">
        <v>2025</v>
      </c>
      <c r="H167" s="11" t="inlineStr">
        <is>
          <t>ENG</t>
        </is>
      </c>
      <c r="I167" s="13" t="n">
        <v>425569.5</v>
      </c>
      <c r="J167" s="11" t="inlineStr"/>
      <c r="K167" s="11" t="inlineStr">
        <is>
          <t>644b32eb-bd25-4d89-bbf1-ace1a28b57ae</t>
        </is>
      </c>
      <c r="L167" s="11" t="inlineStr">
        <is>
          <t>2026-04-20</t>
        </is>
      </c>
      <c r="M167" s="12" t="inlineStr"/>
      <c r="N167" s="12" t="inlineStr"/>
      <c r="O167" s="12" t="inlineStr"/>
      <c r="P167" s="12" t="inlineStr"/>
    </row>
    <row r="168" ht="36" customHeight="1">
      <c r="A168" s="16" t="inlineStr">
        <is>
          <t>202210</t>
        </is>
      </c>
      <c r="B168" s="11" t="n">
        <v>4</v>
      </c>
      <c r="C168" s="11" t="inlineStr">
        <is>
          <t>Likely benign (cross-year invoice split)</t>
        </is>
      </c>
      <c r="D168" s="11" t="inlineStr">
        <is>
          <t>Anticipated Invoice</t>
        </is>
      </c>
      <c r="E168" s="11" t="inlineStr">
        <is>
          <t>JP-EdenbornAve_U-Turn (Includes Amendment 3)</t>
        </is>
      </c>
      <c r="F168" s="11" t="inlineStr"/>
      <c r="G168" s="11" t="n">
        <v>2026</v>
      </c>
      <c r="H168" s="11" t="inlineStr">
        <is>
          <t>ENG</t>
        </is>
      </c>
      <c r="I168" s="13" t="n">
        <v>430849.5</v>
      </c>
      <c r="J168" s="11" t="inlineStr"/>
      <c r="K168" s="11" t="inlineStr">
        <is>
          <t>e77bba59-2c50-407e-9373-ebdf20995e44</t>
        </is>
      </c>
      <c r="L168" s="11" t="inlineStr">
        <is>
          <t>2026-04-24</t>
        </is>
      </c>
      <c r="M168" s="12" t="inlineStr"/>
      <c r="N168" s="12" t="inlineStr"/>
      <c r="O168" s="12" t="inlineStr"/>
      <c r="P168" s="12" t="inlineStr"/>
    </row>
    <row r="170" ht="22" customHeight="1">
      <c r="A170" s="9" t="inlineStr">
        <is>
          <t xml:space="preserve">  PROJECT NUMBER 202309   —   Tier 4: Likely benign (cross-year invoice split)   —   3 row(s)</t>
        </is>
      </c>
    </row>
    <row r="171" ht="36" customHeight="1">
      <c r="A171" s="16" t="inlineStr">
        <is>
          <t>202309</t>
        </is>
      </c>
      <c r="B171" s="11" t="n">
        <v>4</v>
      </c>
      <c r="C171" s="11" t="inlineStr">
        <is>
          <t>Likely benign (cross-year invoice split)</t>
        </is>
      </c>
      <c r="D171" s="11" t="inlineStr">
        <is>
          <t>Awarded</t>
        </is>
      </c>
      <c r="E171" s="11" t="inlineStr">
        <is>
          <t>USACE-NY-Walker_LA_Sewer_Impr_Ph2 (MOD00002)</t>
        </is>
      </c>
      <c r="F171" s="11" t="inlineStr"/>
      <c r="G171" s="11" t="inlineStr"/>
      <c r="H171" s="11" t="inlineStr"/>
      <c r="I171" s="11" t="inlineStr"/>
      <c r="J171" s="11" t="inlineStr"/>
      <c r="K171" s="11" t="inlineStr">
        <is>
          <t>534a0dab-1daf-4da9-b488-9a53e2e3ee85</t>
        </is>
      </c>
      <c r="L171" s="11" t="inlineStr">
        <is>
          <t>2026-05-06</t>
        </is>
      </c>
      <c r="M171" s="12" t="inlineStr"/>
      <c r="N171" s="12" t="inlineStr"/>
      <c r="O171" s="12" t="inlineStr"/>
      <c r="P171" s="12" t="inlineStr"/>
    </row>
    <row r="172" ht="36" customHeight="1">
      <c r="A172" s="16" t="inlineStr">
        <is>
          <t>202309</t>
        </is>
      </c>
      <c r="B172" s="11" t="n">
        <v>4</v>
      </c>
      <c r="C172" s="11" t="inlineStr">
        <is>
          <t>Likely benign (cross-year invoice split)</t>
        </is>
      </c>
      <c r="D172" s="11" t="inlineStr">
        <is>
          <t>Anticipated Invoice</t>
        </is>
      </c>
      <c r="E172" s="11" t="inlineStr">
        <is>
          <t>USACE-NY-Walker_LA_Sewer_Impr_Ph2 (MOD00002)</t>
        </is>
      </c>
      <c r="F172" s="11" t="inlineStr"/>
      <c r="G172" s="11" t="n">
        <v>2025</v>
      </c>
      <c r="H172" s="11" t="inlineStr">
        <is>
          <t>ENG</t>
        </is>
      </c>
      <c r="I172" s="13" t="n">
        <v>690351.42</v>
      </c>
      <c r="J172" s="11" t="inlineStr"/>
      <c r="K172" s="11" t="inlineStr">
        <is>
          <t>32661653-0c8d-4792-9429-5aba4c473bc5</t>
        </is>
      </c>
      <c r="L172" s="11" t="inlineStr">
        <is>
          <t>2026-04-20</t>
        </is>
      </c>
      <c r="M172" s="12" t="inlineStr"/>
      <c r="N172" s="12" t="inlineStr"/>
      <c r="O172" s="12" t="inlineStr"/>
      <c r="P172" s="12" t="inlineStr"/>
    </row>
    <row r="173" ht="36" customHeight="1">
      <c r="A173" s="16" t="inlineStr">
        <is>
          <t>202309</t>
        </is>
      </c>
      <c r="B173" s="11" t="n">
        <v>4</v>
      </c>
      <c r="C173" s="11" t="inlineStr">
        <is>
          <t>Likely benign (cross-year invoice split)</t>
        </is>
      </c>
      <c r="D173" s="11" t="inlineStr">
        <is>
          <t>Anticipated Invoice</t>
        </is>
      </c>
      <c r="E173" s="11" t="inlineStr">
        <is>
          <t>USACE-NY-Walker_LA_Sewer_Impr_Ph2 (MOD00002)</t>
        </is>
      </c>
      <c r="F173" s="11" t="inlineStr"/>
      <c r="G173" s="11" t="n">
        <v>2026</v>
      </c>
      <c r="H173" s="11" t="inlineStr">
        <is>
          <t>ENG</t>
        </is>
      </c>
      <c r="I173" s="13" t="n">
        <v>690351.42</v>
      </c>
      <c r="J173" s="11" t="inlineStr">
        <is>
          <t>534a0dab-1daf-4da9-b488-9a53e2e3ee85</t>
        </is>
      </c>
      <c r="K173" s="11" t="inlineStr">
        <is>
          <t>236bc1af-7ceb-47c1-be40-89967ef43501</t>
        </is>
      </c>
      <c r="L173" s="11" t="inlineStr">
        <is>
          <t>2026-04-24</t>
        </is>
      </c>
      <c r="M173" s="12" t="inlineStr"/>
      <c r="N173" s="12" t="inlineStr"/>
      <c r="O173" s="12" t="inlineStr"/>
      <c r="P173" s="12" t="inlineStr"/>
    </row>
    <row r="175" ht="22" customHeight="1">
      <c r="A175" s="9" t="inlineStr">
        <is>
          <t xml:space="preserve">  PROJECT NUMBER 202311   —   Tier 4: Likely benign (cross-year invoice split)   —   2 row(s)</t>
        </is>
      </c>
    </row>
    <row r="176" ht="36" customHeight="1">
      <c r="A176" s="16" t="inlineStr">
        <is>
          <t>202311</t>
        </is>
      </c>
      <c r="B176" s="11" t="n">
        <v>4</v>
      </c>
      <c r="C176" s="11" t="inlineStr">
        <is>
          <t>Likely benign (cross-year invoice split)</t>
        </is>
      </c>
      <c r="D176" s="11" t="inlineStr">
        <is>
          <t>Anticipated Invoice</t>
        </is>
      </c>
      <c r="E176" s="11" t="inlineStr">
        <is>
          <t>JP-WoodlakePS (Includes MOD)</t>
        </is>
      </c>
      <c r="F176" s="11" t="inlineStr"/>
      <c r="G176" s="11" t="n">
        <v>2025</v>
      </c>
      <c r="H176" s="11" t="inlineStr">
        <is>
          <t>ENG</t>
        </is>
      </c>
      <c r="I176" s="13" t="n">
        <v>692563.0600000001</v>
      </c>
      <c r="J176" s="11" t="inlineStr"/>
      <c r="K176" s="11" t="inlineStr">
        <is>
          <t>b6d1414b-654e-42f2-89ae-bdbf32343768</t>
        </is>
      </c>
      <c r="L176" s="11" t="inlineStr">
        <is>
          <t>2026-04-20</t>
        </is>
      </c>
      <c r="M176" s="12" t="inlineStr"/>
      <c r="N176" s="12" t="inlineStr"/>
      <c r="O176" s="12" t="inlineStr"/>
      <c r="P176" s="12" t="inlineStr"/>
    </row>
    <row r="177" ht="36" customHeight="1">
      <c r="A177" s="16" t="inlineStr">
        <is>
          <t>202311</t>
        </is>
      </c>
      <c r="B177" s="11" t="n">
        <v>4</v>
      </c>
      <c r="C177" s="11" t="inlineStr">
        <is>
          <t>Likely benign (cross-year invoice split)</t>
        </is>
      </c>
      <c r="D177" s="11" t="inlineStr">
        <is>
          <t>Anticipated Invoice</t>
        </is>
      </c>
      <c r="E177" s="11" t="inlineStr">
        <is>
          <t>JP-WoodlakePS (Includes MOD)</t>
        </is>
      </c>
      <c r="F177" s="11" t="inlineStr"/>
      <c r="G177" s="11" t="n">
        <v>2026</v>
      </c>
      <c r="H177" s="11" t="inlineStr">
        <is>
          <t>ENG</t>
        </is>
      </c>
      <c r="I177" s="13" t="n">
        <v>692563.0600000001</v>
      </c>
      <c r="J177" s="11" t="inlineStr"/>
      <c r="K177" s="11" t="inlineStr">
        <is>
          <t>4a61241f-a67e-4aef-a2b8-cf363546f76c</t>
        </is>
      </c>
      <c r="L177" s="11" t="inlineStr">
        <is>
          <t>2026-04-24</t>
        </is>
      </c>
      <c r="M177" s="12" t="inlineStr"/>
      <c r="N177" s="12" t="inlineStr"/>
      <c r="O177" s="12" t="inlineStr"/>
      <c r="P177" s="12" t="inlineStr"/>
    </row>
    <row r="179" ht="22" customHeight="1">
      <c r="A179" s="9" t="inlineStr">
        <is>
          <t xml:space="preserve">  PROJECT NUMBER 202312   —   Tier 4: Likely benign (cross-year invoice split)   —   2 row(s)</t>
        </is>
      </c>
    </row>
    <row r="180" ht="36" customHeight="1">
      <c r="A180" s="16" t="inlineStr">
        <is>
          <t>202312</t>
        </is>
      </c>
      <c r="B180" s="11" t="n">
        <v>4</v>
      </c>
      <c r="C180" s="11" t="inlineStr">
        <is>
          <t>Likely benign (cross-year invoice split)</t>
        </is>
      </c>
      <c r="D180" s="11" t="inlineStr">
        <is>
          <t>Anticipated Invoice</t>
        </is>
      </c>
      <c r="E180" s="11" t="inlineStr">
        <is>
          <t>JP-WaterlineReplacementVets&amp;AirportAccessRd</t>
        </is>
      </c>
      <c r="F180" s="11" t="inlineStr"/>
      <c r="G180" s="11" t="n">
        <v>2025</v>
      </c>
      <c r="H180" s="11" t="inlineStr">
        <is>
          <t>ENG</t>
        </is>
      </c>
      <c r="I180" s="13" t="n">
        <v>503293</v>
      </c>
      <c r="J180" s="11" t="inlineStr"/>
      <c r="K180" s="11" t="inlineStr">
        <is>
          <t>c33ab541-e9f7-444f-a2e2-428eb5403df1</t>
        </is>
      </c>
      <c r="L180" s="11" t="inlineStr">
        <is>
          <t>2026-04-20</t>
        </is>
      </c>
      <c r="M180" s="12" t="inlineStr"/>
      <c r="N180" s="12" t="inlineStr"/>
      <c r="O180" s="12" t="inlineStr"/>
      <c r="P180" s="12" t="inlineStr"/>
    </row>
    <row r="181" ht="36" customHeight="1">
      <c r="A181" s="16" t="inlineStr">
        <is>
          <t>202312</t>
        </is>
      </c>
      <c r="B181" s="11" t="n">
        <v>4</v>
      </c>
      <c r="C181" s="11" t="inlineStr">
        <is>
          <t>Likely benign (cross-year invoice split)</t>
        </is>
      </c>
      <c r="D181" s="11" t="inlineStr">
        <is>
          <t>Anticipated Invoice</t>
        </is>
      </c>
      <c r="E181" s="11" t="inlineStr">
        <is>
          <t>JP-WaterlineReplacementVets&amp;AirportAccessRd</t>
        </is>
      </c>
      <c r="F181" s="11" t="inlineStr"/>
      <c r="G181" s="11" t="n">
        <v>2026</v>
      </c>
      <c r="H181" s="11" t="inlineStr">
        <is>
          <t>ENG</t>
        </is>
      </c>
      <c r="I181" s="13" t="n">
        <v>503293</v>
      </c>
      <c r="J181" s="11" t="inlineStr"/>
      <c r="K181" s="11" t="inlineStr">
        <is>
          <t>bcbe650e-2103-4c02-8bd2-a2cf9ea7fa1f</t>
        </is>
      </c>
      <c r="L181" s="11" t="inlineStr">
        <is>
          <t>2026-04-24</t>
        </is>
      </c>
      <c r="M181" s="12" t="inlineStr"/>
      <c r="N181" s="12" t="inlineStr"/>
      <c r="O181" s="12" t="inlineStr"/>
      <c r="P181" s="12" t="inlineStr"/>
    </row>
    <row r="183" ht="22" customHeight="1">
      <c r="A183" s="9" t="inlineStr">
        <is>
          <t xml:space="preserve">  PROJECT NUMBER 202318   —   Tier 4: Likely benign (cross-year invoice split)   —   2 row(s)</t>
        </is>
      </c>
    </row>
    <row r="184" ht="36" customHeight="1">
      <c r="A184" s="16" t="inlineStr">
        <is>
          <t>202318</t>
        </is>
      </c>
      <c r="B184" s="11" t="n">
        <v>4</v>
      </c>
      <c r="C184" s="11" t="inlineStr">
        <is>
          <t>Likely benign (cross-year invoice split)</t>
        </is>
      </c>
      <c r="D184" s="11" t="inlineStr">
        <is>
          <t>Anticipated Invoice</t>
        </is>
      </c>
      <c r="E184" s="11" t="inlineStr">
        <is>
          <t>CNO-CanalSt_RI</t>
        </is>
      </c>
      <c r="F184" s="11" t="inlineStr"/>
      <c r="G184" s="11" t="n">
        <v>2025</v>
      </c>
      <c r="H184" s="11" t="inlineStr">
        <is>
          <t>ENG</t>
        </is>
      </c>
      <c r="I184" s="13" t="n">
        <v>93312</v>
      </c>
      <c r="J184" s="11" t="inlineStr"/>
      <c r="K184" s="11" t="inlineStr">
        <is>
          <t>e0239aec-9c0a-4b09-9973-cd4bd227c526</t>
        </is>
      </c>
      <c r="L184" s="11" t="inlineStr">
        <is>
          <t>2026-04-20</t>
        </is>
      </c>
      <c r="M184" s="12" t="inlineStr"/>
      <c r="N184" s="12" t="inlineStr"/>
      <c r="O184" s="12" t="inlineStr"/>
      <c r="P184" s="12" t="inlineStr"/>
    </row>
    <row r="185" ht="36" customHeight="1">
      <c r="A185" s="16" t="inlineStr">
        <is>
          <t>202318</t>
        </is>
      </c>
      <c r="B185" s="11" t="n">
        <v>4</v>
      </c>
      <c r="C185" s="11" t="inlineStr">
        <is>
          <t>Likely benign (cross-year invoice split)</t>
        </is>
      </c>
      <c r="D185" s="11" t="inlineStr">
        <is>
          <t>Anticipated Invoice</t>
        </is>
      </c>
      <c r="E185" s="11" t="inlineStr">
        <is>
          <t>CNO-CanalSt_RI</t>
        </is>
      </c>
      <c r="F185" s="11" t="inlineStr"/>
      <c r="G185" s="11" t="n">
        <v>2026</v>
      </c>
      <c r="H185" s="11" t="inlineStr">
        <is>
          <t>ENG</t>
        </is>
      </c>
      <c r="I185" s="13" t="n">
        <v>93312</v>
      </c>
      <c r="J185" s="11" t="inlineStr"/>
      <c r="K185" s="11" t="inlineStr">
        <is>
          <t>814b1c88-ae9e-4350-a27e-64100b9b37de</t>
        </is>
      </c>
      <c r="L185" s="11" t="inlineStr">
        <is>
          <t>2026-04-24</t>
        </is>
      </c>
      <c r="M185" s="12" t="inlineStr"/>
      <c r="N185" s="12" t="inlineStr"/>
      <c r="O185" s="12" t="inlineStr"/>
      <c r="P185" s="12" t="inlineStr"/>
    </row>
    <row r="187" ht="22" customHeight="1">
      <c r="A187" s="9" t="inlineStr">
        <is>
          <t xml:space="preserve">  PROJECT NUMBER 202324   —   Tier 4: Likely benign (cross-year invoice split)   —   3 row(s)</t>
        </is>
      </c>
    </row>
    <row r="188" ht="36" customHeight="1">
      <c r="A188" s="16" t="inlineStr">
        <is>
          <t>202324</t>
        </is>
      </c>
      <c r="B188" s="11" t="n">
        <v>4</v>
      </c>
      <c r="C188" s="11" t="inlineStr">
        <is>
          <t>Likely benign (cross-year invoice split)</t>
        </is>
      </c>
      <c r="D188" s="11" t="inlineStr">
        <is>
          <t>Awarded</t>
        </is>
      </c>
      <c r="E188" s="11" t="inlineStr">
        <is>
          <t>USACE-MHZJV-SanAntonio_RiverRoadAquaticEcosystemRestoration (incudes Amendment 2)</t>
        </is>
      </c>
      <c r="F188" s="11" t="inlineStr"/>
      <c r="G188" s="11" t="inlineStr"/>
      <c r="H188" s="11" t="inlineStr"/>
      <c r="I188" s="11" t="inlineStr"/>
      <c r="J188" s="11" t="inlineStr"/>
      <c r="K188" s="11" t="inlineStr">
        <is>
          <t>be808402-f05e-4d07-9ea7-7ae3dca0ba35</t>
        </is>
      </c>
      <c r="L188" s="11" t="inlineStr">
        <is>
          <t>2026-05-06</t>
        </is>
      </c>
      <c r="M188" s="12" t="inlineStr"/>
      <c r="N188" s="12" t="inlineStr"/>
      <c r="O188" s="12" t="inlineStr"/>
      <c r="P188" s="12" t="inlineStr"/>
    </row>
    <row r="189" ht="36" customHeight="1">
      <c r="A189" s="16" t="inlineStr">
        <is>
          <t>202324</t>
        </is>
      </c>
      <c r="B189" s="11" t="n">
        <v>4</v>
      </c>
      <c r="C189" s="11" t="inlineStr">
        <is>
          <t>Likely benign (cross-year invoice split)</t>
        </is>
      </c>
      <c r="D189" s="11" t="inlineStr">
        <is>
          <t>Anticipated Invoice</t>
        </is>
      </c>
      <c r="E189" s="11" t="inlineStr">
        <is>
          <t>USACE-MHZJV-SanAntonio_RiverRoadAquaticEcosystemRestoration (incudes Amendment 2)</t>
        </is>
      </c>
      <c r="F189" s="11" t="inlineStr"/>
      <c r="G189" s="11" t="n">
        <v>2025</v>
      </c>
      <c r="H189" s="11" t="inlineStr">
        <is>
          <t>ENG</t>
        </is>
      </c>
      <c r="I189" s="13" t="n">
        <v>609313.25</v>
      </c>
      <c r="J189" s="11" t="inlineStr"/>
      <c r="K189" s="11" t="inlineStr">
        <is>
          <t>65e5c11a-1174-40d3-b9b4-544004f755aa</t>
        </is>
      </c>
      <c r="L189" s="11" t="inlineStr">
        <is>
          <t>2026-04-20</t>
        </is>
      </c>
      <c r="M189" s="12" t="inlineStr"/>
      <c r="N189" s="12" t="inlineStr"/>
      <c r="O189" s="12" t="inlineStr"/>
      <c r="P189" s="12" t="inlineStr"/>
    </row>
    <row r="190" ht="36" customHeight="1">
      <c r="A190" s="16" t="inlineStr">
        <is>
          <t>202324</t>
        </is>
      </c>
      <c r="B190" s="11" t="n">
        <v>4</v>
      </c>
      <c r="C190" s="11" t="inlineStr">
        <is>
          <t>Likely benign (cross-year invoice split)</t>
        </is>
      </c>
      <c r="D190" s="11" t="inlineStr">
        <is>
          <t>Anticipated Invoice</t>
        </is>
      </c>
      <c r="E190" s="11" t="inlineStr">
        <is>
          <t>USACE-MHZJV-SanAntonio_RiverRoadAquaticEcosystemRestoration (incudes Amendment 2)</t>
        </is>
      </c>
      <c r="F190" s="11" t="inlineStr"/>
      <c r="G190" s="11" t="n">
        <v>2026</v>
      </c>
      <c r="H190" s="11" t="inlineStr">
        <is>
          <t>ENG</t>
        </is>
      </c>
      <c r="I190" s="13" t="n">
        <v>622045.8199999999</v>
      </c>
      <c r="J190" s="11" t="inlineStr">
        <is>
          <t>be808402-f05e-4d07-9ea7-7ae3dca0ba35</t>
        </is>
      </c>
      <c r="K190" s="11" t="inlineStr">
        <is>
          <t>84069afb-3ae7-405e-bbfc-6f50637afebb</t>
        </is>
      </c>
      <c r="L190" s="11" t="inlineStr">
        <is>
          <t>2026-04-24</t>
        </is>
      </c>
      <c r="M190" s="12" t="inlineStr"/>
      <c r="N190" s="12" t="inlineStr"/>
      <c r="O190" s="12" t="inlineStr"/>
      <c r="P190" s="12" t="inlineStr"/>
    </row>
    <row r="192" ht="22" customHeight="1">
      <c r="A192" s="9" t="inlineStr">
        <is>
          <t xml:space="preserve">  PROJECT NUMBER 202325   —   Tier 4: Likely benign (cross-year invoice split)   —   2 row(s)</t>
        </is>
      </c>
    </row>
    <row r="193" ht="36" customHeight="1">
      <c r="A193" s="16" t="inlineStr">
        <is>
          <t>202325</t>
        </is>
      </c>
      <c r="B193" s="11" t="n">
        <v>4</v>
      </c>
      <c r="C193" s="11" t="inlineStr">
        <is>
          <t>Likely benign (cross-year invoice split)</t>
        </is>
      </c>
      <c r="D193" s="11" t="inlineStr">
        <is>
          <t>Anticipated Invoice</t>
        </is>
      </c>
      <c r="E193" s="11" t="inlineStr">
        <is>
          <t>COK-VintageDr-DuncanCanal_to_PowerBlvd (includes Amendment 1)</t>
        </is>
      </c>
      <c r="F193" s="11" t="inlineStr"/>
      <c r="G193" s="11" t="n">
        <v>2025</v>
      </c>
      <c r="H193" s="11" t="inlineStr">
        <is>
          <t>ENG</t>
        </is>
      </c>
      <c r="I193" s="13" t="n">
        <v>171333</v>
      </c>
      <c r="J193" s="11" t="inlineStr"/>
      <c r="K193" s="11" t="inlineStr">
        <is>
          <t>8b0b0820-ee98-47f4-bcaa-10bc36035470</t>
        </is>
      </c>
      <c r="L193" s="11" t="inlineStr">
        <is>
          <t>2026-04-20</t>
        </is>
      </c>
      <c r="M193" s="12" t="inlineStr"/>
      <c r="N193" s="12" t="inlineStr"/>
      <c r="O193" s="12" t="inlineStr"/>
      <c r="P193" s="12" t="inlineStr"/>
    </row>
    <row r="194" ht="36" customHeight="1">
      <c r="A194" s="16" t="inlineStr">
        <is>
          <t>202325</t>
        </is>
      </c>
      <c r="B194" s="11" t="n">
        <v>4</v>
      </c>
      <c r="C194" s="11" t="inlineStr">
        <is>
          <t>Likely benign (cross-year invoice split)</t>
        </is>
      </c>
      <c r="D194" s="11" t="inlineStr">
        <is>
          <t>Anticipated Invoice</t>
        </is>
      </c>
      <c r="E194" s="11" t="inlineStr">
        <is>
          <t>COK-VintageDr-DuncanCanal_to_PowerBlvd (includes Amendment 1)</t>
        </is>
      </c>
      <c r="F194" s="11" t="inlineStr"/>
      <c r="G194" s="11" t="n">
        <v>2026</v>
      </c>
      <c r="H194" s="11" t="inlineStr">
        <is>
          <t>ENG</t>
        </is>
      </c>
      <c r="I194" s="13" t="n">
        <v>171333</v>
      </c>
      <c r="J194" s="11" t="inlineStr"/>
      <c r="K194" s="11" t="inlineStr">
        <is>
          <t>c7146862-03b5-43dc-8c6e-2a1e70af925d</t>
        </is>
      </c>
      <c r="L194" s="11" t="inlineStr">
        <is>
          <t>2026-04-24</t>
        </is>
      </c>
      <c r="M194" s="12" t="inlineStr"/>
      <c r="N194" s="12" t="inlineStr"/>
      <c r="O194" s="12" t="inlineStr"/>
      <c r="P194" s="12" t="inlineStr"/>
    </row>
    <row r="196" ht="22" customHeight="1">
      <c r="A196" s="9" t="inlineStr">
        <is>
          <t xml:space="preserve">  PROJECT NUMBER 202332   —   Tier 4: Likely benign (cross-year invoice split)   —   2 row(s)</t>
        </is>
      </c>
    </row>
    <row r="197" ht="36" customHeight="1">
      <c r="A197" s="16" t="inlineStr">
        <is>
          <t>202332</t>
        </is>
      </c>
      <c r="B197" s="11" t="n">
        <v>4</v>
      </c>
      <c r="C197" s="11" t="inlineStr">
        <is>
          <t>Likely benign (cross-year invoice split)</t>
        </is>
      </c>
      <c r="D197" s="11" t="inlineStr">
        <is>
          <t>Anticipated Invoice</t>
        </is>
      </c>
      <c r="E197" s="11" t="inlineStr">
        <is>
          <t>JP-WaterlineImprovementsAlongAmesBlvd-LapalcoToAvery</t>
        </is>
      </c>
      <c r="F197" s="11" t="inlineStr"/>
      <c r="G197" s="11" t="n">
        <v>2025</v>
      </c>
      <c r="H197" s="11" t="inlineStr">
        <is>
          <t>ENG</t>
        </is>
      </c>
      <c r="I197" s="13" t="n">
        <v>580102.5</v>
      </c>
      <c r="J197" s="11" t="inlineStr"/>
      <c r="K197" s="11" t="inlineStr">
        <is>
          <t>3edf4f68-7420-4d4f-8ddf-f1e6694c277f</t>
        </is>
      </c>
      <c r="L197" s="11" t="inlineStr">
        <is>
          <t>2026-04-20</t>
        </is>
      </c>
      <c r="M197" s="12" t="inlineStr"/>
      <c r="N197" s="12" t="inlineStr"/>
      <c r="O197" s="12" t="inlineStr"/>
      <c r="P197" s="12" t="inlineStr"/>
    </row>
    <row r="198" ht="36" customHeight="1">
      <c r="A198" s="16" t="inlineStr">
        <is>
          <t>202332</t>
        </is>
      </c>
      <c r="B198" s="11" t="n">
        <v>4</v>
      </c>
      <c r="C198" s="11" t="inlineStr">
        <is>
          <t>Likely benign (cross-year invoice split)</t>
        </is>
      </c>
      <c r="D198" s="11" t="inlineStr">
        <is>
          <t>Anticipated Invoice</t>
        </is>
      </c>
      <c r="E198" s="11" t="inlineStr">
        <is>
          <t>JP-WaterlineImprovementsAlongAmesBlvd-LapalcoToAvery</t>
        </is>
      </c>
      <c r="F198" s="11" t="inlineStr"/>
      <c r="G198" s="11" t="n">
        <v>2026</v>
      </c>
      <c r="H198" s="11" t="inlineStr">
        <is>
          <t>ENG</t>
        </is>
      </c>
      <c r="I198" s="13" t="n">
        <v>580102.5</v>
      </c>
      <c r="J198" s="11" t="inlineStr"/>
      <c r="K198" s="11" t="inlineStr">
        <is>
          <t>3b2b1839-49ef-4f9a-b353-989c680c1c57</t>
        </is>
      </c>
      <c r="L198" s="11" t="inlineStr">
        <is>
          <t>2026-04-24</t>
        </is>
      </c>
      <c r="M198" s="12" t="inlineStr"/>
      <c r="N198" s="12" t="inlineStr"/>
      <c r="O198" s="12" t="inlineStr"/>
      <c r="P198" s="12" t="inlineStr"/>
    </row>
    <row r="200" ht="22" customHeight="1">
      <c r="A200" s="9" t="inlineStr">
        <is>
          <t xml:space="preserve">  PROJECT NUMBER 202335   —   Tier 4: Likely benign (cross-year invoice split)   —   2 row(s)</t>
        </is>
      </c>
    </row>
    <row r="201" ht="36" customHeight="1">
      <c r="A201" s="16" t="inlineStr">
        <is>
          <t>202335</t>
        </is>
      </c>
      <c r="B201" s="11" t="n">
        <v>4</v>
      </c>
      <c r="C201" s="11" t="inlineStr">
        <is>
          <t>Likely benign (cross-year invoice split)</t>
        </is>
      </c>
      <c r="D201" s="11" t="inlineStr">
        <is>
          <t>Anticipated Invoice</t>
        </is>
      </c>
      <c r="E201" s="11" t="inlineStr">
        <is>
          <t>JP-WaterlineImprovementsKennerAve</t>
        </is>
      </c>
      <c r="F201" s="11" t="inlineStr"/>
      <c r="G201" s="11" t="n">
        <v>2025</v>
      </c>
      <c r="H201" s="11" t="inlineStr">
        <is>
          <t>ENG</t>
        </is>
      </c>
      <c r="I201" s="13" t="n">
        <v>558950</v>
      </c>
      <c r="J201" s="11" t="inlineStr"/>
      <c r="K201" s="11" t="inlineStr">
        <is>
          <t>237b28c7-666f-4067-9c5e-8bdac5ec475c</t>
        </is>
      </c>
      <c r="L201" s="11" t="inlineStr">
        <is>
          <t>2026-04-20</t>
        </is>
      </c>
      <c r="M201" s="12" t="inlineStr"/>
      <c r="N201" s="12" t="inlineStr"/>
      <c r="O201" s="12" t="inlineStr"/>
      <c r="P201" s="12" t="inlineStr"/>
    </row>
    <row r="202" ht="36" customHeight="1">
      <c r="A202" s="16" t="inlineStr">
        <is>
          <t>202335</t>
        </is>
      </c>
      <c r="B202" s="11" t="n">
        <v>4</v>
      </c>
      <c r="C202" s="11" t="inlineStr">
        <is>
          <t>Likely benign (cross-year invoice split)</t>
        </is>
      </c>
      <c r="D202" s="11" t="inlineStr">
        <is>
          <t>Anticipated Invoice</t>
        </is>
      </c>
      <c r="E202" s="11" t="inlineStr">
        <is>
          <t>JP-WaterlineImprovementsKennerAve</t>
        </is>
      </c>
      <c r="F202" s="11" t="inlineStr"/>
      <c r="G202" s="11" t="n">
        <v>2026</v>
      </c>
      <c r="H202" s="11" t="inlineStr">
        <is>
          <t>ENG</t>
        </is>
      </c>
      <c r="I202" s="13" t="n">
        <v>558950</v>
      </c>
      <c r="J202" s="11" t="inlineStr"/>
      <c r="K202" s="11" t="inlineStr">
        <is>
          <t>f3b235ab-a39c-48a1-be6d-0769472c6a02</t>
        </is>
      </c>
      <c r="L202" s="11" t="inlineStr">
        <is>
          <t>2026-04-24</t>
        </is>
      </c>
      <c r="M202" s="12" t="inlineStr"/>
      <c r="N202" s="12" t="inlineStr"/>
      <c r="O202" s="12" t="inlineStr"/>
      <c r="P202" s="12" t="inlineStr"/>
    </row>
    <row r="204" ht="22" customHeight="1">
      <c r="A204" s="9" t="inlineStr">
        <is>
          <t xml:space="preserve">  PROJECT NUMBER 202417   —   Tier 4: Likely benign (cross-year invoice split)   —   3 row(s)</t>
        </is>
      </c>
    </row>
    <row r="205" ht="36" customHeight="1">
      <c r="A205" s="16" t="inlineStr">
        <is>
          <t>202417</t>
        </is>
      </c>
      <c r="B205" s="11" t="n">
        <v>4</v>
      </c>
      <c r="C205" s="11" t="inlineStr">
        <is>
          <t>Likely benign (cross-year invoice split)</t>
        </is>
      </c>
      <c r="D205" s="11" t="inlineStr">
        <is>
          <t>Awarded</t>
        </is>
      </c>
      <c r="E205" s="11" t="inlineStr">
        <is>
          <t>USACE_MVN-M2G_Levee_Reach_L</t>
        </is>
      </c>
      <c r="F205" s="11" t="inlineStr"/>
      <c r="G205" s="11" t="inlineStr"/>
      <c r="H205" s="11" t="inlineStr"/>
      <c r="I205" s="11" t="inlineStr"/>
      <c r="J205" s="11" t="inlineStr"/>
      <c r="K205" s="11" t="inlineStr">
        <is>
          <t>583ce95c-f0c5-4788-893e-367952d96e67</t>
        </is>
      </c>
      <c r="L205" s="11" t="inlineStr">
        <is>
          <t>2026-04-29</t>
        </is>
      </c>
      <c r="M205" s="12" t="inlineStr"/>
      <c r="N205" s="12" t="inlineStr"/>
      <c r="O205" s="12" t="inlineStr"/>
      <c r="P205" s="12" t="inlineStr"/>
    </row>
    <row r="206" ht="36" customHeight="1">
      <c r="A206" s="16" t="inlineStr">
        <is>
          <t>202417</t>
        </is>
      </c>
      <c r="B206" s="11" t="n">
        <v>4</v>
      </c>
      <c r="C206" s="11" t="inlineStr">
        <is>
          <t>Likely benign (cross-year invoice split)</t>
        </is>
      </c>
      <c r="D206" s="11" t="inlineStr">
        <is>
          <t>Anticipated Invoice</t>
        </is>
      </c>
      <c r="E206" s="11" t="inlineStr">
        <is>
          <t>USACE_MVN-M2G_Levee_Reach_L</t>
        </is>
      </c>
      <c r="F206" s="11" t="inlineStr"/>
      <c r="G206" s="11" t="n">
        <v>2025</v>
      </c>
      <c r="H206" s="11" t="inlineStr">
        <is>
          <t>ENG</t>
        </is>
      </c>
      <c r="I206" s="13" t="n">
        <v>8680745.380000001</v>
      </c>
      <c r="J206" s="11" t="inlineStr"/>
      <c r="K206" s="11" t="inlineStr">
        <is>
          <t>0371bccc-1d1b-4a69-a0c2-16a8c9a84dac</t>
        </is>
      </c>
      <c r="L206" s="11" t="inlineStr">
        <is>
          <t>2026-04-20</t>
        </is>
      </c>
      <c r="M206" s="12" t="inlineStr"/>
      <c r="N206" s="12" t="inlineStr"/>
      <c r="O206" s="12" t="inlineStr"/>
      <c r="P206" s="12" t="inlineStr"/>
    </row>
    <row r="207" ht="36" customHeight="1">
      <c r="A207" s="16" t="inlineStr">
        <is>
          <t>202417</t>
        </is>
      </c>
      <c r="B207" s="11" t="n">
        <v>4</v>
      </c>
      <c r="C207" s="11" t="inlineStr">
        <is>
          <t>Likely benign (cross-year invoice split)</t>
        </is>
      </c>
      <c r="D207" s="11" t="inlineStr">
        <is>
          <t>Anticipated Invoice</t>
        </is>
      </c>
      <c r="E207" s="11" t="inlineStr">
        <is>
          <t>USACE_MVN-M2G_Levee_Reach_L</t>
        </is>
      </c>
      <c r="F207" s="11" t="inlineStr"/>
      <c r="G207" s="11" t="n">
        <v>2026</v>
      </c>
      <c r="H207" s="11" t="inlineStr">
        <is>
          <t>ENG</t>
        </is>
      </c>
      <c r="I207" s="13" t="n">
        <v>8680745.380000001</v>
      </c>
      <c r="J207" s="11" t="inlineStr">
        <is>
          <t>583ce95c-f0c5-4788-893e-367952d96e67</t>
        </is>
      </c>
      <c r="K207" s="11" t="inlineStr">
        <is>
          <t>df9d09bd-66c8-46ef-a14d-3bb58dc6ddd5</t>
        </is>
      </c>
      <c r="L207" s="11" t="inlineStr">
        <is>
          <t>2026-05-01</t>
        </is>
      </c>
      <c r="M207" s="12" t="inlineStr"/>
      <c r="N207" s="12" t="inlineStr"/>
      <c r="O207" s="12" t="inlineStr"/>
      <c r="P207" s="12" t="inlineStr"/>
    </row>
    <row r="209" ht="22" customHeight="1">
      <c r="A209" s="9" t="inlineStr">
        <is>
          <t xml:space="preserve">  PROJECT NUMBER 202424   —   Tier 4: Likely benign (cross-year invoice split)   —   3 row(s)</t>
        </is>
      </c>
    </row>
    <row r="210" ht="36" customHeight="1">
      <c r="A210" s="16" t="inlineStr">
        <is>
          <t>202424</t>
        </is>
      </c>
      <c r="B210" s="11" t="n">
        <v>4</v>
      </c>
      <c r="C210" s="11" t="inlineStr">
        <is>
          <t>Likely benign (cross-year invoice split)</t>
        </is>
      </c>
      <c r="D210" s="11" t="inlineStr">
        <is>
          <t>Awarded</t>
        </is>
      </c>
      <c r="E210" s="11" t="inlineStr">
        <is>
          <t>CNO-Batture-Jean_Lafitte_Greenway</t>
        </is>
      </c>
      <c r="F210" s="11" t="inlineStr"/>
      <c r="G210" s="11" t="inlineStr"/>
      <c r="H210" s="11" t="inlineStr"/>
      <c r="I210" s="11" t="inlineStr"/>
      <c r="J210" s="11" t="inlineStr"/>
      <c r="K210" s="11" t="inlineStr">
        <is>
          <t>a6dfa88e-03c7-4fe8-9de8-481df24ee43a</t>
        </is>
      </c>
      <c r="L210" s="11" t="inlineStr">
        <is>
          <t>2026-05-06</t>
        </is>
      </c>
      <c r="M210" s="12" t="inlineStr"/>
      <c r="N210" s="12" t="inlineStr"/>
      <c r="O210" s="12" t="inlineStr"/>
      <c r="P210" s="12" t="inlineStr"/>
    </row>
    <row r="211" ht="36" customHeight="1">
      <c r="A211" s="16" t="inlineStr">
        <is>
          <t>202424</t>
        </is>
      </c>
      <c r="B211" s="11" t="n">
        <v>4</v>
      </c>
      <c r="C211" s="11" t="inlineStr">
        <is>
          <t>Likely benign (cross-year invoice split)</t>
        </is>
      </c>
      <c r="D211" s="11" t="inlineStr">
        <is>
          <t>Anticipated Invoice</t>
        </is>
      </c>
      <c r="E211" s="11" t="inlineStr">
        <is>
          <t>CNO-Batture-Jean_Lafitte_Greenway</t>
        </is>
      </c>
      <c r="F211" s="11" t="inlineStr"/>
      <c r="G211" s="11" t="n">
        <v>2025</v>
      </c>
      <c r="H211" s="11" t="inlineStr">
        <is>
          <t>ENG</t>
        </is>
      </c>
      <c r="I211" s="13" t="n">
        <v>57697.9</v>
      </c>
      <c r="J211" s="11" t="inlineStr"/>
      <c r="K211" s="11" t="inlineStr">
        <is>
          <t>34340acf-cdcf-41ff-9fd5-74bdc2c32dd7</t>
        </is>
      </c>
      <c r="L211" s="11" t="inlineStr">
        <is>
          <t>2026-04-20</t>
        </is>
      </c>
      <c r="M211" s="12" t="inlineStr"/>
      <c r="N211" s="12" t="inlineStr"/>
      <c r="O211" s="12" t="inlineStr"/>
      <c r="P211" s="12" t="inlineStr"/>
    </row>
    <row r="212" ht="36" customHeight="1">
      <c r="A212" s="16" t="inlineStr">
        <is>
          <t>202424</t>
        </is>
      </c>
      <c r="B212" s="11" t="n">
        <v>4</v>
      </c>
      <c r="C212" s="11" t="inlineStr">
        <is>
          <t>Likely benign (cross-year invoice split)</t>
        </is>
      </c>
      <c r="D212" s="11" t="inlineStr">
        <is>
          <t>Anticipated Invoice</t>
        </is>
      </c>
      <c r="E212" s="11" t="inlineStr">
        <is>
          <t>CNO-Batture-Jean_Lafitte_Greenway</t>
        </is>
      </c>
      <c r="F212" s="11" t="inlineStr"/>
      <c r="G212" s="11" t="n">
        <v>2026</v>
      </c>
      <c r="H212" s="11" t="inlineStr">
        <is>
          <t>ENG</t>
        </is>
      </c>
      <c r="I212" s="13" t="n">
        <v>57697.9</v>
      </c>
      <c r="J212" s="11" t="inlineStr">
        <is>
          <t>a6dfa88e-03c7-4fe8-9de8-481df24ee43a</t>
        </is>
      </c>
      <c r="K212" s="11" t="inlineStr">
        <is>
          <t>9106f7c2-7692-4ee0-a3a9-4cf9705db4aa</t>
        </is>
      </c>
      <c r="L212" s="11" t="inlineStr">
        <is>
          <t>2026-04-24</t>
        </is>
      </c>
      <c r="M212" s="12" t="inlineStr"/>
      <c r="N212" s="12" t="inlineStr"/>
      <c r="O212" s="12" t="inlineStr"/>
      <c r="P212" s="12" t="inlineStr"/>
    </row>
    <row r="214" ht="22" customHeight="1">
      <c r="A214" s="9" t="inlineStr">
        <is>
          <t xml:space="preserve">  PROJECT NUMBER 202426   —   Tier 4: Likely benign (cross-year invoice split)   —   2 row(s)</t>
        </is>
      </c>
    </row>
    <row r="215" ht="36" customHeight="1">
      <c r="A215" s="16" t="inlineStr">
        <is>
          <t>202426</t>
        </is>
      </c>
      <c r="B215" s="11" t="n">
        <v>4</v>
      </c>
      <c r="C215" s="11" t="inlineStr">
        <is>
          <t>Likely benign (cross-year invoice split)</t>
        </is>
      </c>
      <c r="D215" s="11" t="inlineStr">
        <is>
          <t>Anticipated Invoice</t>
        </is>
      </c>
      <c r="E215" s="11" t="inlineStr">
        <is>
          <t>OPSB-Lawless_School_Sidewalk_Improvement</t>
        </is>
      </c>
      <c r="F215" s="11" t="inlineStr"/>
      <c r="G215" s="11" t="n">
        <v>2025</v>
      </c>
      <c r="H215" s="11" t="inlineStr">
        <is>
          <t>ENG</t>
        </is>
      </c>
      <c r="I215" s="13" t="n">
        <v>18946</v>
      </c>
      <c r="J215" s="11" t="inlineStr"/>
      <c r="K215" s="11" t="inlineStr">
        <is>
          <t>6af6e465-838c-421e-861a-110e091dcfb2</t>
        </is>
      </c>
      <c r="L215" s="11" t="inlineStr">
        <is>
          <t>2026-04-20</t>
        </is>
      </c>
      <c r="M215" s="12" t="inlineStr"/>
      <c r="N215" s="12" t="inlineStr"/>
      <c r="O215" s="12" t="inlineStr"/>
      <c r="P215" s="12" t="inlineStr"/>
    </row>
    <row r="216" ht="36" customHeight="1">
      <c r="A216" s="16" t="inlineStr">
        <is>
          <t>202426</t>
        </is>
      </c>
      <c r="B216" s="11" t="n">
        <v>4</v>
      </c>
      <c r="C216" s="11" t="inlineStr">
        <is>
          <t>Likely benign (cross-year invoice split)</t>
        </is>
      </c>
      <c r="D216" s="11" t="inlineStr">
        <is>
          <t>Anticipated Invoice</t>
        </is>
      </c>
      <c r="E216" s="11" t="inlineStr">
        <is>
          <t>OPSB-Lawless_School_Sidewalk_Improvement</t>
        </is>
      </c>
      <c r="F216" s="11" t="inlineStr"/>
      <c r="G216" s="11" t="n">
        <v>2026</v>
      </c>
      <c r="H216" s="11" t="inlineStr">
        <is>
          <t>ENG</t>
        </is>
      </c>
      <c r="I216" s="13" t="n">
        <v>18946</v>
      </c>
      <c r="J216" s="11" t="inlineStr"/>
      <c r="K216" s="11" t="inlineStr">
        <is>
          <t>873560c1-2868-4440-9445-8260e94d8a58</t>
        </is>
      </c>
      <c r="L216" s="11" t="inlineStr">
        <is>
          <t>2026-04-24</t>
        </is>
      </c>
      <c r="M216" s="12" t="inlineStr"/>
      <c r="N216" s="12" t="inlineStr"/>
      <c r="O216" s="12" t="inlineStr"/>
      <c r="P216" s="12" t="inlineStr"/>
    </row>
    <row r="218" ht="22" customHeight="1">
      <c r="A218" s="9" t="inlineStr">
        <is>
          <t xml:space="preserve">  PROJECT NUMBER 202509   —   Tier 4: Likely benign (cross-year invoice split)   —   3 row(s)</t>
        </is>
      </c>
    </row>
    <row r="219" ht="36" customHeight="1">
      <c r="A219" s="16" t="inlineStr">
        <is>
          <t>202509</t>
        </is>
      </c>
      <c r="B219" s="11" t="n">
        <v>4</v>
      </c>
      <c r="C219" s="11" t="inlineStr">
        <is>
          <t>Likely benign (cross-year invoice split)</t>
        </is>
      </c>
      <c r="D219" s="11" t="inlineStr">
        <is>
          <t>Awarded</t>
        </is>
      </c>
      <c r="E219" s="11" t="inlineStr">
        <is>
          <t>CNO-PEC-RR402_JIRR_NOFOG_Group2_RR213_RR018-RI_Services</t>
        </is>
      </c>
      <c r="F219" s="11" t="inlineStr"/>
      <c r="G219" s="11" t="inlineStr"/>
      <c r="H219" s="11" t="inlineStr"/>
      <c r="I219" s="11" t="inlineStr"/>
      <c r="J219" s="11" t="inlineStr"/>
      <c r="K219" s="11" t="inlineStr">
        <is>
          <t>64da86a1-eb34-4331-be7e-68476cbfdcaa</t>
        </is>
      </c>
      <c r="L219" s="11" t="inlineStr">
        <is>
          <t>2026-05-06</t>
        </is>
      </c>
      <c r="M219" s="12" t="inlineStr"/>
      <c r="N219" s="12" t="inlineStr"/>
      <c r="O219" s="12" t="inlineStr"/>
      <c r="P219" s="12" t="inlineStr"/>
    </row>
    <row r="220" ht="36" customHeight="1">
      <c r="A220" s="16" t="inlineStr">
        <is>
          <t>202509</t>
        </is>
      </c>
      <c r="B220" s="11" t="n">
        <v>4</v>
      </c>
      <c r="C220" s="11" t="inlineStr">
        <is>
          <t>Likely benign (cross-year invoice split)</t>
        </is>
      </c>
      <c r="D220" s="11" t="inlineStr">
        <is>
          <t>Anticipated Invoice</t>
        </is>
      </c>
      <c r="E220" s="11" t="inlineStr">
        <is>
          <t>CNO-PEC-RR402_JIRR_NOFOG_Group2_RR213_RR018-RI_Services</t>
        </is>
      </c>
      <c r="F220" s="11" t="inlineStr"/>
      <c r="G220" s="11" t="n">
        <v>2025</v>
      </c>
      <c r="H220" s="11" t="inlineStr">
        <is>
          <t>ENG</t>
        </is>
      </c>
      <c r="I220" s="13" t="n">
        <v>530500</v>
      </c>
      <c r="J220" s="11" t="inlineStr"/>
      <c r="K220" s="11" t="inlineStr">
        <is>
          <t>1fec1c28-ae2d-4a2e-84d4-c16873d72392</t>
        </is>
      </c>
      <c r="L220" s="11" t="inlineStr">
        <is>
          <t>2026-04-20</t>
        </is>
      </c>
      <c r="M220" s="12" t="inlineStr"/>
      <c r="N220" s="12" t="inlineStr"/>
      <c r="O220" s="12" t="inlineStr"/>
      <c r="P220" s="12" t="inlineStr"/>
    </row>
    <row r="221" ht="36" customHeight="1">
      <c r="A221" s="16" t="inlineStr">
        <is>
          <t>202509</t>
        </is>
      </c>
      <c r="B221" s="11" t="n">
        <v>4</v>
      </c>
      <c r="C221" s="11" t="inlineStr">
        <is>
          <t>Likely benign (cross-year invoice split)</t>
        </is>
      </c>
      <c r="D221" s="11" t="inlineStr">
        <is>
          <t>Anticipated Invoice</t>
        </is>
      </c>
      <c r="E221" s="11" t="inlineStr">
        <is>
          <t>CNO-PEC-RR402_JIRR_NOFOG_Group2_RR213_RR018-RI_Services</t>
        </is>
      </c>
      <c r="F221" s="11" t="inlineStr"/>
      <c r="G221" s="11" t="n">
        <v>2026</v>
      </c>
      <c r="H221" s="11" t="inlineStr">
        <is>
          <t>ENG</t>
        </is>
      </c>
      <c r="I221" s="13" t="n">
        <v>530500</v>
      </c>
      <c r="J221" s="11" t="inlineStr">
        <is>
          <t>64da86a1-eb34-4331-be7e-68476cbfdcaa</t>
        </is>
      </c>
      <c r="K221" s="11" t="inlineStr">
        <is>
          <t>9aa2fae1-b2c2-4ee8-a902-9b76b2c5471e</t>
        </is>
      </c>
      <c r="L221" s="11" t="inlineStr">
        <is>
          <t>2026-04-24</t>
        </is>
      </c>
      <c r="M221" s="12" t="inlineStr"/>
      <c r="N221" s="12" t="inlineStr"/>
      <c r="O221" s="12" t="inlineStr"/>
      <c r="P221" s="12" t="inlineStr"/>
    </row>
  </sheetData>
  <mergeCells count="44">
    <mergeCell ref="A42:P42"/>
    <mergeCell ref="A32:P32"/>
    <mergeCell ref="A116:P116"/>
    <mergeCell ref="A8:P8"/>
    <mergeCell ref="A106:P106"/>
    <mergeCell ref="A53:P53"/>
    <mergeCell ref="A91:P91"/>
    <mergeCell ref="A200:P200"/>
    <mergeCell ref="A20:P20"/>
    <mergeCell ref="A96:P96"/>
    <mergeCell ref="A209:P209"/>
    <mergeCell ref="A134:P134"/>
    <mergeCell ref="A156:P156"/>
    <mergeCell ref="A125:P125"/>
    <mergeCell ref="A170:P170"/>
    <mergeCell ref="A121:P121"/>
    <mergeCell ref="A161:P161"/>
    <mergeCell ref="A111:P111"/>
    <mergeCell ref="A67:P67"/>
    <mergeCell ref="A48:P48"/>
    <mergeCell ref="A130:P130"/>
    <mergeCell ref="A166:P166"/>
    <mergeCell ref="A73:P73"/>
    <mergeCell ref="A142:P142"/>
    <mergeCell ref="A60:P60"/>
    <mergeCell ref="A36:P36"/>
    <mergeCell ref="A138:P138"/>
    <mergeCell ref="A146:P146"/>
    <mergeCell ref="A218:P218"/>
    <mergeCell ref="A16:P16"/>
    <mergeCell ref="A187:P187"/>
    <mergeCell ref="A25:P25"/>
    <mergeCell ref="A196:P196"/>
    <mergeCell ref="A183:P183"/>
    <mergeCell ref="A80:P80"/>
    <mergeCell ref="A192:P192"/>
    <mergeCell ref="A214:P214"/>
    <mergeCell ref="A101:P101"/>
    <mergeCell ref="A86:P86"/>
    <mergeCell ref="A179:P179"/>
    <mergeCell ref="A204:P204"/>
    <mergeCell ref="A175:P175"/>
    <mergeCell ref="A151:P151"/>
    <mergeCell ref="A2:P2"/>
  </mergeCells>
  <conditionalFormatting sqref="A2:L223">
    <cfRule type="expression" priority="1" dxfId="0">
      <formula>OR(UPPER($M2)="X",UPPER($M2)="YES",UPPER($M2)="KEEP")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2026-05-14T16:57:28Z</dcterms:created>
  <dcterms:modified xsi:type="dcterms:W3CDTF">2026-05-14T16:57:28Z</dcterms:modified>
</cp:coreProperties>
</file>