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esk\Drought Tool\Rajasthan Team\"/>
    </mc:Choice>
  </mc:AlternateContent>
  <bookViews>
    <workbookView xWindow="-120" yWindow="-120" windowWidth="29040" windowHeight="15840"/>
  </bookViews>
  <sheets>
    <sheet name="ET and rainfall data" sheetId="1" r:id="rId1"/>
  </sheets>
  <externalReferences>
    <externalReference r:id="rId2"/>
    <externalReference r:id="rId3"/>
    <externalReference r:id="rId4"/>
  </externalReferences>
  <definedNames>
    <definedName name="_56F9DC9755BA473782653E2940F9FormId">"v4j5cvGGr0GRqy180BHbR3RTh83xGnJEukQfvKTbAtxUNTNKN09GODJOMVI2OTJWUUYyMERWNEZHUy4u"</definedName>
    <definedName name="_56F9DC9755BA473782653E2940F9ResponseSheet">"Form1"</definedName>
    <definedName name="_56F9DC9755BA473782653E2940F9SourceDocId">"{b0655248-1b15-479e-8bea-90faffef96f4}"</definedName>
    <definedName name="Croplist">'[1]Base Data'!$M$3:INDEX('[1]Base Data'!$M$3:$M$7,COUNTIF('[1]Base Data'!$M$3:$M$7,"?*"))</definedName>
    <definedName name="Cropssnew">'[1]Base Data'!$A$3:$G$7,'[1]Base Data'!$N$3:$O$6,'[1]Base Data'!$N$3:$Q$7</definedName>
    <definedName name="Demand">'[1]Base Data'!$M$33:INDEX('[1]Base Data'!$M$33:$M$40,COUNTIF('[1]Base Data'!$M$33:$M$40,"?*"))</definedName>
    <definedName name="Feb">32</definedName>
    <definedName name="grp_Brace">"Another bracket line,Bracket line"</definedName>
    <definedName name="grp_MoreInfo">"Bottom line,Group 113"</definedName>
    <definedName name="grp_WalkMeArrows">"shp_ArrowCurved,txt_WalkMeArrows,shp_ArrowStraight"</definedName>
    <definedName name="grp_WalkMeBrace">"shp_BraceBottom,txt_WalkMeBrace,shp_BraceLeft"</definedName>
    <definedName name="Jan">1</definedName>
    <definedName name="Jul">182</definedName>
    <definedName name="Jun">152</definedName>
    <definedName name="lst_Callouts">[2]!tbl_Callouts[Icon Callouts]</definedName>
    <definedName name="Mar">60</definedName>
    <definedName name="May">121</definedName>
    <definedName name="Month">'[1]Crop information and pattern'!$B$7:$B$18</definedName>
    <definedName name="NEWinterventions">#REF!</definedName>
    <definedName name="Nov">305</definedName>
    <definedName name="Oct">274</definedName>
    <definedName name="SalesTax">0.0825</definedName>
    <definedName name="Sep">244</definedName>
    <definedName name="SMnew">'[3]Base Data'!$M$25:INDEX('[3]Base Data'!$M$25:$M$32,COUNTIF('[3]Base Data'!$M$25:$M$32,"?*"))</definedName>
    <definedName name="Soilclassification">'[1]Base Data'!$M$44:INDEX('[1]Base Data'!$M$44:$M$50,COUNTIF('[1]Base Data'!$M$44:$M$50,"?*"))</definedName>
    <definedName name="SoilMoisture">'[1]Base Data'!$M$22:INDEX('[1]Base Data'!$M$22:$M$29,COUNTIF('[1]Base Data'!$M$22:$M$29,"?*"))</definedName>
    <definedName name="Supply">'[1]Base Data'!$M$11:INDEX('[1]Base Data'!$M$11:$M$18,COUNTIF('[1]Base Data'!$M$11:$M$18,"?*"))</definedName>
    <definedName name="Week">'[1]Crop information and pattern'!$B$37:$B$40</definedName>
    <definedName name="Week_1">1</definedName>
    <definedName name="Week_2">8</definedName>
    <definedName name="Week_3">15</definedName>
    <definedName name="Week_4">22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<sst xmlns="http://schemas.openxmlformats.org/spreadsheetml/2006/main" count="883" uniqueCount="59">
  <si>
    <t>Temperature (Celsius)</t>
  </si>
  <si>
    <t>Jun</t>
  </si>
  <si>
    <t>Month</t>
  </si>
  <si>
    <t>Day</t>
  </si>
  <si>
    <t>Days</t>
  </si>
  <si>
    <t>T (min)</t>
  </si>
  <si>
    <t>T (max)</t>
  </si>
  <si>
    <t>T (mean)</t>
  </si>
  <si>
    <t>Jan</t>
  </si>
  <si>
    <t>Feb</t>
  </si>
  <si>
    <t>Mar</t>
  </si>
  <si>
    <t>Apr</t>
  </si>
  <si>
    <t>May</t>
  </si>
  <si>
    <t>Aug</t>
  </si>
  <si>
    <t>Sep</t>
  </si>
  <si>
    <t>Oct</t>
  </si>
  <si>
    <t>Nov</t>
  </si>
  <si>
    <t>Dec</t>
  </si>
  <si>
    <t>Jul</t>
  </si>
  <si>
    <t>Daily Rainfall ( in mm)</t>
  </si>
  <si>
    <t>Monthly Temperature Data</t>
  </si>
  <si>
    <t>Year 1</t>
  </si>
  <si>
    <t>Year1</t>
  </si>
  <si>
    <t>Year2</t>
  </si>
  <si>
    <t>year3</t>
  </si>
  <si>
    <t>year4</t>
  </si>
  <si>
    <t>year5</t>
  </si>
  <si>
    <t>year6</t>
  </si>
  <si>
    <t>year7</t>
  </si>
  <si>
    <t>year8</t>
  </si>
  <si>
    <t>year9</t>
  </si>
  <si>
    <t>year10</t>
  </si>
  <si>
    <t>year11</t>
  </si>
  <si>
    <t>year12</t>
  </si>
  <si>
    <t>year13</t>
  </si>
  <si>
    <t>year14</t>
  </si>
  <si>
    <t>year15</t>
  </si>
  <si>
    <t>year16</t>
  </si>
  <si>
    <t>year17</t>
  </si>
  <si>
    <t>year18</t>
  </si>
  <si>
    <t>year19</t>
  </si>
  <si>
    <t>year20</t>
  </si>
  <si>
    <t>SPI</t>
  </si>
  <si>
    <t>Year</t>
  </si>
  <si>
    <t>year1</t>
  </si>
  <si>
    <t>year2</t>
  </si>
  <si>
    <t>SPI Legend</t>
  </si>
  <si>
    <t>Value</t>
  </si>
  <si>
    <t>&gt; 0</t>
  </si>
  <si>
    <t>Normal</t>
  </si>
  <si>
    <t>Drought Type</t>
  </si>
  <si>
    <t>Mild</t>
  </si>
  <si>
    <t>-1 to -1.5</t>
  </si>
  <si>
    <t>Moderate</t>
  </si>
  <si>
    <t>-1.5 to -2</t>
  </si>
  <si>
    <t>Severe</t>
  </si>
  <si>
    <t>&lt; -2</t>
  </si>
  <si>
    <t>Extreme</t>
  </si>
  <si>
    <t>0 to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</si>
</sst>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4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thin">
        <color rgb="FFB2B2B2"/>
      </bottom>
      <diagonal/>
    </border>
    <border>
      <left/>
      <right/>
      <top style="medium">
        <color indexed="64"/>
      </top>
      <bottom style="thin">
        <color rgb="FFB2B2B2"/>
      </bottom>
      <diagonal/>
    </border>
    <border>
      <left/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medium">
        <color indexed="64"/>
      </right>
      <top style="thin">
        <color rgb="FFB2B2B2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8" fillId="0" borderId="0"/>
  </cellStyleXfs>
  <cellXfs count="83">
    <xf numFmtId="0" fontId="0" fillId="0" borderId="0" xfId="0"/>
    <xf numFmtId="0" fontId="3" fillId="4" borderId="6" xfId="2" applyFont="1" applyFill="1" applyBorder="1" applyProtection="1"/>
    <xf numFmtId="0" fontId="3" fillId="4" borderId="6" xfId="2" applyFont="1" applyFill="1" applyBorder="1" applyAlignment="1" applyProtection="1">
      <alignment horizontal="center"/>
    </xf>
    <xf numFmtId="0" fontId="0" fillId="0" borderId="8" xfId="0" applyBorder="1"/>
    <xf numFmtId="0" fontId="3" fillId="4" borderId="10" xfId="2" applyFont="1" applyFill="1" applyBorder="1" applyAlignment="1" applyProtection="1">
      <alignment horizontal="center"/>
    </xf>
    <xf numFmtId="0" fontId="3" fillId="4" borderId="11" xfId="2" applyFont="1" applyFill="1" applyBorder="1" applyAlignment="1" applyProtection="1">
      <alignment horizontal="center"/>
    </xf>
    <xf numFmtId="0" fontId="2" fillId="5" borderId="12" xfId="1" applyFill="1" applyBorder="1" applyAlignment="1" applyProtection="1">
      <alignment horizontal="center"/>
    </xf>
    <xf numFmtId="0" fontId="3" fillId="4" borderId="9" xfId="2" applyFont="1" applyFill="1" applyBorder="1" applyAlignment="1" applyProtection="1">
      <alignment horizontal="center"/>
    </xf>
    <xf numFmtId="0" fontId="0" fillId="0" borderId="9" xfId="0" applyBorder="1" applyAlignment="1">
      <alignment horizontal="center"/>
    </xf>
    <xf numFmtId="0" fontId="3" fillId="4" borderId="8" xfId="2" applyFont="1" applyFill="1" applyBorder="1" applyAlignment="1" applyProtection="1">
      <alignment horizontal="center"/>
    </xf>
    <xf numFmtId="0" fontId="3" fillId="4" borderId="2" xfId="2" applyFont="1" applyFill="1" applyBorder="1" applyProtection="1"/>
    <xf numFmtId="0" fontId="2" fillId="5" borderId="1" xfId="1" applyFill="1" applyBorder="1" applyAlignment="1" applyProtection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 applyBorder="1" applyAlignment="1" applyProtection="1">
      <alignment horizontal="center"/>
      <protection locked="0"/>
    </xf>
    <xf numFmtId="0" fontId="3" fillId="4" borderId="14" xfId="2" applyFont="1" applyFill="1" applyBorder="1" applyAlignment="1" applyProtection="1">
      <alignment horizontal="center"/>
    </xf>
    <xf numFmtId="164" fontId="0" fillId="0" borderId="0" xfId="0" applyNumberFormat="1" applyAlignment="1">
      <alignment horizontal="center"/>
    </xf>
    <xf numFmtId="0" fontId="3" fillId="4" borderId="16" xfId="2" applyFont="1" applyFill="1" applyBorder="1" applyAlignment="1" applyProtection="1">
      <alignment horizontal="center"/>
    </xf>
    <xf numFmtId="0" fontId="3" fillId="4" borderId="17" xfId="2" applyFont="1" applyFill="1" applyBorder="1" applyAlignment="1" applyProtection="1">
      <alignment horizontal="center"/>
    </xf>
    <xf numFmtId="0" fontId="3" fillId="4" borderId="18" xfId="2" applyFont="1" applyFill="1" applyBorder="1" applyAlignment="1" applyProtection="1">
      <alignment horizontal="center"/>
    </xf>
    <xf numFmtId="0" fontId="3" fillId="4" borderId="13" xfId="2" applyFont="1" applyFill="1" applyBorder="1" applyAlignment="1" applyProtection="1">
      <alignment horizontal="center"/>
    </xf>
    <xf numFmtId="0" fontId="2" fillId="5" borderId="19" xfId="1" applyFill="1" applyBorder="1" applyAlignment="1" applyProtection="1">
      <alignment horizont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horizontal="center" vertical="center"/>
    </xf>
    <xf numFmtId="0" fontId="3" fillId="4" borderId="2" xfId="2" applyFont="1" applyFill="1" applyBorder="1" applyAlignment="1" applyProtection="1">
      <alignment horizontal="center"/>
    </xf>
    <xf numFmtId="0" fontId="3" fillId="4" borderId="0" xfId="2" applyFont="1" applyFill="1" applyBorder="1" applyAlignment="1" applyProtection="1">
      <alignment horizontal="center"/>
    </xf>
    <xf numFmtId="0" fontId="3" fillId="4" borderId="25" xfId="2" applyFont="1" applyFill="1" applyBorder="1" applyAlignment="1" applyProtection="1">
      <alignment horizontal="center"/>
    </xf>
    <xf numFmtId="0" fontId="3" fillId="4" borderId="26" xfId="2" applyFont="1" applyFill="1" applyBorder="1" applyAlignment="1" applyProtection="1">
      <alignment horizontal="center"/>
    </xf>
    <xf numFmtId="0" fontId="2" fillId="5" borderId="27" xfId="1" applyFill="1" applyBorder="1" applyAlignment="1" applyProtection="1">
      <alignment horizontal="center"/>
    </xf>
    <xf numFmtId="2" fontId="0" fillId="0" borderId="28" xfId="0" applyNumberFormat="1" applyBorder="1"/>
    <xf numFmtId="2" fontId="0" fillId="0" borderId="29" xfId="0" applyNumberFormat="1" applyBorder="1"/>
    <xf numFmtId="2" fontId="0" fillId="0" borderId="0" xfId="0" applyNumberFormat="1" applyBorder="1"/>
    <xf numFmtId="2" fontId="0" fillId="0" borderId="15" xfId="0" applyNumberFormat="1" applyBorder="1"/>
    <xf numFmtId="2" fontId="0" fillId="0" borderId="30" xfId="0" applyNumberFormat="1" applyBorder="1"/>
    <xf numFmtId="2" fontId="0" fillId="0" borderId="31" xfId="0" applyNumberFormat="1" applyBorder="1"/>
    <xf numFmtId="0" fontId="2" fillId="5" borderId="32" xfId="1" applyFill="1" applyBorder="1" applyAlignment="1" applyProtection="1">
      <alignment horizontal="center"/>
    </xf>
    <xf numFmtId="2" fontId="0" fillId="0" borderId="0" xfId="0" applyNumberFormat="1" applyAlignment="1">
      <alignment horizontal="center"/>
    </xf>
    <xf numFmtId="2" fontId="0" fillId="0" borderId="9" xfId="0" applyNumberFormat="1" applyBorder="1" applyAlignment="1">
      <alignment horizontal="center"/>
    </xf>
    <xf numFmtId="0" fontId="6" fillId="6" borderId="33" xfId="0" applyNumberFormat="1" applyFont="1" applyFill="1" applyBorder="1"/>
    <xf numFmtId="0" fontId="6" fillId="0" borderId="37" xfId="0" applyFont="1" applyBorder="1"/>
    <xf numFmtId="0" fontId="6" fillId="0" borderId="23" xfId="0" applyFont="1" applyBorder="1"/>
    <xf numFmtId="0" fontId="6" fillId="0" borderId="38" xfId="0" applyFont="1" applyBorder="1"/>
    <xf numFmtId="49" fontId="6" fillId="0" borderId="38" xfId="0" applyNumberFormat="1" applyFont="1" applyBorder="1"/>
    <xf numFmtId="49" fontId="6" fillId="0" borderId="39" xfId="0" applyNumberFormat="1" applyFont="1" applyBorder="1"/>
    <xf numFmtId="0" fontId="6" fillId="0" borderId="34" xfId="0" applyFont="1" applyBorder="1"/>
    <xf numFmtId="0" fontId="6" fillId="7" borderId="41" xfId="0" applyFont="1" applyFill="1" applyBorder="1"/>
    <xf numFmtId="0" fontId="6" fillId="8" borderId="42" xfId="0" applyFont="1" applyFill="1" applyBorder="1"/>
    <xf numFmtId="0" fontId="6" fillId="9" borderId="41" xfId="0" applyFont="1" applyFill="1" applyBorder="1"/>
    <xf numFmtId="0" fontId="6" fillId="10" borderId="41" xfId="0" applyFont="1" applyFill="1" applyBorder="1"/>
    <xf numFmtId="0" fontId="6" fillId="11" borderId="40" xfId="0" applyFont="1" applyFill="1" applyBorder="1"/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4" borderId="2" xfId="2" applyFont="1" applyFill="1" applyBorder="1" applyAlignment="1" applyProtection="1">
      <alignment horizontal="center"/>
    </xf>
    <xf numFmtId="0" fontId="3" fillId="4" borderId="7" xfId="2" applyFont="1" applyFill="1" applyBorder="1" applyAlignment="1" applyProtection="1">
      <alignment horizontal="center"/>
    </xf>
    <xf numFmtId="2" fontId="8" fillId="0" borderId="0" xfId="3" applyNumberFormat="1" applyAlignment="1">
      <alignment horizontal="center"/>
    </xf>
    <xf numFmtId="2" fontId="8" fillId="0" borderId="0" xfId="3" applyNumberFormat="1" applyAlignment="1">
      <alignment horizontal="center"/>
    </xf>
    <xf numFmtId="2" fontId="8" fillId="0" borderId="0" xfId="3" applyNumberFormat="1" applyAlignment="1">
      <alignment horizontal="center"/>
    </xf>
    <xf numFmtId="2" fontId="8" fillId="0" borderId="0" xfId="3" applyNumberFormat="1" applyAlignment="1">
      <alignment horizontal="center"/>
    </xf>
    <xf numFmtId="2" fontId="8" fillId="0" borderId="0" xfId="3" applyNumberFormat="1" applyAlignment="1">
      <alignment horizontal="center"/>
    </xf>
    <xf numFmtId="2" fontId="8" fillId="0" borderId="0" xfId="3" applyNumberFormat="1" applyAlignment="1">
      <alignment horizontal="center"/>
    </xf>
    <xf numFmtId="2" fontId="8" fillId="0" borderId="0" xfId="3" applyNumberFormat="1" applyAlignment="1">
      <alignment horizontal="center"/>
    </xf>
    <xf numFmtId="2" fontId="8" fillId="0" borderId="0" xfId="3" applyNumberFormat="1" applyAlignment="1">
      <alignment horizontal="center"/>
    </xf>
    <xf numFmtId="2" fontId="8" fillId="0" borderId="0" xfId="3" applyNumberFormat="1" applyAlignment="1">
      <alignment horizontal="center"/>
    </xf>
    <xf numFmtId="2" fontId="8" fillId="0" borderId="0" xfId="3" applyNumberFormat="1" applyAlignment="1">
      <alignment horizontal="center"/>
    </xf>
    <xf numFmtId="2" fontId="8" fillId="0" borderId="0" xfId="3" applyNumberFormat="1" applyAlignment="1">
      <alignment horizontal="center"/>
    </xf>
    <xf numFmtId="2" fontId="8" fillId="0" borderId="0" xfId="3" applyNumberFormat="1" applyAlignment="1">
      <alignment horizontal="center"/>
    </xf>
    <xf numFmtId="2" fontId="8" fillId="0" borderId="0" xfId="3" applyNumberFormat="1" applyAlignment="1">
      <alignment horizontal="center"/>
    </xf>
    <xf numFmtId="2" fontId="8" fillId="0" borderId="0" xfId="3" applyNumberFormat="1" applyAlignment="1">
      <alignment horizontal="center"/>
    </xf>
    <xf numFmtId="2" fontId="8" fillId="0" borderId="0" xfId="3" applyNumberFormat="1" applyAlignment="1">
      <alignment horizontal="center"/>
    </xf>
    <xf numFmtId="2" fontId="8" fillId="0" borderId="0" xfId="3" applyNumberFormat="1" applyAlignment="1">
      <alignment horizontal="center"/>
    </xf>
    <xf numFmtId="2" fontId="8" fillId="0" borderId="0" xfId="3" applyNumberFormat="1" applyAlignment="1">
      <alignment horizontal="center"/>
    </xf>
    <xf numFmtId="2" fontId="8" fillId="0" borderId="0" xfId="3" applyNumberFormat="1" applyAlignment="1">
      <alignment horizontal="center"/>
    </xf>
    <xf numFmtId="2" fontId="8" fillId="0" borderId="0" xfId="3" applyNumberFormat="1" applyAlignment="1">
      <alignment horizontal="center"/>
    </xf>
    <xf numFmtId="2" fontId="8" fillId="0" borderId="0" xfId="3" applyNumberFormat="1" applyAlignment="1">
      <alignment horizontal="center"/>
    </xf>
    <xf numFmtId="0" fontId="8" fillId="0" borderId="0" xfId="3"/>
  </cellXfs>
  <cellStyles count="4">
    <cellStyle name="Input" xfId="1" builtinId="20"/>
    <cellStyle name="Normal" xfId="0" builtinId="0"/>
    <cellStyle name="Normal 2" xfId="3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dharsan\Desktop\ITC_Tool\ITC_Tool\Ver3.2_ITC_Tool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file\public\personal\chrsm_microsoft_com1\Documents\Templates\Designer%20tools\Excel%20Template%20Master%2005_29_18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WMI\ITC\ITC\ITC%20Tool_Draf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op 6"/>
      <sheetName val="Crop 5"/>
      <sheetName val="Crop 4"/>
      <sheetName val="Crop 3"/>
      <sheetName val="Crop 2"/>
      <sheetName val="Evaporation"/>
      <sheetName val="Recharge"/>
      <sheetName val="Runoff"/>
      <sheetName val="Crop Details Mysuru"/>
      <sheetName val="Overall WP"/>
      <sheetName val="Crop 6 WP"/>
      <sheetName val="Crop 5 WP"/>
      <sheetName val="Crop 4 WP"/>
      <sheetName val="Crop 3 WP"/>
      <sheetName val="Crop 2 WP"/>
      <sheetName val="Report WAvWP"/>
      <sheetName val="DetailedWP"/>
      <sheetName val="Crop 1 WP"/>
      <sheetName val="Production Report"/>
      <sheetName val="WP vs WA"/>
      <sheetName val="Final Results"/>
      <sheetName val="Production"/>
      <sheetName val="Kc &amp; Days Calculation Duplicate"/>
      <sheetName val="Kc &amp; Days Calculation"/>
      <sheetName val="Net Crop Area Graph"/>
      <sheetName val="Crop information and pattern"/>
      <sheetName val="Base Data"/>
      <sheetName val="Yield_graph"/>
      <sheetName val="Panel"/>
      <sheetName val="Data Input Sheet"/>
      <sheetName val="Crop_results"/>
      <sheetName val="Crop_graphs"/>
      <sheetName val="ET and rainfall data"/>
      <sheetName val="crop_water_requirement_yield"/>
      <sheetName val="Irrigation and water use"/>
      <sheetName val="land use and soil data"/>
      <sheetName val="Crop"/>
      <sheetName val="WB Report"/>
      <sheetName val="Water_balance_results"/>
      <sheetName val="CSV indicators"/>
      <sheetName val="Economic_analysis"/>
      <sheetName val="Yield,emision,irrigation"/>
      <sheetName val="Water_balance"/>
      <sheetName val="Sheet1"/>
      <sheetName val="Intervention_information"/>
      <sheetName val="Results &amp; Plot"/>
      <sheetName val="Intervention_demand"/>
      <sheetName val="Crop_calculation_sheer"/>
      <sheetName val="Interventions-supply"/>
      <sheetName val="SRC_model"/>
      <sheetName val="Supply"/>
      <sheetName val="Irrigation source"/>
      <sheetName val="SRC_results"/>
      <sheetName val="SRC_dai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7">
          <cell r="B7" t="str">
            <v>Jan</v>
          </cell>
        </row>
        <row r="8">
          <cell r="B8" t="str">
            <v>Feb</v>
          </cell>
        </row>
        <row r="9">
          <cell r="B9" t="str">
            <v>Mar</v>
          </cell>
        </row>
        <row r="10">
          <cell r="B10" t="str">
            <v>Apr</v>
          </cell>
        </row>
        <row r="11">
          <cell r="B11" t="str">
            <v>May</v>
          </cell>
        </row>
        <row r="12">
          <cell r="B12" t="str">
            <v>Jun</v>
          </cell>
        </row>
        <row r="13">
          <cell r="B13" t="str">
            <v>Jul</v>
          </cell>
        </row>
        <row r="14">
          <cell r="B14" t="str">
            <v>Aug</v>
          </cell>
        </row>
        <row r="15">
          <cell r="B15" t="str">
            <v>Sep</v>
          </cell>
        </row>
        <row r="16">
          <cell r="B16" t="str">
            <v>Oct</v>
          </cell>
        </row>
        <row r="17">
          <cell r="B17" t="str">
            <v>Nov</v>
          </cell>
        </row>
        <row r="18">
          <cell r="B18" t="str">
            <v>Dec</v>
          </cell>
        </row>
        <row r="37">
          <cell r="B37" t="str">
            <v>Week_1</v>
          </cell>
        </row>
        <row r="38">
          <cell r="B38" t="str">
            <v>Week_2</v>
          </cell>
        </row>
        <row r="39">
          <cell r="B39" t="str">
            <v>Week_3</v>
          </cell>
        </row>
        <row r="40">
          <cell r="B40" t="str">
            <v>Week_4</v>
          </cell>
        </row>
      </sheetData>
      <sheetData sheetId="26">
        <row r="3">
          <cell r="A3" t="str">
            <v>Rice</v>
          </cell>
          <cell r="B3">
            <v>1.05</v>
          </cell>
          <cell r="C3">
            <v>1.05</v>
          </cell>
          <cell r="D3">
            <v>1.2</v>
          </cell>
          <cell r="E3">
            <v>0.9</v>
          </cell>
          <cell r="F3">
            <v>1.1000000000000001</v>
          </cell>
          <cell r="G3">
            <v>4.5</v>
          </cell>
          <cell r="M3"/>
          <cell r="N3">
            <v>30</v>
          </cell>
          <cell r="O3">
            <v>40</v>
          </cell>
          <cell r="P3">
            <v>40</v>
          </cell>
          <cell r="Q3">
            <v>30</v>
          </cell>
        </row>
        <row r="4">
          <cell r="A4" t="str">
            <v>Tobacco</v>
          </cell>
          <cell r="B4">
            <v>0.5</v>
          </cell>
          <cell r="C4">
            <v>0.5</v>
          </cell>
          <cell r="D4">
            <v>1.1000000000000001</v>
          </cell>
          <cell r="E4">
            <v>0.8</v>
          </cell>
          <cell r="F4">
            <v>0.9</v>
          </cell>
          <cell r="G4">
            <v>0.9</v>
          </cell>
          <cell r="M4"/>
          <cell r="N4">
            <v>20</v>
          </cell>
          <cell r="O4">
            <v>30</v>
          </cell>
          <cell r="P4">
            <v>30</v>
          </cell>
          <cell r="Q4">
            <v>30</v>
          </cell>
        </row>
        <row r="5">
          <cell r="A5" t="str">
            <v>Maize</v>
          </cell>
          <cell r="B5">
            <v>0.3</v>
          </cell>
          <cell r="C5">
            <v>0.3</v>
          </cell>
          <cell r="D5">
            <v>1.2</v>
          </cell>
          <cell r="E5">
            <v>0.35</v>
          </cell>
          <cell r="F5">
            <v>1.1499999999999999</v>
          </cell>
          <cell r="G5">
            <v>2.8</v>
          </cell>
          <cell r="M5"/>
          <cell r="N5">
            <v>20</v>
          </cell>
          <cell r="O5">
            <v>35</v>
          </cell>
          <cell r="P5">
            <v>40</v>
          </cell>
          <cell r="Q5">
            <v>30</v>
          </cell>
        </row>
        <row r="6">
          <cell r="A6" t="str">
            <v>Pulses</v>
          </cell>
          <cell r="B6">
            <v>0.4</v>
          </cell>
          <cell r="C6">
            <v>0.4</v>
          </cell>
          <cell r="D6">
            <v>1.1499999999999999</v>
          </cell>
          <cell r="E6">
            <v>0.35</v>
          </cell>
          <cell r="F6">
            <v>0.8</v>
          </cell>
          <cell r="G6">
            <v>2.25</v>
          </cell>
          <cell r="M6"/>
          <cell r="N6">
            <v>15</v>
          </cell>
          <cell r="O6">
            <v>25</v>
          </cell>
          <cell r="P6">
            <v>35</v>
          </cell>
          <cell r="Q6">
            <v>20</v>
          </cell>
        </row>
        <row r="7">
          <cell r="A7" t="str">
            <v>Horsegram</v>
          </cell>
          <cell r="B7">
            <v>0.51</v>
          </cell>
          <cell r="C7">
            <v>0.78</v>
          </cell>
          <cell r="D7">
            <v>0.87</v>
          </cell>
          <cell r="E7">
            <v>0.5</v>
          </cell>
          <cell r="F7">
            <v>1.2</v>
          </cell>
          <cell r="G7">
            <v>0.74</v>
          </cell>
          <cell r="M7"/>
          <cell r="N7">
            <v>15</v>
          </cell>
          <cell r="O7">
            <v>25</v>
          </cell>
          <cell r="P7">
            <v>30</v>
          </cell>
          <cell r="Q7">
            <v>25</v>
          </cell>
        </row>
        <row r="11">
          <cell r="M11"/>
        </row>
        <row r="12">
          <cell r="M12"/>
        </row>
        <row r="13">
          <cell r="M13"/>
        </row>
        <row r="14">
          <cell r="M14"/>
        </row>
        <row r="15">
          <cell r="M15"/>
        </row>
        <row r="16">
          <cell r="M16"/>
        </row>
        <row r="17">
          <cell r="M17"/>
        </row>
        <row r="18">
          <cell r="M18"/>
        </row>
        <row r="22">
          <cell r="M22" t="str">
            <v>Cover crops and mulching</v>
          </cell>
        </row>
        <row r="23">
          <cell r="M23" t="str">
            <v>Barriers ( Bunds/vegetative)</v>
          </cell>
        </row>
        <row r="24">
          <cell r="M24" t="str">
            <v>Broad bed furrow</v>
          </cell>
        </row>
        <row r="25">
          <cell r="M25" t="str">
            <v>Conservation tillage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/>
        </row>
        <row r="33">
          <cell r="M33" t="str">
            <v>Drip irrigation</v>
          </cell>
        </row>
        <row r="34">
          <cell r="M34" t="str">
            <v>Land levelling</v>
          </cell>
        </row>
        <row r="35">
          <cell r="M35" t="str">
            <v>Direct Seeded Rice</v>
          </cell>
        </row>
        <row r="36">
          <cell r="M36" t="str">
            <v>Alternate wetting and dry</v>
          </cell>
        </row>
        <row r="37">
          <cell r="M37">
            <v>0</v>
          </cell>
        </row>
        <row r="38">
          <cell r="M38">
            <v>0</v>
          </cell>
        </row>
        <row r="39">
          <cell r="M39">
            <v>0</v>
          </cell>
        </row>
        <row r="40">
          <cell r="M40"/>
        </row>
        <row r="44">
          <cell r="M44" t="str">
            <v>Sand</v>
          </cell>
        </row>
        <row r="45">
          <cell r="M45" t="str">
            <v>Sandy Loam</v>
          </cell>
        </row>
        <row r="46">
          <cell r="M46" t="str">
            <v>Clayey Loam</v>
          </cell>
        </row>
        <row r="47">
          <cell r="M47" t="str">
            <v>Clay</v>
          </cell>
        </row>
        <row r="48">
          <cell r="M48" t="str">
            <v>NA</v>
          </cell>
        </row>
        <row r="49">
          <cell r="M49">
            <v>0</v>
          </cell>
        </row>
        <row r="50">
          <cell r="M50"/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 author"/>
      <sheetName val="Start"/>
      <sheetName val="1"/>
      <sheetName val="2"/>
      <sheetName val="3"/>
      <sheetName val="4"/>
      <sheetName val="5"/>
      <sheetName val="Learn more"/>
      <sheetName val="Visuals"/>
      <sheetName val="WalkMe"/>
      <sheetName val="Review"/>
      <sheetName val="Practice"/>
      <sheetName val="Accessibility"/>
      <sheetName val="Font &amp; Shapes"/>
      <sheetName val="Sample data"/>
      <sheetName val="_56F9DC9755BA473782653E2940F9"/>
      <sheetName val="Excel Template Master 05_29_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Estimate"/>
      <sheetName val="Plot"/>
      <sheetName val="Sheet1"/>
      <sheetName val="WA &amp; WP"/>
      <sheetName val="Crop Details Mysuru"/>
      <sheetName val="Master_Sheet"/>
      <sheetName val="Data Input Sheet"/>
      <sheetName val="Panel"/>
      <sheetName val="Water_balance_results"/>
      <sheetName val="Kc &amp; Days Calculation"/>
      <sheetName val="Base Data"/>
      <sheetName val="Crop_results"/>
      <sheetName val="Sheet2 (2)"/>
      <sheetName val="ET and rainfall data"/>
      <sheetName val="Intervention_information"/>
      <sheetName val="Irrigation and water use"/>
      <sheetName val="Water_balance"/>
      <sheetName val="land use and soil data"/>
      <sheetName val="Crop information and pattern"/>
      <sheetName val="CSV indicators"/>
      <sheetName val="Economic_analysis"/>
      <sheetName val="Yield,emision,irrigation"/>
      <sheetName val="crop_water_requirement_yield"/>
      <sheetName val="Crop_calculation_sheer"/>
      <sheetName val="Intervention_demand"/>
      <sheetName val="Interventions-supply"/>
      <sheetName val="Supply"/>
      <sheetName val="Irrigation source"/>
      <sheetName val="Crop"/>
      <sheetName val="SRC_results"/>
      <sheetName val="SRC_daily"/>
      <sheetName val="Emissions"/>
      <sheetName val="Results &amp; Plot"/>
      <sheetName val="SRC_model"/>
      <sheetName val="caliberation_val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5">
          <cell r="M25" t="str">
            <v>Conservation tillage</v>
          </cell>
        </row>
        <row r="26">
          <cell r="M26"/>
        </row>
        <row r="27">
          <cell r="M27"/>
        </row>
        <row r="28">
          <cell r="M28"/>
        </row>
        <row r="29">
          <cell r="M29"/>
        </row>
        <row r="30">
          <cell r="M30"/>
        </row>
        <row r="31">
          <cell r="M31"/>
        </row>
        <row r="32">
          <cell r="M32"/>
        </row>
      </sheetData>
      <sheetData sheetId="11"/>
      <sheetData sheetId="12"/>
      <sheetData sheetId="13"/>
      <sheetData sheetId="14">
        <row r="13">
          <cell r="A13" t="str">
            <v>Cover crops and mulching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390"/>
  <sheetViews>
    <sheetView tabSelected="1" topLeftCell="I1" zoomScaleNormal="100" workbookViewId="0">
      <selection activeCell="AI28" sqref="AI28"/>
    </sheetView>
  </sheetViews>
  <sheetFormatPr defaultRowHeight="15" x14ac:dyDescent="0.25"/>
  <cols>
    <col min="2" max="2" width="9.7109375" bestFit="1" customWidth="1"/>
    <col min="3" max="3" width="7" bestFit="1" customWidth="1"/>
    <col min="4" max="4" width="5.5703125" bestFit="1" customWidth="1"/>
    <col min="5" max="6" width="12.28515625" bestFit="1" customWidth="1"/>
    <col min="7" max="7" width="8.85546875" bestFit="1" customWidth="1"/>
    <col min="8" max="8" width="8.85546875" customWidth="1"/>
    <col min="9" max="9" width="7" bestFit="1" customWidth="1"/>
    <col min="10" max="10" width="7.140625" customWidth="1"/>
    <col min="11" max="11" width="14.28515625" customWidth="1"/>
    <col min="12" max="12" width="12" bestFit="1" customWidth="1"/>
    <col min="36" max="36" width="15.5703125" customWidth="1"/>
    <col min="37" max="37" width="13.7109375" customWidth="1"/>
  </cols>
  <sheetData>
    <row r="1" spans="1:37" ht="29.25" customHeight="1" thickBot="1" x14ac:dyDescent="0.3">
      <c r="A1" s="21"/>
      <c r="B1" s="57" t="s">
        <v>20</v>
      </c>
      <c r="C1" s="58"/>
      <c r="D1" s="58"/>
      <c r="E1" s="58"/>
      <c r="F1" s="58"/>
      <c r="G1" s="59"/>
      <c r="I1" s="55" t="s">
        <v>19</v>
      </c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F1" s="54" t="s">
        <v>42</v>
      </c>
      <c r="AG1" s="54"/>
    </row>
    <row r="2" spans="1:37" ht="15.75" thickBot="1" x14ac:dyDescent="0.3">
      <c r="A2" s="21"/>
      <c r="B2" s="1" t="s">
        <v>21</v>
      </c>
      <c r="C2" s="10"/>
      <c r="D2" s="10"/>
      <c r="E2" s="60" t="s">
        <v>0</v>
      </c>
      <c r="F2" s="60"/>
      <c r="G2" s="61"/>
      <c r="I2" s="9" t="s">
        <v>2</v>
      </c>
      <c r="J2" s="7" t="s">
        <v>3</v>
      </c>
      <c r="K2" s="7">
        <v>1998</v>
      </c>
      <c r="L2" s="7">
        <v>1999</v>
      </c>
      <c r="M2" s="7">
        <v>2000</v>
      </c>
      <c r="N2" s="7">
        <v>2001</v>
      </c>
      <c r="O2" s="7">
        <v>2002</v>
      </c>
      <c r="P2" s="7">
        <v>2003</v>
      </c>
      <c r="Q2" s="7">
        <v>2004</v>
      </c>
      <c r="R2" s="7">
        <v>2005</v>
      </c>
      <c r="S2" s="7">
        <v>2006</v>
      </c>
      <c r="T2" s="7">
        <v>2007</v>
      </c>
      <c r="U2" s="7">
        <v>2008</v>
      </c>
      <c r="V2" s="7">
        <v>2009</v>
      </c>
      <c r="W2" s="7">
        <v>2010</v>
      </c>
      <c r="X2" s="7">
        <v>2011</v>
      </c>
      <c r="Y2" s="7">
        <v>2012</v>
      </c>
      <c r="Z2" s="7">
        <v>2013</v>
      </c>
      <c r="AA2" s="7">
        <v>2014</v>
      </c>
      <c r="AB2" s="7">
        <v>2015</v>
      </c>
      <c r="AC2" s="7">
        <v>2016</v>
      </c>
      <c r="AD2" s="7">
        <v>2017</v>
      </c>
      <c r="AF2" s="24" t="s">
        <v>43</v>
      </c>
      <c r="AG2" s="24" t="s">
        <v>42</v>
      </c>
      <c r="AJ2" s="52" t="s">
        <v>46</v>
      </c>
      <c r="AK2" s="53"/>
    </row>
    <row r="3" spans="1:37" ht="15.75" thickBot="1" x14ac:dyDescent="0.3">
      <c r="A3" s="21"/>
      <c r="B3" s="16" t="s">
        <v>2</v>
      </c>
      <c r="C3" s="17" t="s">
        <v>2</v>
      </c>
      <c r="D3" s="17" t="s">
        <v>4</v>
      </c>
      <c r="E3" s="17" t="s">
        <v>5</v>
      </c>
      <c r="F3" s="17" t="s">
        <v>6</v>
      </c>
      <c r="G3" s="18" t="s">
        <v>7</v>
      </c>
      <c r="I3" s="9" t="s">
        <v>8</v>
      </c>
      <c r="J3" s="7">
        <v>1</v>
      </c>
      <c r="K3" s="63">
        <v>0</v>
      </c>
      <c r="L3" s="64">
        <v>0</v>
      </c>
      <c r="M3" s="65">
        <v>0</v>
      </c>
      <c r="N3" s="66">
        <v>0.226490072198788</v>
      </c>
      <c r="O3" s="67">
        <v>0</v>
      </c>
      <c r="P3" s="68">
        <v>0</v>
      </c>
      <c r="Q3" s="69">
        <v>0</v>
      </c>
      <c r="R3" s="70">
        <v>0</v>
      </c>
      <c r="S3" s="71">
        <v>0</v>
      </c>
      <c r="T3" s="72">
        <v>0</v>
      </c>
      <c r="U3" s="73">
        <v>0</v>
      </c>
      <c r="V3" s="74">
        <v>0</v>
      </c>
      <c r="W3" s="75">
        <v>0</v>
      </c>
      <c r="X3" s="76">
        <v>0</v>
      </c>
      <c r="Y3" s="77">
        <v>5.0769315410660303</v>
      </c>
      <c r="Z3" s="78">
        <v>0</v>
      </c>
      <c r="AA3" s="79">
        <v>0</v>
      </c>
      <c r="AB3" s="80">
        <v>3.0902870489535199</v>
      </c>
      <c r="AC3" s="81">
        <v>0</v>
      </c>
      <c r="AD3" s="62">
        <v>0</v>
      </c>
      <c r="AF3" t="s">
        <v>44</v>
      </c>
      <c r="AG3" s="82">
        <v>-0.84122196949174599</v>
      </c>
      <c r="AJ3" s="38" t="s">
        <v>47</v>
      </c>
      <c r="AK3" s="43" t="s">
        <v>50</v>
      </c>
    </row>
    <row r="4" spans="1:37" x14ac:dyDescent="0.25">
      <c r="A4" s="49" t="s">
        <v>22</v>
      </c>
      <c r="B4" s="19">
        <v>1</v>
      </c>
      <c r="C4" s="14" t="s">
        <v>8</v>
      </c>
      <c r="D4" s="20">
        <v>31</v>
      </c>
      <c r="E4" s="28">
        <v>9.2605371181811407</v>
      </c>
      <c r="F4" s="28">
        <v>23.293094960353301</v>
      </c>
      <c r="G4" s="29">
        <v>16.276659398410999</v>
      </c>
      <c r="I4" s="9" t="s">
        <v>8</v>
      </c>
      <c r="J4" s="7">
        <v>2</v>
      </c>
      <c r="K4" s="63">
        <v>0</v>
      </c>
      <c r="L4" s="64">
        <v>0</v>
      </c>
      <c r="M4" s="65">
        <v>0</v>
      </c>
      <c r="N4" s="66">
        <v>0</v>
      </c>
      <c r="O4" s="67">
        <v>0</v>
      </c>
      <c r="P4" s="68">
        <v>0</v>
      </c>
      <c r="Q4" s="69">
        <v>0</v>
      </c>
      <c r="R4" s="70">
        <v>0</v>
      </c>
      <c r="S4" s="71">
        <v>0</v>
      </c>
      <c r="T4" s="72">
        <v>0</v>
      </c>
      <c r="U4" s="73">
        <v>0</v>
      </c>
      <c r="V4" s="74">
        <v>0</v>
      </c>
      <c r="W4" s="75">
        <v>0</v>
      </c>
      <c r="X4" s="76">
        <v>0</v>
      </c>
      <c r="Y4" s="77">
        <v>0.205298014231865</v>
      </c>
      <c r="Z4" s="78">
        <v>0</v>
      </c>
      <c r="AA4" s="79">
        <v>0</v>
      </c>
      <c r="AB4" s="80">
        <v>0.48907284838276999</v>
      </c>
      <c r="AC4" s="81">
        <v>0</v>
      </c>
      <c r="AD4" s="62">
        <v>0</v>
      </c>
      <c r="AF4" t="s">
        <v>45</v>
      </c>
      <c r="AG4" s="82">
        <v>0.66018554014166997</v>
      </c>
      <c r="AJ4" s="39" t="s">
        <v>48</v>
      </c>
      <c r="AK4" s="48" t="s">
        <v>49</v>
      </c>
    </row>
    <row r="5" spans="1:37" x14ac:dyDescent="0.25">
      <c r="A5" s="50"/>
      <c r="B5" s="2">
        <v>2</v>
      </c>
      <c r="C5" s="23" t="s">
        <v>9</v>
      </c>
      <c r="D5" s="11">
        <v>28</v>
      </c>
      <c r="E5" s="30">
        <v>11.871889340230499</v>
      </c>
      <c r="F5" s="30">
        <v>26.3827492405984</v>
      </c>
      <c r="G5" s="31">
        <v>19.127103186807201</v>
      </c>
      <c r="I5" s="9" t="s">
        <v>8</v>
      </c>
      <c r="J5" s="7">
        <v>3</v>
      </c>
      <c r="K5" s="63">
        <v>0</v>
      </c>
      <c r="L5" s="64">
        <v>0</v>
      </c>
      <c r="M5" s="65">
        <v>0</v>
      </c>
      <c r="N5" s="66">
        <v>0</v>
      </c>
      <c r="O5" s="67">
        <v>0</v>
      </c>
      <c r="P5" s="68">
        <v>0</v>
      </c>
      <c r="Q5" s="69">
        <v>0</v>
      </c>
      <c r="R5" s="70">
        <v>0</v>
      </c>
      <c r="S5" s="71">
        <v>0</v>
      </c>
      <c r="T5" s="72">
        <v>0</v>
      </c>
      <c r="U5" s="73">
        <v>0</v>
      </c>
      <c r="V5" s="74">
        <v>0</v>
      </c>
      <c r="W5" s="75">
        <v>2.2516556626913601E-2</v>
      </c>
      <c r="X5" s="76">
        <v>0</v>
      </c>
      <c r="Y5" s="77">
        <v>0</v>
      </c>
      <c r="Z5" s="78">
        <v>0</v>
      </c>
      <c r="AA5" s="79">
        <v>0</v>
      </c>
      <c r="AB5" s="80">
        <v>0.129580574122486</v>
      </c>
      <c r="AC5" s="81">
        <v>0</v>
      </c>
      <c r="AD5" s="62">
        <v>0</v>
      </c>
      <c r="AF5" t="s">
        <v>24</v>
      </c>
      <c r="AG5" s="82">
        <v>-0.66449643656454405</v>
      </c>
      <c r="AJ5" s="40" t="s">
        <v>58</v>
      </c>
      <c r="AK5" s="46" t="s">
        <v>51</v>
      </c>
    </row>
    <row r="6" spans="1:37" x14ac:dyDescent="0.25">
      <c r="A6" s="50"/>
      <c r="B6" s="2">
        <v>3</v>
      </c>
      <c r="C6" s="23" t="s">
        <v>10</v>
      </c>
      <c r="D6" s="11">
        <v>31</v>
      </c>
      <c r="E6" s="30">
        <v>15.780303477408999</v>
      </c>
      <c r="F6" s="30">
        <v>31.0371023732365</v>
      </c>
      <c r="G6" s="31">
        <v>23.408232091062001</v>
      </c>
      <c r="I6" s="9" t="s">
        <v>8</v>
      </c>
      <c r="J6" s="7">
        <v>4</v>
      </c>
      <c r="K6" s="63">
        <v>0</v>
      </c>
      <c r="L6" s="64">
        <v>0</v>
      </c>
      <c r="M6" s="65">
        <v>0</v>
      </c>
      <c r="N6" s="66">
        <v>0</v>
      </c>
      <c r="O6" s="67">
        <v>0</v>
      </c>
      <c r="P6" s="68">
        <v>0</v>
      </c>
      <c r="Q6" s="69">
        <v>0.104856513851789</v>
      </c>
      <c r="R6" s="70">
        <v>0</v>
      </c>
      <c r="S6" s="71">
        <v>0</v>
      </c>
      <c r="T6" s="72">
        <v>0</v>
      </c>
      <c r="U6" s="73">
        <v>0</v>
      </c>
      <c r="V6" s="74">
        <v>0</v>
      </c>
      <c r="W6" s="75">
        <v>5.33112586860362E-2</v>
      </c>
      <c r="X6" s="76">
        <v>0</v>
      </c>
      <c r="Y6" s="77">
        <v>0</v>
      </c>
      <c r="Z6" s="78">
        <v>0</v>
      </c>
      <c r="AA6" s="79">
        <v>5.0662253076667003E-2</v>
      </c>
      <c r="AB6" s="80">
        <v>0</v>
      </c>
      <c r="AC6" s="81">
        <v>0</v>
      </c>
      <c r="AD6" s="62">
        <v>0</v>
      </c>
      <c r="AF6" t="s">
        <v>25</v>
      </c>
      <c r="AG6" s="82">
        <v>0.94087494880504197</v>
      </c>
      <c r="AJ6" s="41" t="s">
        <v>52</v>
      </c>
      <c r="AK6" s="47" t="s">
        <v>53</v>
      </c>
    </row>
    <row r="7" spans="1:37" x14ac:dyDescent="0.25">
      <c r="A7" s="50"/>
      <c r="B7" s="2">
        <v>4</v>
      </c>
      <c r="C7" s="23" t="s">
        <v>11</v>
      </c>
      <c r="D7" s="11">
        <v>30</v>
      </c>
      <c r="E7" s="30">
        <v>22.7663366068792</v>
      </c>
      <c r="F7" s="30">
        <v>38.594572604296403</v>
      </c>
      <c r="G7" s="31">
        <v>30.6796815530573</v>
      </c>
      <c r="I7" s="9" t="s">
        <v>8</v>
      </c>
      <c r="J7" s="7">
        <v>5</v>
      </c>
      <c r="K7" s="63">
        <v>0</v>
      </c>
      <c r="L7" s="64">
        <v>0</v>
      </c>
      <c r="M7" s="65">
        <v>0</v>
      </c>
      <c r="N7" s="66">
        <v>0</v>
      </c>
      <c r="O7" s="67">
        <v>0</v>
      </c>
      <c r="P7" s="68">
        <v>0</v>
      </c>
      <c r="Q7" s="69">
        <v>6.1147903896062297E-2</v>
      </c>
      <c r="R7" s="70">
        <v>0</v>
      </c>
      <c r="S7" s="71">
        <v>0</v>
      </c>
      <c r="T7" s="72">
        <v>0</v>
      </c>
      <c r="U7" s="73">
        <v>0</v>
      </c>
      <c r="V7" s="74">
        <v>0</v>
      </c>
      <c r="W7" s="75">
        <v>0</v>
      </c>
      <c r="X7" s="76">
        <v>0</v>
      </c>
      <c r="Y7" s="77">
        <v>0</v>
      </c>
      <c r="Z7" s="78">
        <v>0</v>
      </c>
      <c r="AA7" s="79">
        <v>0.15894039662731699</v>
      </c>
      <c r="AB7" s="80">
        <v>0</v>
      </c>
      <c r="AC7" s="81">
        <v>0</v>
      </c>
      <c r="AD7" s="62">
        <v>0</v>
      </c>
      <c r="AF7" t="s">
        <v>26</v>
      </c>
      <c r="AG7" s="82">
        <v>-2.02710771973201</v>
      </c>
      <c r="AJ7" s="41" t="s">
        <v>54</v>
      </c>
      <c r="AK7" s="44" t="s">
        <v>55</v>
      </c>
    </row>
    <row r="8" spans="1:37" ht="15.75" thickBot="1" x14ac:dyDescent="0.3">
      <c r="A8" s="50"/>
      <c r="B8" s="2">
        <v>5</v>
      </c>
      <c r="C8" s="23" t="s">
        <v>12</v>
      </c>
      <c r="D8" s="11">
        <v>31</v>
      </c>
      <c r="E8" s="30">
        <v>26.852996923122799</v>
      </c>
      <c r="F8" s="30">
        <v>42.403895727440002</v>
      </c>
      <c r="G8" s="31">
        <v>34.628099267717403</v>
      </c>
      <c r="I8" s="9" t="s">
        <v>8</v>
      </c>
      <c r="J8" s="7">
        <v>6</v>
      </c>
      <c r="K8" s="63">
        <v>0</v>
      </c>
      <c r="L8" s="64">
        <v>0</v>
      </c>
      <c r="M8" s="65">
        <v>0</v>
      </c>
      <c r="N8" s="66">
        <v>0</v>
      </c>
      <c r="O8" s="67">
        <v>0</v>
      </c>
      <c r="P8" s="68">
        <v>0</v>
      </c>
      <c r="Q8" s="69">
        <v>2.0492273413845501</v>
      </c>
      <c r="R8" s="70">
        <v>0</v>
      </c>
      <c r="S8" s="71">
        <v>0</v>
      </c>
      <c r="T8" s="72">
        <v>0</v>
      </c>
      <c r="U8" s="73">
        <v>0</v>
      </c>
      <c r="V8" s="74">
        <v>0</v>
      </c>
      <c r="W8" s="75">
        <v>0</v>
      </c>
      <c r="X8" s="76">
        <v>0</v>
      </c>
      <c r="Y8" s="77">
        <v>0</v>
      </c>
      <c r="Z8" s="78">
        <v>0</v>
      </c>
      <c r="AA8" s="79">
        <v>0</v>
      </c>
      <c r="AB8" s="80">
        <v>0</v>
      </c>
      <c r="AC8" s="81">
        <v>0</v>
      </c>
      <c r="AD8" s="62">
        <v>0</v>
      </c>
      <c r="AF8" t="s">
        <v>27</v>
      </c>
      <c r="AG8" s="82">
        <v>-0.63826461952923996</v>
      </c>
      <c r="AJ8" s="42" t="s">
        <v>56</v>
      </c>
      <c r="AK8" s="45" t="s">
        <v>57</v>
      </c>
    </row>
    <row r="9" spans="1:37" x14ac:dyDescent="0.25">
      <c r="A9" s="50"/>
      <c r="B9" s="2">
        <v>6</v>
      </c>
      <c r="C9" s="23" t="s">
        <v>1</v>
      </c>
      <c r="D9" s="11">
        <v>30</v>
      </c>
      <c r="E9" s="30">
        <v>26.839947213395501</v>
      </c>
      <c r="F9" s="30">
        <v>38.6406265503675</v>
      </c>
      <c r="G9" s="31">
        <v>32.739400265368801</v>
      </c>
      <c r="I9" s="9" t="s">
        <v>8</v>
      </c>
      <c r="J9" s="7">
        <v>7</v>
      </c>
      <c r="K9" s="63">
        <v>0</v>
      </c>
      <c r="L9" s="64">
        <v>0.52428256006496099</v>
      </c>
      <c r="M9" s="65">
        <v>0</v>
      </c>
      <c r="N9" s="66">
        <v>0</v>
      </c>
      <c r="O9" s="67">
        <v>0</v>
      </c>
      <c r="P9" s="68">
        <v>0</v>
      </c>
      <c r="Q9" s="69">
        <v>0.96721857634864405</v>
      </c>
      <c r="R9" s="70">
        <v>0</v>
      </c>
      <c r="S9" s="71">
        <v>0</v>
      </c>
      <c r="T9" s="72">
        <v>0</v>
      </c>
      <c r="U9" s="73">
        <v>0</v>
      </c>
      <c r="V9" s="74">
        <v>0</v>
      </c>
      <c r="W9" s="75">
        <v>0</v>
      </c>
      <c r="X9" s="76">
        <v>0</v>
      </c>
      <c r="Y9" s="77">
        <v>0</v>
      </c>
      <c r="Z9" s="78">
        <v>0</v>
      </c>
      <c r="AA9" s="79">
        <v>0</v>
      </c>
      <c r="AB9" s="80">
        <v>0</v>
      </c>
      <c r="AC9" s="81">
        <v>0</v>
      </c>
      <c r="AD9" s="62">
        <v>0</v>
      </c>
      <c r="AF9" t="s">
        <v>28</v>
      </c>
      <c r="AG9" s="82">
        <v>-6.5023862449043401E-2</v>
      </c>
    </row>
    <row r="10" spans="1:37" x14ac:dyDescent="0.25">
      <c r="A10" s="50"/>
      <c r="B10" s="2">
        <v>7</v>
      </c>
      <c r="C10" s="23" t="s">
        <v>18</v>
      </c>
      <c r="D10" s="11">
        <v>31</v>
      </c>
      <c r="E10" s="30">
        <v>24.349152665058298</v>
      </c>
      <c r="F10" s="30">
        <v>31.834762000887299</v>
      </c>
      <c r="G10" s="31">
        <v>28.0920892281652</v>
      </c>
      <c r="I10" s="9" t="s">
        <v>8</v>
      </c>
      <c r="J10" s="7">
        <v>8</v>
      </c>
      <c r="K10" s="63">
        <v>0</v>
      </c>
      <c r="L10" s="64">
        <v>0</v>
      </c>
      <c r="M10" s="65">
        <v>0</v>
      </c>
      <c r="N10" s="66">
        <v>0</v>
      </c>
      <c r="O10" s="67">
        <v>0</v>
      </c>
      <c r="P10" s="68">
        <v>0</v>
      </c>
      <c r="Q10" s="69">
        <v>0</v>
      </c>
      <c r="R10" s="70">
        <v>0</v>
      </c>
      <c r="S10" s="71">
        <v>0</v>
      </c>
      <c r="T10" s="72">
        <v>0</v>
      </c>
      <c r="U10" s="73">
        <v>0</v>
      </c>
      <c r="V10" s="74">
        <v>2.6490066619898299E-3</v>
      </c>
      <c r="W10" s="75">
        <v>0</v>
      </c>
      <c r="X10" s="76">
        <v>0</v>
      </c>
      <c r="Y10" s="77">
        <v>0</v>
      </c>
      <c r="Z10" s="78">
        <v>0</v>
      </c>
      <c r="AA10" s="79">
        <v>0</v>
      </c>
      <c r="AB10" s="80">
        <v>0</v>
      </c>
      <c r="AC10" s="81">
        <v>0</v>
      </c>
      <c r="AD10" s="62">
        <v>0</v>
      </c>
      <c r="AF10" t="s">
        <v>29</v>
      </c>
      <c r="AG10" s="82">
        <v>-1.0546504214096399</v>
      </c>
    </row>
    <row r="11" spans="1:37" x14ac:dyDescent="0.25">
      <c r="A11" s="50"/>
      <c r="B11" s="2">
        <v>8</v>
      </c>
      <c r="C11" s="23" t="s">
        <v>13</v>
      </c>
      <c r="D11" s="11">
        <v>31</v>
      </c>
      <c r="E11" s="30">
        <v>24.0384449543375</v>
      </c>
      <c r="F11" s="30">
        <v>31.185143144389201</v>
      </c>
      <c r="G11" s="31">
        <v>27.612214833201101</v>
      </c>
      <c r="I11" s="9" t="s">
        <v>8</v>
      </c>
      <c r="J11" s="7">
        <v>9</v>
      </c>
      <c r="K11" s="63">
        <v>0</v>
      </c>
      <c r="L11" s="64">
        <v>0.13509933528784401</v>
      </c>
      <c r="M11" s="65">
        <v>0</v>
      </c>
      <c r="N11" s="66">
        <v>0</v>
      </c>
      <c r="O11" s="67">
        <v>0</v>
      </c>
      <c r="P11" s="68">
        <v>0</v>
      </c>
      <c r="Q11" s="69">
        <v>0</v>
      </c>
      <c r="R11" s="70">
        <v>0</v>
      </c>
      <c r="S11" s="71">
        <v>0</v>
      </c>
      <c r="T11" s="72">
        <v>0</v>
      </c>
      <c r="U11" s="73">
        <v>0</v>
      </c>
      <c r="V11" s="74">
        <v>1.3119205318013001</v>
      </c>
      <c r="W11" s="75">
        <v>0</v>
      </c>
      <c r="X11" s="76">
        <v>0</v>
      </c>
      <c r="Y11" s="77">
        <v>0</v>
      </c>
      <c r="Z11" s="78">
        <v>0</v>
      </c>
      <c r="AA11" s="79">
        <v>0</v>
      </c>
      <c r="AB11" s="80">
        <v>0</v>
      </c>
      <c r="AC11" s="81">
        <v>0</v>
      </c>
      <c r="AD11" s="62">
        <v>0</v>
      </c>
      <c r="AF11" t="s">
        <v>30</v>
      </c>
      <c r="AG11" s="82">
        <v>1.21840396461033</v>
      </c>
    </row>
    <row r="12" spans="1:37" x14ac:dyDescent="0.25">
      <c r="A12" s="50"/>
      <c r="B12" s="2">
        <v>9</v>
      </c>
      <c r="C12" s="23" t="s">
        <v>14</v>
      </c>
      <c r="D12" s="11">
        <v>30</v>
      </c>
      <c r="E12" s="30">
        <v>23.429757549732599</v>
      </c>
      <c r="F12" s="30">
        <v>31.3907545498937</v>
      </c>
      <c r="G12" s="31">
        <v>27.4093513008531</v>
      </c>
      <c r="I12" s="9" t="s">
        <v>8</v>
      </c>
      <c r="J12" s="7">
        <v>10</v>
      </c>
      <c r="K12" s="63">
        <v>0</v>
      </c>
      <c r="L12" s="64">
        <v>0</v>
      </c>
      <c r="M12" s="65">
        <v>0</v>
      </c>
      <c r="N12" s="66">
        <v>0</v>
      </c>
      <c r="O12" s="67">
        <v>0</v>
      </c>
      <c r="P12" s="68">
        <v>0.297571740600447</v>
      </c>
      <c r="Q12" s="69">
        <v>0</v>
      </c>
      <c r="R12" s="70">
        <v>0</v>
      </c>
      <c r="S12" s="71">
        <v>0</v>
      </c>
      <c r="T12" s="72">
        <v>0</v>
      </c>
      <c r="U12" s="73">
        <v>0</v>
      </c>
      <c r="V12" s="74">
        <v>2.19116998804326</v>
      </c>
      <c r="W12" s="75">
        <v>0</v>
      </c>
      <c r="X12" s="76">
        <v>0</v>
      </c>
      <c r="Y12" s="77">
        <v>0</v>
      </c>
      <c r="Z12" s="78">
        <v>0</v>
      </c>
      <c r="AA12" s="79">
        <v>0</v>
      </c>
      <c r="AB12" s="80">
        <v>0</v>
      </c>
      <c r="AC12" s="81">
        <v>0</v>
      </c>
      <c r="AD12" s="62">
        <v>0</v>
      </c>
      <c r="AF12" t="s">
        <v>31</v>
      </c>
      <c r="AG12" s="82">
        <v>-0.76027077180398495</v>
      </c>
    </row>
    <row r="13" spans="1:37" x14ac:dyDescent="0.25">
      <c r="A13" s="50"/>
      <c r="B13" s="2">
        <v>10</v>
      </c>
      <c r="C13" s="23" t="s">
        <v>15</v>
      </c>
      <c r="D13" s="11">
        <v>31</v>
      </c>
      <c r="E13" s="30">
        <v>20.507089587815798</v>
      </c>
      <c r="F13" s="30">
        <v>31.930320127250699</v>
      </c>
      <c r="G13" s="31">
        <v>26.218618213804799</v>
      </c>
      <c r="I13" s="9" t="s">
        <v>8</v>
      </c>
      <c r="J13" s="7">
        <v>11</v>
      </c>
      <c r="K13" s="63">
        <v>0</v>
      </c>
      <c r="L13" s="64">
        <v>0</v>
      </c>
      <c r="M13" s="65">
        <v>0</v>
      </c>
      <c r="N13" s="66">
        <v>0</v>
      </c>
      <c r="O13" s="67">
        <v>0</v>
      </c>
      <c r="P13" s="68">
        <v>0</v>
      </c>
      <c r="Q13" s="69">
        <v>0</v>
      </c>
      <c r="R13" s="70">
        <v>0</v>
      </c>
      <c r="S13" s="71">
        <v>0</v>
      </c>
      <c r="T13" s="72">
        <v>0</v>
      </c>
      <c r="U13" s="73">
        <v>0</v>
      </c>
      <c r="V13" s="74">
        <v>4.2273730631695698E-2</v>
      </c>
      <c r="W13" s="75">
        <v>0</v>
      </c>
      <c r="X13" s="76">
        <v>0</v>
      </c>
      <c r="Y13" s="77">
        <v>0</v>
      </c>
      <c r="Z13" s="78">
        <v>0</v>
      </c>
      <c r="AA13" s="79">
        <v>0</v>
      </c>
      <c r="AB13" s="80">
        <v>0</v>
      </c>
      <c r="AC13" s="81">
        <v>0</v>
      </c>
      <c r="AD13" s="62">
        <v>0</v>
      </c>
      <c r="AF13" t="s">
        <v>32</v>
      </c>
      <c r="AG13" s="82">
        <v>-0.69017972281971895</v>
      </c>
    </row>
    <row r="14" spans="1:37" x14ac:dyDescent="0.25">
      <c r="A14" s="50"/>
      <c r="B14" s="2">
        <v>11</v>
      </c>
      <c r="C14" s="23" t="s">
        <v>16</v>
      </c>
      <c r="D14" s="11">
        <v>30</v>
      </c>
      <c r="E14" s="30">
        <v>14.7228030656784</v>
      </c>
      <c r="F14" s="30">
        <v>28.6384524510852</v>
      </c>
      <c r="G14" s="31">
        <v>21.6804731760344</v>
      </c>
      <c r="I14" s="9" t="s">
        <v>8</v>
      </c>
      <c r="J14" s="7">
        <v>12</v>
      </c>
      <c r="K14" s="63">
        <v>0</v>
      </c>
      <c r="L14" s="64">
        <v>0</v>
      </c>
      <c r="M14" s="65">
        <v>0</v>
      </c>
      <c r="N14" s="66">
        <v>0</v>
      </c>
      <c r="O14" s="67">
        <v>0</v>
      </c>
      <c r="P14" s="68">
        <v>0</v>
      </c>
      <c r="Q14" s="69">
        <v>0</v>
      </c>
      <c r="R14" s="70">
        <v>0</v>
      </c>
      <c r="S14" s="71">
        <v>0</v>
      </c>
      <c r="T14" s="72">
        <v>0</v>
      </c>
      <c r="U14" s="73">
        <v>0</v>
      </c>
      <c r="V14" s="74">
        <v>0</v>
      </c>
      <c r="W14" s="75">
        <v>0</v>
      </c>
      <c r="X14" s="76">
        <v>0</v>
      </c>
      <c r="Y14" s="77">
        <v>0</v>
      </c>
      <c r="Z14" s="78">
        <v>0</v>
      </c>
      <c r="AA14" s="79">
        <v>0</v>
      </c>
      <c r="AB14" s="80">
        <v>0</v>
      </c>
      <c r="AC14" s="81">
        <v>0</v>
      </c>
      <c r="AD14" s="62">
        <v>0</v>
      </c>
      <c r="AF14" t="s">
        <v>33</v>
      </c>
      <c r="AG14" s="82">
        <v>-0.72016828061315696</v>
      </c>
    </row>
    <row r="15" spans="1:37" ht="15.75" thickBot="1" x14ac:dyDescent="0.3">
      <c r="A15" s="51"/>
      <c r="B15" s="4">
        <v>12</v>
      </c>
      <c r="C15" s="5" t="s">
        <v>17</v>
      </c>
      <c r="D15" s="6">
        <v>31</v>
      </c>
      <c r="E15" s="32">
        <v>9.2872733694984095</v>
      </c>
      <c r="F15" s="32">
        <v>26.053924202298901</v>
      </c>
      <c r="G15" s="33">
        <v>17.670921365689299</v>
      </c>
      <c r="I15" s="9" t="s">
        <v>8</v>
      </c>
      <c r="J15" s="7">
        <v>13</v>
      </c>
      <c r="K15" s="63">
        <v>0</v>
      </c>
      <c r="L15" s="64">
        <v>0</v>
      </c>
      <c r="M15" s="65">
        <v>0</v>
      </c>
      <c r="N15" s="66">
        <v>0</v>
      </c>
      <c r="O15" s="67">
        <v>0</v>
      </c>
      <c r="P15" s="68">
        <v>0</v>
      </c>
      <c r="Q15" s="69">
        <v>0</v>
      </c>
      <c r="R15" s="70">
        <v>0</v>
      </c>
      <c r="S15" s="71">
        <v>0</v>
      </c>
      <c r="T15" s="72">
        <v>0</v>
      </c>
      <c r="U15" s="73">
        <v>0</v>
      </c>
      <c r="V15" s="74">
        <v>0</v>
      </c>
      <c r="W15" s="75">
        <v>1.69558497837377</v>
      </c>
      <c r="X15" s="76">
        <v>0</v>
      </c>
      <c r="Y15" s="77">
        <v>0</v>
      </c>
      <c r="Z15" s="78">
        <v>0</v>
      </c>
      <c r="AA15" s="79">
        <v>0</v>
      </c>
      <c r="AB15" s="80">
        <v>0</v>
      </c>
      <c r="AC15" s="81">
        <v>0</v>
      </c>
      <c r="AD15" s="62">
        <v>0</v>
      </c>
      <c r="AF15" t="s">
        <v>34</v>
      </c>
      <c r="AG15" s="82">
        <v>-1.36339987984505</v>
      </c>
    </row>
    <row r="16" spans="1:37" x14ac:dyDescent="0.25">
      <c r="A16" s="50" t="s">
        <v>23</v>
      </c>
      <c r="B16" s="25">
        <v>1</v>
      </c>
      <c r="C16" s="26" t="s">
        <v>8</v>
      </c>
      <c r="D16" s="27">
        <v>31</v>
      </c>
      <c r="E16" s="30">
        <v>8.3110854111232992</v>
      </c>
      <c r="F16" s="30">
        <v>23.510598583756899</v>
      </c>
      <c r="G16" s="31">
        <v>15.9102832726649</v>
      </c>
      <c r="I16" s="9" t="s">
        <v>8</v>
      </c>
      <c r="J16" s="7">
        <v>14</v>
      </c>
      <c r="K16" s="63">
        <v>0</v>
      </c>
      <c r="L16" s="64">
        <v>0</v>
      </c>
      <c r="M16" s="65">
        <v>0</v>
      </c>
      <c r="N16" s="66">
        <v>0</v>
      </c>
      <c r="O16" s="67">
        <v>0</v>
      </c>
      <c r="P16" s="68">
        <v>0</v>
      </c>
      <c r="Q16" s="69">
        <v>0</v>
      </c>
      <c r="R16" s="70">
        <v>0</v>
      </c>
      <c r="S16" s="71">
        <v>0</v>
      </c>
      <c r="T16" s="72">
        <v>0</v>
      </c>
      <c r="U16" s="73">
        <v>0</v>
      </c>
      <c r="V16" s="74">
        <v>0</v>
      </c>
      <c r="W16" s="75">
        <v>0</v>
      </c>
      <c r="X16" s="76">
        <v>0</v>
      </c>
      <c r="Y16" s="77">
        <v>0</v>
      </c>
      <c r="Z16" s="78">
        <v>0</v>
      </c>
      <c r="AA16" s="79">
        <v>0</v>
      </c>
      <c r="AB16" s="80">
        <v>0</v>
      </c>
      <c r="AC16" s="81">
        <v>0</v>
      </c>
      <c r="AD16" s="62">
        <v>0</v>
      </c>
      <c r="AF16" t="s">
        <v>35</v>
      </c>
      <c r="AG16" s="82">
        <v>1.5181155133662101</v>
      </c>
    </row>
    <row r="17" spans="1:33" x14ac:dyDescent="0.25">
      <c r="A17" s="50" t="s">
        <v>23</v>
      </c>
      <c r="B17" s="2">
        <v>2</v>
      </c>
      <c r="C17" s="23" t="s">
        <v>9</v>
      </c>
      <c r="D17" s="11">
        <v>28</v>
      </c>
      <c r="E17" s="30">
        <v>13.4485053180285</v>
      </c>
      <c r="F17" s="30">
        <v>26.511029971482301</v>
      </c>
      <c r="G17" s="31">
        <v>19.979446990522401</v>
      </c>
      <c r="I17" s="9" t="s">
        <v>8</v>
      </c>
      <c r="J17" s="7">
        <v>15</v>
      </c>
      <c r="K17" s="63">
        <v>0</v>
      </c>
      <c r="L17" s="64">
        <v>0</v>
      </c>
      <c r="M17" s="65">
        <v>0</v>
      </c>
      <c r="N17" s="66">
        <v>0</v>
      </c>
      <c r="O17" s="67">
        <v>0</v>
      </c>
      <c r="P17" s="68">
        <v>0</v>
      </c>
      <c r="Q17" s="69">
        <v>0</v>
      </c>
      <c r="R17" s="70">
        <v>0</v>
      </c>
      <c r="S17" s="71">
        <v>0</v>
      </c>
      <c r="T17" s="72">
        <v>0</v>
      </c>
      <c r="U17" s="73">
        <v>0</v>
      </c>
      <c r="V17" s="74">
        <v>0</v>
      </c>
      <c r="W17" s="75">
        <v>0</v>
      </c>
      <c r="X17" s="76">
        <v>0</v>
      </c>
      <c r="Y17" s="77">
        <v>0</v>
      </c>
      <c r="Z17" s="78">
        <v>0</v>
      </c>
      <c r="AA17" s="79">
        <v>1.0816777120889199E-2</v>
      </c>
      <c r="AB17" s="80">
        <v>0</v>
      </c>
      <c r="AC17" s="81">
        <v>0</v>
      </c>
      <c r="AD17" s="62">
        <v>0</v>
      </c>
      <c r="AF17" t="s">
        <v>36</v>
      </c>
      <c r="AG17" s="82">
        <v>-0.94566511269575804</v>
      </c>
    </row>
    <row r="18" spans="1:33" x14ac:dyDescent="0.25">
      <c r="A18" s="50" t="s">
        <v>23</v>
      </c>
      <c r="B18" s="2">
        <v>3</v>
      </c>
      <c r="C18" s="23" t="s">
        <v>10</v>
      </c>
      <c r="D18" s="11">
        <v>31</v>
      </c>
      <c r="E18" s="30">
        <v>16.057795203322701</v>
      </c>
      <c r="F18" s="30">
        <v>33.524055867081501</v>
      </c>
      <c r="G18" s="31">
        <v>24.790891954115299</v>
      </c>
      <c r="I18" s="9" t="s">
        <v>8</v>
      </c>
      <c r="J18" s="7">
        <v>16</v>
      </c>
      <c r="K18" s="63">
        <v>0</v>
      </c>
      <c r="L18" s="64">
        <v>0</v>
      </c>
      <c r="M18" s="65">
        <v>0</v>
      </c>
      <c r="N18" s="66">
        <v>0</v>
      </c>
      <c r="O18" s="67">
        <v>0</v>
      </c>
      <c r="P18" s="68">
        <v>0</v>
      </c>
      <c r="Q18" s="69">
        <v>0</v>
      </c>
      <c r="R18" s="70">
        <v>0</v>
      </c>
      <c r="S18" s="71">
        <v>0</v>
      </c>
      <c r="T18" s="72">
        <v>0</v>
      </c>
      <c r="U18" s="73">
        <v>0</v>
      </c>
      <c r="V18" s="74">
        <v>0</v>
      </c>
      <c r="W18" s="75">
        <v>0</v>
      </c>
      <c r="X18" s="76">
        <v>0</v>
      </c>
      <c r="Y18" s="77">
        <v>0</v>
      </c>
      <c r="Z18" s="78">
        <v>0</v>
      </c>
      <c r="AA18" s="79">
        <v>0</v>
      </c>
      <c r="AB18" s="80">
        <v>0</v>
      </c>
      <c r="AC18" s="81">
        <v>0</v>
      </c>
      <c r="AD18" s="62">
        <v>0</v>
      </c>
      <c r="AF18" t="s">
        <v>37</v>
      </c>
      <c r="AG18" s="82">
        <v>1.9180737505410199</v>
      </c>
    </row>
    <row r="19" spans="1:33" x14ac:dyDescent="0.25">
      <c r="A19" s="50" t="s">
        <v>23</v>
      </c>
      <c r="B19" s="2">
        <v>4</v>
      </c>
      <c r="C19" s="23" t="s">
        <v>11</v>
      </c>
      <c r="D19" s="11">
        <v>30</v>
      </c>
      <c r="E19" s="30">
        <v>21.893022688983802</v>
      </c>
      <c r="F19" s="30">
        <v>40.620505128842801</v>
      </c>
      <c r="G19" s="31">
        <v>31.256616685680399</v>
      </c>
      <c r="I19" s="9" t="s">
        <v>8</v>
      </c>
      <c r="J19" s="7">
        <v>17</v>
      </c>
      <c r="K19" s="63">
        <v>0</v>
      </c>
      <c r="L19" s="64">
        <v>0</v>
      </c>
      <c r="M19" s="65">
        <v>0</v>
      </c>
      <c r="N19" s="66">
        <v>0</v>
      </c>
      <c r="O19" s="67">
        <v>0</v>
      </c>
      <c r="P19" s="68">
        <v>0</v>
      </c>
      <c r="Q19" s="69">
        <v>0</v>
      </c>
      <c r="R19" s="70">
        <v>3.31125840972328E-4</v>
      </c>
      <c r="S19" s="71">
        <v>0</v>
      </c>
      <c r="T19" s="72">
        <v>0</v>
      </c>
      <c r="U19" s="73">
        <v>0</v>
      </c>
      <c r="V19" s="74">
        <v>0</v>
      </c>
      <c r="W19" s="75">
        <v>0</v>
      </c>
      <c r="X19" s="76">
        <v>0</v>
      </c>
      <c r="Y19" s="77">
        <v>0</v>
      </c>
      <c r="Z19" s="78">
        <v>0</v>
      </c>
      <c r="AA19" s="79">
        <v>0</v>
      </c>
      <c r="AB19" s="80">
        <v>0</v>
      </c>
      <c r="AC19" s="81">
        <v>0</v>
      </c>
      <c r="AD19" s="62">
        <v>0</v>
      </c>
      <c r="AF19" t="s">
        <v>38</v>
      </c>
      <c r="AG19" s="82">
        <v>2.08641032252679E-2</v>
      </c>
    </row>
    <row r="20" spans="1:33" x14ac:dyDescent="0.25">
      <c r="A20" s="50" t="s">
        <v>23</v>
      </c>
      <c r="B20" s="2">
        <v>5</v>
      </c>
      <c r="C20" s="23" t="s">
        <v>12</v>
      </c>
      <c r="D20" s="11">
        <v>31</v>
      </c>
      <c r="E20" s="30">
        <v>26.736674894365098</v>
      </c>
      <c r="F20" s="30">
        <v>40.6179307804667</v>
      </c>
      <c r="G20" s="31">
        <v>33.677189444059799</v>
      </c>
      <c r="I20" s="9" t="s">
        <v>8</v>
      </c>
      <c r="J20" s="7">
        <v>18</v>
      </c>
      <c r="K20" s="63">
        <v>0</v>
      </c>
      <c r="L20" s="64">
        <v>0</v>
      </c>
      <c r="M20" s="65">
        <v>0</v>
      </c>
      <c r="N20" s="66">
        <v>0</v>
      </c>
      <c r="O20" s="67">
        <v>0</v>
      </c>
      <c r="P20" s="68">
        <v>0</v>
      </c>
      <c r="Q20" s="69">
        <v>0</v>
      </c>
      <c r="R20" s="70">
        <v>0</v>
      </c>
      <c r="S20" s="71">
        <v>0</v>
      </c>
      <c r="T20" s="72">
        <v>0</v>
      </c>
      <c r="U20" s="73">
        <v>0</v>
      </c>
      <c r="V20" s="74">
        <v>0</v>
      </c>
      <c r="W20" s="75">
        <v>0</v>
      </c>
      <c r="X20" s="76">
        <v>0</v>
      </c>
      <c r="Y20" s="77">
        <v>0</v>
      </c>
      <c r="Z20" s="78">
        <v>2.20750555165819E-4</v>
      </c>
      <c r="AA20" s="79">
        <v>0</v>
      </c>
      <c r="AB20" s="80">
        <v>0</v>
      </c>
      <c r="AC20" s="81">
        <v>0</v>
      </c>
      <c r="AD20" s="62">
        <v>0</v>
      </c>
      <c r="AF20" t="s">
        <v>39</v>
      </c>
      <c r="AG20" s="82">
        <v>1.0188389239428799</v>
      </c>
    </row>
    <row r="21" spans="1:33" x14ac:dyDescent="0.25">
      <c r="A21" s="50" t="s">
        <v>23</v>
      </c>
      <c r="B21" s="2">
        <v>6</v>
      </c>
      <c r="C21" s="23" t="s">
        <v>1</v>
      </c>
      <c r="D21" s="11">
        <v>30</v>
      </c>
      <c r="E21" s="30">
        <v>25.3652711754413</v>
      </c>
      <c r="F21" s="30">
        <v>36.302110334801803</v>
      </c>
      <c r="G21" s="31">
        <v>30.833763265805199</v>
      </c>
      <c r="I21" s="9" t="s">
        <v>8</v>
      </c>
      <c r="J21" s="7">
        <v>19</v>
      </c>
      <c r="K21" s="63">
        <v>0</v>
      </c>
      <c r="L21" s="64">
        <v>0</v>
      </c>
      <c r="M21" s="65">
        <v>0</v>
      </c>
      <c r="N21" s="66">
        <v>0</v>
      </c>
      <c r="O21" s="67">
        <v>0</v>
      </c>
      <c r="P21" s="68">
        <v>0</v>
      </c>
      <c r="Q21" s="69">
        <v>0</v>
      </c>
      <c r="R21" s="70">
        <v>0</v>
      </c>
      <c r="S21" s="71">
        <v>0</v>
      </c>
      <c r="T21" s="72">
        <v>0</v>
      </c>
      <c r="U21" s="73">
        <v>0</v>
      </c>
      <c r="V21" s="74">
        <v>0</v>
      </c>
      <c r="W21" s="75">
        <v>0</v>
      </c>
      <c r="X21" s="76">
        <v>0</v>
      </c>
      <c r="Y21" s="77">
        <v>0</v>
      </c>
      <c r="Z21" s="78">
        <v>0</v>
      </c>
      <c r="AA21" s="79">
        <v>0</v>
      </c>
      <c r="AB21" s="80">
        <v>0</v>
      </c>
      <c r="AC21" s="81">
        <v>2.5673289244406501</v>
      </c>
      <c r="AD21" s="62">
        <v>0</v>
      </c>
      <c r="AF21" t="s">
        <v>40</v>
      </c>
      <c r="AG21" s="82">
        <v>0.967497067946405</v>
      </c>
    </row>
    <row r="22" spans="1:33" x14ac:dyDescent="0.25">
      <c r="A22" s="50" t="s">
        <v>23</v>
      </c>
      <c r="B22" s="2">
        <v>7</v>
      </c>
      <c r="C22" s="23" t="s">
        <v>18</v>
      </c>
      <c r="D22" s="11">
        <v>31</v>
      </c>
      <c r="E22" s="30">
        <v>24.053790228683798</v>
      </c>
      <c r="F22" s="30">
        <v>31.5411857152985</v>
      </c>
      <c r="G22" s="31">
        <v>27.7977135296642</v>
      </c>
      <c r="I22" s="9" t="s">
        <v>8</v>
      </c>
      <c r="J22" s="7">
        <v>20</v>
      </c>
      <c r="K22" s="63">
        <v>0</v>
      </c>
      <c r="L22" s="64">
        <v>0</v>
      </c>
      <c r="M22" s="65">
        <v>0</v>
      </c>
      <c r="N22" s="66">
        <v>0</v>
      </c>
      <c r="O22" s="67">
        <v>0</v>
      </c>
      <c r="P22" s="68">
        <v>0</v>
      </c>
      <c r="Q22" s="69">
        <v>0.19216335793467801</v>
      </c>
      <c r="R22" s="70">
        <v>0</v>
      </c>
      <c r="S22" s="71">
        <v>0</v>
      </c>
      <c r="T22" s="72">
        <v>0</v>
      </c>
      <c r="U22" s="73">
        <v>0</v>
      </c>
      <c r="V22" s="74">
        <v>0</v>
      </c>
      <c r="W22" s="75">
        <v>0</v>
      </c>
      <c r="X22" s="76">
        <v>0</v>
      </c>
      <c r="Y22" s="77">
        <v>0</v>
      </c>
      <c r="Z22" s="78">
        <v>0</v>
      </c>
      <c r="AA22" s="79">
        <v>0</v>
      </c>
      <c r="AB22" s="80">
        <v>0</v>
      </c>
      <c r="AC22" s="81">
        <v>1.5988962293723801</v>
      </c>
      <c r="AD22" s="62">
        <v>0</v>
      </c>
      <c r="AF22" t="s">
        <v>41</v>
      </c>
      <c r="AG22" s="82">
        <v>-0.574373041775319</v>
      </c>
    </row>
    <row r="23" spans="1:33" x14ac:dyDescent="0.25">
      <c r="A23" s="50" t="s">
        <v>23</v>
      </c>
      <c r="B23" s="2">
        <v>8</v>
      </c>
      <c r="C23" s="23" t="s">
        <v>13</v>
      </c>
      <c r="D23" s="11">
        <v>31</v>
      </c>
      <c r="E23" s="30">
        <v>22.805869896201902</v>
      </c>
      <c r="F23" s="30">
        <v>29.8033363089645</v>
      </c>
      <c r="G23" s="31">
        <v>26.304386704812401</v>
      </c>
      <c r="I23" s="9" t="s">
        <v>8</v>
      </c>
      <c r="J23" s="7">
        <v>21</v>
      </c>
      <c r="K23" s="63">
        <v>0</v>
      </c>
      <c r="L23" s="64">
        <v>0</v>
      </c>
      <c r="M23" s="65">
        <v>0</v>
      </c>
      <c r="N23" s="66">
        <v>0</v>
      </c>
      <c r="O23" s="67">
        <v>0</v>
      </c>
      <c r="P23" s="68">
        <v>0</v>
      </c>
      <c r="Q23" s="69">
        <v>3.3541942880988498</v>
      </c>
      <c r="R23" s="70">
        <v>0</v>
      </c>
      <c r="S23" s="71">
        <v>0</v>
      </c>
      <c r="T23" s="72">
        <v>0</v>
      </c>
      <c r="U23" s="73">
        <v>0</v>
      </c>
      <c r="V23" s="74">
        <v>0</v>
      </c>
      <c r="W23" s="75">
        <v>0</v>
      </c>
      <c r="X23" s="76">
        <v>0</v>
      </c>
      <c r="Y23" s="77">
        <v>0</v>
      </c>
      <c r="Z23" s="78">
        <v>0</v>
      </c>
      <c r="AA23" s="79">
        <v>4.9134657811743496</v>
      </c>
      <c r="AB23" s="80">
        <v>0</v>
      </c>
      <c r="AC23" s="81">
        <v>0</v>
      </c>
      <c r="AD23" s="62">
        <v>0</v>
      </c>
    </row>
    <row r="24" spans="1:33" x14ac:dyDescent="0.25">
      <c r="A24" s="50" t="s">
        <v>23</v>
      </c>
      <c r="B24" s="2">
        <v>9</v>
      </c>
      <c r="C24" s="23" t="s">
        <v>14</v>
      </c>
      <c r="D24" s="11">
        <v>30</v>
      </c>
      <c r="E24" s="30">
        <v>22.399952016078998</v>
      </c>
      <c r="F24" s="30">
        <v>30.5077134387288</v>
      </c>
      <c r="G24" s="31">
        <v>26.453820693014201</v>
      </c>
      <c r="I24" s="9" t="s">
        <v>8</v>
      </c>
      <c r="J24" s="7">
        <v>22</v>
      </c>
      <c r="K24" s="63">
        <v>0</v>
      </c>
      <c r="L24" s="64">
        <v>0</v>
      </c>
      <c r="M24" s="65">
        <v>0</v>
      </c>
      <c r="N24" s="66">
        <v>0</v>
      </c>
      <c r="O24" s="67">
        <v>0</v>
      </c>
      <c r="P24" s="68">
        <v>0</v>
      </c>
      <c r="Q24" s="69">
        <v>0.16169978406847699</v>
      </c>
      <c r="R24" s="70">
        <v>0</v>
      </c>
      <c r="S24" s="71">
        <v>0</v>
      </c>
      <c r="T24" s="72">
        <v>0</v>
      </c>
      <c r="U24" s="73">
        <v>0</v>
      </c>
      <c r="V24" s="74">
        <v>0</v>
      </c>
      <c r="W24" s="75">
        <v>0</v>
      </c>
      <c r="X24" s="76">
        <v>0</v>
      </c>
      <c r="Y24" s="77">
        <v>0</v>
      </c>
      <c r="Z24" s="78">
        <v>0</v>
      </c>
      <c r="AA24" s="79">
        <v>27.477925193230799</v>
      </c>
      <c r="AB24" s="80">
        <v>0.26644591870357898</v>
      </c>
      <c r="AC24" s="81">
        <v>0</v>
      </c>
      <c r="AD24" s="62">
        <v>0</v>
      </c>
    </row>
    <row r="25" spans="1:33" x14ac:dyDescent="0.25">
      <c r="A25" s="50" t="s">
        <v>23</v>
      </c>
      <c r="B25" s="2">
        <v>10</v>
      </c>
      <c r="C25" s="23" t="s">
        <v>15</v>
      </c>
      <c r="D25" s="11">
        <v>31</v>
      </c>
      <c r="E25" s="30">
        <v>18.712144778375301</v>
      </c>
      <c r="F25" s="30">
        <v>31.3376548077071</v>
      </c>
      <c r="G25" s="31">
        <v>25.0259903190674</v>
      </c>
      <c r="I25" s="9" t="s">
        <v>8</v>
      </c>
      <c r="J25" s="7">
        <v>23</v>
      </c>
      <c r="K25" s="63">
        <v>0</v>
      </c>
      <c r="L25" s="64">
        <v>0</v>
      </c>
      <c r="M25" s="65">
        <v>0</v>
      </c>
      <c r="N25" s="66">
        <v>0</v>
      </c>
      <c r="O25" s="67">
        <v>0</v>
      </c>
      <c r="P25" s="68">
        <v>0</v>
      </c>
      <c r="Q25" s="69">
        <v>0</v>
      </c>
      <c r="R25" s="70">
        <v>0</v>
      </c>
      <c r="S25" s="71">
        <v>0</v>
      </c>
      <c r="T25" s="72">
        <v>0</v>
      </c>
      <c r="U25" s="73">
        <v>0</v>
      </c>
      <c r="V25" s="74">
        <v>0</v>
      </c>
      <c r="W25" s="75">
        <v>0</v>
      </c>
      <c r="X25" s="76">
        <v>0</v>
      </c>
      <c r="Y25" s="77">
        <v>0</v>
      </c>
      <c r="Z25" s="78">
        <v>0</v>
      </c>
      <c r="AA25" s="79">
        <v>23.3839957671976</v>
      </c>
      <c r="AB25" s="80">
        <v>2.45033122319523E-2</v>
      </c>
      <c r="AC25" s="81">
        <v>0</v>
      </c>
      <c r="AD25" s="62">
        <v>0</v>
      </c>
    </row>
    <row r="26" spans="1:33" x14ac:dyDescent="0.25">
      <c r="A26" s="50" t="s">
        <v>23</v>
      </c>
      <c r="B26" s="2">
        <v>11</v>
      </c>
      <c r="C26" s="23" t="s">
        <v>16</v>
      </c>
      <c r="D26" s="11">
        <v>30</v>
      </c>
      <c r="E26" s="30">
        <v>13.4037087979647</v>
      </c>
      <c r="F26" s="30">
        <v>30.121204396327901</v>
      </c>
      <c r="G26" s="31">
        <v>21.761874345502498</v>
      </c>
      <c r="I26" s="9" t="s">
        <v>8</v>
      </c>
      <c r="J26" s="7">
        <v>24</v>
      </c>
      <c r="K26" s="63">
        <v>0</v>
      </c>
      <c r="L26" s="64">
        <v>0</v>
      </c>
      <c r="M26" s="65">
        <v>0</v>
      </c>
      <c r="N26" s="66">
        <v>0</v>
      </c>
      <c r="O26" s="67">
        <v>0</v>
      </c>
      <c r="P26" s="68">
        <v>0</v>
      </c>
      <c r="Q26" s="69">
        <v>0</v>
      </c>
      <c r="R26" s="70">
        <v>0</v>
      </c>
      <c r="S26" s="71">
        <v>0</v>
      </c>
      <c r="T26" s="72">
        <v>0</v>
      </c>
      <c r="U26" s="73">
        <v>0</v>
      </c>
      <c r="V26" s="74">
        <v>0</v>
      </c>
      <c r="W26" s="75">
        <v>0</v>
      </c>
      <c r="X26" s="76">
        <v>0</v>
      </c>
      <c r="Y26" s="77">
        <v>0</v>
      </c>
      <c r="Z26" s="78">
        <v>0</v>
      </c>
      <c r="AA26" s="79">
        <v>0.31247240035212898</v>
      </c>
      <c r="AB26" s="80">
        <v>0</v>
      </c>
      <c r="AC26" s="81">
        <v>0</v>
      </c>
      <c r="AD26" s="62">
        <v>0</v>
      </c>
    </row>
    <row r="27" spans="1:33" ht="15.75" thickBot="1" x14ac:dyDescent="0.3">
      <c r="A27" s="50" t="s">
        <v>23</v>
      </c>
      <c r="B27" s="16">
        <v>12</v>
      </c>
      <c r="C27" s="17" t="s">
        <v>17</v>
      </c>
      <c r="D27" s="34">
        <v>31</v>
      </c>
      <c r="E27" s="30">
        <v>8.3124523923485008</v>
      </c>
      <c r="F27" s="30">
        <v>25.069240069752802</v>
      </c>
      <c r="G27" s="31">
        <v>16.6909561211653</v>
      </c>
      <c r="I27" s="9" t="s">
        <v>8</v>
      </c>
      <c r="J27" s="7">
        <v>25</v>
      </c>
      <c r="K27" s="63">
        <v>0</v>
      </c>
      <c r="L27" s="64">
        <v>0</v>
      </c>
      <c r="M27" s="65">
        <v>0</v>
      </c>
      <c r="N27" s="66">
        <v>0</v>
      </c>
      <c r="O27" s="67">
        <v>0</v>
      </c>
      <c r="P27" s="68">
        <v>0</v>
      </c>
      <c r="Q27" s="69">
        <v>0</v>
      </c>
      <c r="R27" s="70">
        <v>0</v>
      </c>
      <c r="S27" s="71">
        <v>0</v>
      </c>
      <c r="T27" s="72">
        <v>0</v>
      </c>
      <c r="U27" s="73">
        <v>0</v>
      </c>
      <c r="V27" s="74">
        <v>0</v>
      </c>
      <c r="W27" s="75">
        <v>0</v>
      </c>
      <c r="X27" s="76">
        <v>0</v>
      </c>
      <c r="Y27" s="77">
        <v>0</v>
      </c>
      <c r="Z27" s="78">
        <v>0</v>
      </c>
      <c r="AA27" s="79">
        <v>0</v>
      </c>
      <c r="AB27" s="80">
        <v>6.6445916496365304E-2</v>
      </c>
      <c r="AC27" s="81">
        <v>0</v>
      </c>
      <c r="AD27" s="62">
        <v>0</v>
      </c>
    </row>
    <row r="28" spans="1:33" x14ac:dyDescent="0.25">
      <c r="A28" s="49" t="s">
        <v>24</v>
      </c>
      <c r="B28" s="19">
        <v>1</v>
      </c>
      <c r="C28" s="14" t="s">
        <v>8</v>
      </c>
      <c r="D28" s="20">
        <v>31</v>
      </c>
      <c r="E28" s="28">
        <v>9.2443806560291506</v>
      </c>
      <c r="F28" s="28">
        <v>24.678747277050299</v>
      </c>
      <c r="G28" s="29">
        <v>16.961902990475199</v>
      </c>
      <c r="I28" s="9" t="s">
        <v>8</v>
      </c>
      <c r="J28" s="7">
        <v>26</v>
      </c>
      <c r="K28" s="63">
        <v>0</v>
      </c>
      <c r="L28" s="64">
        <v>0</v>
      </c>
      <c r="M28" s="65">
        <v>0</v>
      </c>
      <c r="N28" s="66">
        <v>0</v>
      </c>
      <c r="O28" s="67">
        <v>0</v>
      </c>
      <c r="P28" s="68">
        <v>0</v>
      </c>
      <c r="Q28" s="69">
        <v>0</v>
      </c>
      <c r="R28" s="70">
        <v>0</v>
      </c>
      <c r="S28" s="71">
        <v>0</v>
      </c>
      <c r="T28" s="72">
        <v>0</v>
      </c>
      <c r="U28" s="73">
        <v>0</v>
      </c>
      <c r="V28" s="74">
        <v>0</v>
      </c>
      <c r="W28" s="75">
        <v>0</v>
      </c>
      <c r="X28" s="76">
        <v>0</v>
      </c>
      <c r="Y28" s="77">
        <v>0</v>
      </c>
      <c r="Z28" s="78">
        <v>0</v>
      </c>
      <c r="AA28" s="79">
        <v>0</v>
      </c>
      <c r="AB28" s="80">
        <v>0.170529799696231</v>
      </c>
      <c r="AC28" s="81">
        <v>0</v>
      </c>
      <c r="AD28" s="62">
        <v>1.7473510132226699</v>
      </c>
    </row>
    <row r="29" spans="1:33" x14ac:dyDescent="0.25">
      <c r="A29" s="50" t="s">
        <v>24</v>
      </c>
      <c r="B29" s="2">
        <v>2</v>
      </c>
      <c r="C29" s="23" t="s">
        <v>9</v>
      </c>
      <c r="D29" s="11">
        <v>28</v>
      </c>
      <c r="E29" s="30">
        <v>10.1867649160402</v>
      </c>
      <c r="F29" s="30">
        <v>25.797669433207201</v>
      </c>
      <c r="G29" s="31">
        <v>17.9923134176513</v>
      </c>
      <c r="I29" s="9" t="s">
        <v>8</v>
      </c>
      <c r="J29" s="7">
        <v>27</v>
      </c>
      <c r="K29" s="63">
        <v>0</v>
      </c>
      <c r="L29" s="64">
        <v>0</v>
      </c>
      <c r="M29" s="65">
        <v>0</v>
      </c>
      <c r="N29" s="66">
        <v>0</v>
      </c>
      <c r="O29" s="67">
        <v>0</v>
      </c>
      <c r="P29" s="68">
        <v>0.52362032132696101</v>
      </c>
      <c r="Q29" s="69">
        <v>0</v>
      </c>
      <c r="R29" s="70">
        <v>0</v>
      </c>
      <c r="S29" s="71">
        <v>0</v>
      </c>
      <c r="T29" s="72">
        <v>0</v>
      </c>
      <c r="U29" s="73">
        <v>0</v>
      </c>
      <c r="V29" s="74">
        <v>0</v>
      </c>
      <c r="W29" s="75">
        <v>0</v>
      </c>
      <c r="X29" s="76">
        <v>0</v>
      </c>
      <c r="Y29" s="77">
        <v>0</v>
      </c>
      <c r="Z29" s="78">
        <v>0</v>
      </c>
      <c r="AA29" s="79">
        <v>0</v>
      </c>
      <c r="AB29" s="80">
        <v>0</v>
      </c>
      <c r="AC29" s="81">
        <v>0</v>
      </c>
      <c r="AD29" s="62">
        <v>0.19172185376516801</v>
      </c>
    </row>
    <row r="30" spans="1:33" x14ac:dyDescent="0.25">
      <c r="A30" s="50" t="s">
        <v>24</v>
      </c>
      <c r="B30" s="2">
        <v>3</v>
      </c>
      <c r="C30" s="23" t="s">
        <v>10</v>
      </c>
      <c r="D30" s="11">
        <v>31</v>
      </c>
      <c r="E30" s="30">
        <v>15.550177165651199</v>
      </c>
      <c r="F30" s="30">
        <v>32.755979913794</v>
      </c>
      <c r="G30" s="31">
        <v>24.153321459998502</v>
      </c>
      <c r="I30" s="9" t="s">
        <v>8</v>
      </c>
      <c r="J30" s="7">
        <v>28</v>
      </c>
      <c r="K30" s="63">
        <v>0</v>
      </c>
      <c r="L30" s="64">
        <v>0</v>
      </c>
      <c r="M30" s="65">
        <v>0</v>
      </c>
      <c r="N30" s="66">
        <v>0</v>
      </c>
      <c r="O30" s="67">
        <v>0</v>
      </c>
      <c r="P30" s="68">
        <v>1.54558500160708</v>
      </c>
      <c r="Q30" s="69">
        <v>0</v>
      </c>
      <c r="R30" s="70">
        <v>1.1037527593819E-3</v>
      </c>
      <c r="S30" s="71">
        <v>0</v>
      </c>
      <c r="T30" s="72">
        <v>0</v>
      </c>
      <c r="U30" s="73">
        <v>0</v>
      </c>
      <c r="V30" s="74">
        <v>0</v>
      </c>
      <c r="W30" s="75">
        <v>0</v>
      </c>
      <c r="X30" s="76">
        <v>0</v>
      </c>
      <c r="Y30" s="77">
        <v>0</v>
      </c>
      <c r="Z30" s="78">
        <v>0</v>
      </c>
      <c r="AA30" s="79">
        <v>0</v>
      </c>
      <c r="AB30" s="80">
        <v>0</v>
      </c>
      <c r="AC30" s="81">
        <v>0</v>
      </c>
      <c r="AD30" s="62">
        <v>0</v>
      </c>
    </row>
    <row r="31" spans="1:33" x14ac:dyDescent="0.25">
      <c r="A31" s="50" t="s">
        <v>24</v>
      </c>
      <c r="B31" s="2">
        <v>4</v>
      </c>
      <c r="C31" s="23" t="s">
        <v>11</v>
      </c>
      <c r="D31" s="11">
        <v>30</v>
      </c>
      <c r="E31" s="30">
        <v>23.504385423004098</v>
      </c>
      <c r="F31" s="30">
        <v>40.427585758036798</v>
      </c>
      <c r="G31" s="31">
        <v>31.966600423832698</v>
      </c>
      <c r="I31" s="9" t="s">
        <v>8</v>
      </c>
      <c r="J31" s="7">
        <v>29</v>
      </c>
      <c r="K31" s="63">
        <v>0</v>
      </c>
      <c r="L31" s="64">
        <v>0</v>
      </c>
      <c r="M31" s="65">
        <v>0</v>
      </c>
      <c r="N31" s="66">
        <v>0</v>
      </c>
      <c r="O31" s="67">
        <v>0</v>
      </c>
      <c r="P31" s="68">
        <v>9.93377457128192E-4</v>
      </c>
      <c r="Q31" s="69">
        <v>0</v>
      </c>
      <c r="R31" s="70">
        <v>0</v>
      </c>
      <c r="S31" s="71">
        <v>0</v>
      </c>
      <c r="T31" s="72">
        <v>0</v>
      </c>
      <c r="U31" s="73">
        <v>0</v>
      </c>
      <c r="V31" s="74">
        <v>0</v>
      </c>
      <c r="W31" s="75">
        <v>0</v>
      </c>
      <c r="X31" s="76">
        <v>0</v>
      </c>
      <c r="Y31" s="77">
        <v>0</v>
      </c>
      <c r="Z31" s="78">
        <v>0</v>
      </c>
      <c r="AA31" s="79">
        <v>0</v>
      </c>
      <c r="AB31" s="80">
        <v>0</v>
      </c>
      <c r="AC31" s="81">
        <v>0</v>
      </c>
      <c r="AD31" s="62">
        <v>0</v>
      </c>
    </row>
    <row r="32" spans="1:33" x14ac:dyDescent="0.25">
      <c r="A32" s="50" t="s">
        <v>24</v>
      </c>
      <c r="B32" s="2">
        <v>5</v>
      </c>
      <c r="C32" s="23" t="s">
        <v>12</v>
      </c>
      <c r="D32" s="11">
        <v>31</v>
      </c>
      <c r="E32" s="30">
        <v>26.183930932674301</v>
      </c>
      <c r="F32" s="30">
        <v>39.239077398249997</v>
      </c>
      <c r="G32" s="31">
        <v>32.711761197617001</v>
      </c>
      <c r="I32" s="9" t="s">
        <v>8</v>
      </c>
      <c r="J32" s="7">
        <v>30</v>
      </c>
      <c r="K32" s="63">
        <v>0</v>
      </c>
      <c r="L32" s="64">
        <v>0</v>
      </c>
      <c r="M32" s="65">
        <v>0</v>
      </c>
      <c r="N32" s="66">
        <v>0</v>
      </c>
      <c r="O32" s="67">
        <v>0</v>
      </c>
      <c r="P32" s="68">
        <v>0</v>
      </c>
      <c r="Q32" s="69">
        <v>0.55805738806461402</v>
      </c>
      <c r="R32" s="70">
        <v>0</v>
      </c>
      <c r="S32" s="71">
        <v>0</v>
      </c>
      <c r="T32" s="72">
        <v>0</v>
      </c>
      <c r="U32" s="73">
        <v>0</v>
      </c>
      <c r="V32" s="74">
        <v>0</v>
      </c>
      <c r="W32" s="75">
        <v>0</v>
      </c>
      <c r="X32" s="76">
        <v>0</v>
      </c>
      <c r="Y32" s="77">
        <v>0</v>
      </c>
      <c r="Z32" s="78">
        <v>0</v>
      </c>
      <c r="AA32" s="79">
        <v>0</v>
      </c>
      <c r="AB32" s="80">
        <v>0</v>
      </c>
      <c r="AC32" s="81">
        <v>0</v>
      </c>
      <c r="AD32" s="62">
        <v>0</v>
      </c>
    </row>
    <row r="33" spans="1:30" x14ac:dyDescent="0.25">
      <c r="A33" s="50" t="s">
        <v>24</v>
      </c>
      <c r="B33" s="2">
        <v>6</v>
      </c>
      <c r="C33" s="23" t="s">
        <v>1</v>
      </c>
      <c r="D33" s="11">
        <v>30</v>
      </c>
      <c r="E33" s="30">
        <v>26.439544603732902</v>
      </c>
      <c r="F33" s="30">
        <v>37.337215445801597</v>
      </c>
      <c r="G33" s="31">
        <v>31.8885175974481</v>
      </c>
      <c r="I33" s="9" t="s">
        <v>8</v>
      </c>
      <c r="J33" s="7">
        <v>31</v>
      </c>
      <c r="K33" s="63">
        <v>0</v>
      </c>
      <c r="L33" s="64">
        <v>0</v>
      </c>
      <c r="M33" s="65">
        <v>0</v>
      </c>
      <c r="N33" s="66">
        <v>0</v>
      </c>
      <c r="O33" s="67">
        <v>0</v>
      </c>
      <c r="P33" s="68">
        <v>1.39072851892602E-2</v>
      </c>
      <c r="Q33" s="69">
        <v>0</v>
      </c>
      <c r="R33" s="70">
        <v>3.6756070279670499</v>
      </c>
      <c r="S33" s="71">
        <v>0</v>
      </c>
      <c r="T33" s="72">
        <v>0</v>
      </c>
      <c r="U33" s="73">
        <v>0</v>
      </c>
      <c r="V33" s="74">
        <v>0</v>
      </c>
      <c r="W33" s="75">
        <v>0</v>
      </c>
      <c r="X33" s="76">
        <v>0</v>
      </c>
      <c r="Y33" s="77">
        <v>0</v>
      </c>
      <c r="Z33" s="78">
        <v>0</v>
      </c>
      <c r="AA33" s="79">
        <v>0</v>
      </c>
      <c r="AB33" s="80">
        <v>0</v>
      </c>
      <c r="AC33" s="81">
        <v>0</v>
      </c>
      <c r="AD33" s="62">
        <v>0</v>
      </c>
    </row>
    <row r="34" spans="1:30" x14ac:dyDescent="0.25">
      <c r="A34" s="50" t="s">
        <v>24</v>
      </c>
      <c r="B34" s="2">
        <v>7</v>
      </c>
      <c r="C34" s="23" t="s">
        <v>18</v>
      </c>
      <c r="D34" s="11">
        <v>31</v>
      </c>
      <c r="E34" s="30">
        <v>24.0079160748414</v>
      </c>
      <c r="F34" s="30">
        <v>30.9631411317024</v>
      </c>
      <c r="G34" s="31">
        <v>27.485257588106201</v>
      </c>
      <c r="I34" s="9" t="s">
        <v>9</v>
      </c>
      <c r="J34" s="7">
        <v>32</v>
      </c>
      <c r="K34" s="63">
        <v>0</v>
      </c>
      <c r="L34" s="64">
        <v>0</v>
      </c>
      <c r="M34" s="65">
        <v>0</v>
      </c>
      <c r="N34" s="66">
        <v>0</v>
      </c>
      <c r="O34" s="67">
        <v>0</v>
      </c>
      <c r="P34" s="68">
        <v>0.78200884222589595</v>
      </c>
      <c r="Q34" s="69">
        <v>0</v>
      </c>
      <c r="R34" s="70">
        <v>2.20750555165819E-4</v>
      </c>
      <c r="S34" s="71">
        <v>0</v>
      </c>
      <c r="T34" s="72">
        <v>0</v>
      </c>
      <c r="U34" s="73">
        <v>0</v>
      </c>
      <c r="V34" s="74">
        <v>0</v>
      </c>
      <c r="W34" s="75">
        <v>0</v>
      </c>
      <c r="X34" s="76">
        <v>0</v>
      </c>
      <c r="Y34" s="77">
        <v>0</v>
      </c>
      <c r="Z34" s="78">
        <v>0</v>
      </c>
      <c r="AA34" s="79">
        <v>0</v>
      </c>
      <c r="AB34" s="80">
        <v>0</v>
      </c>
      <c r="AC34" s="81">
        <v>0</v>
      </c>
      <c r="AD34" s="62">
        <v>0</v>
      </c>
    </row>
    <row r="35" spans="1:30" x14ac:dyDescent="0.25">
      <c r="A35" s="50" t="s">
        <v>24</v>
      </c>
      <c r="B35" s="2">
        <v>8</v>
      </c>
      <c r="C35" s="23" t="s">
        <v>13</v>
      </c>
      <c r="D35" s="11">
        <v>31</v>
      </c>
      <c r="E35" s="30">
        <v>24.3831264869264</v>
      </c>
      <c r="F35" s="30">
        <v>31.150437119075999</v>
      </c>
      <c r="G35" s="31">
        <v>27.766670890281699</v>
      </c>
      <c r="I35" s="9" t="s">
        <v>9</v>
      </c>
      <c r="J35" s="7">
        <v>33</v>
      </c>
      <c r="K35" s="63">
        <v>0</v>
      </c>
      <c r="L35" s="64">
        <v>0</v>
      </c>
      <c r="M35" s="65">
        <v>0</v>
      </c>
      <c r="N35" s="66">
        <v>0</v>
      </c>
      <c r="O35" s="67">
        <v>0</v>
      </c>
      <c r="P35" s="68">
        <v>1.2141280616355999E-3</v>
      </c>
      <c r="Q35" s="69">
        <v>0</v>
      </c>
      <c r="R35" s="70">
        <v>0</v>
      </c>
      <c r="S35" s="71">
        <v>0</v>
      </c>
      <c r="T35" s="72">
        <v>0</v>
      </c>
      <c r="U35" s="73">
        <v>0</v>
      </c>
      <c r="V35" s="74">
        <v>0</v>
      </c>
      <c r="W35" s="75">
        <v>0</v>
      </c>
      <c r="X35" s="76">
        <v>0</v>
      </c>
      <c r="Y35" s="77">
        <v>0</v>
      </c>
      <c r="Z35" s="78">
        <v>0</v>
      </c>
      <c r="AA35" s="79">
        <v>0</v>
      </c>
      <c r="AB35" s="80">
        <v>0</v>
      </c>
      <c r="AC35" s="81">
        <v>0</v>
      </c>
      <c r="AD35" s="62">
        <v>0</v>
      </c>
    </row>
    <row r="36" spans="1:30" x14ac:dyDescent="0.25">
      <c r="A36" s="50" t="s">
        <v>24</v>
      </c>
      <c r="B36" s="2">
        <v>9</v>
      </c>
      <c r="C36" s="23" t="s">
        <v>14</v>
      </c>
      <c r="D36" s="11">
        <v>30</v>
      </c>
      <c r="E36" s="30">
        <v>22.808741794683701</v>
      </c>
      <c r="F36" s="30">
        <v>31.9929459520901</v>
      </c>
      <c r="G36" s="31">
        <v>27.401001094602801</v>
      </c>
      <c r="I36" s="9" t="s">
        <v>9</v>
      </c>
      <c r="J36" s="7">
        <v>34</v>
      </c>
      <c r="K36" s="63">
        <v>0</v>
      </c>
      <c r="L36" s="64">
        <v>0</v>
      </c>
      <c r="M36" s="65">
        <v>0</v>
      </c>
      <c r="N36" s="66">
        <v>0</v>
      </c>
      <c r="O36" s="67">
        <v>0</v>
      </c>
      <c r="P36" s="68">
        <v>0</v>
      </c>
      <c r="Q36" s="69">
        <v>0</v>
      </c>
      <c r="R36" s="70">
        <v>0</v>
      </c>
      <c r="S36" s="71">
        <v>0</v>
      </c>
      <c r="T36" s="72">
        <v>0</v>
      </c>
      <c r="U36" s="73">
        <v>0</v>
      </c>
      <c r="V36" s="74">
        <v>0</v>
      </c>
      <c r="W36" s="75">
        <v>0</v>
      </c>
      <c r="X36" s="76">
        <v>0</v>
      </c>
      <c r="Y36" s="77">
        <v>0</v>
      </c>
      <c r="Z36" s="78">
        <v>0</v>
      </c>
      <c r="AA36" s="79">
        <v>0</v>
      </c>
      <c r="AB36" s="80">
        <v>0</v>
      </c>
      <c r="AC36" s="81">
        <v>0</v>
      </c>
      <c r="AD36" s="62">
        <v>0</v>
      </c>
    </row>
    <row r="37" spans="1:30" x14ac:dyDescent="0.25">
      <c r="A37" s="50" t="s">
        <v>24</v>
      </c>
      <c r="B37" s="2">
        <v>10</v>
      </c>
      <c r="C37" s="23" t="s">
        <v>15</v>
      </c>
      <c r="D37" s="11">
        <v>31</v>
      </c>
      <c r="E37" s="30">
        <v>19.686750092936499</v>
      </c>
      <c r="F37" s="30">
        <v>36.022962392243102</v>
      </c>
      <c r="G37" s="31">
        <v>27.8545218701097</v>
      </c>
      <c r="I37" s="9" t="s">
        <v>9</v>
      </c>
      <c r="J37" s="7">
        <v>35</v>
      </c>
      <c r="K37" s="63">
        <v>0</v>
      </c>
      <c r="L37" s="64">
        <v>1.8101545918329898E-2</v>
      </c>
      <c r="M37" s="65">
        <v>0</v>
      </c>
      <c r="N37" s="66">
        <v>0</v>
      </c>
      <c r="O37" s="67">
        <v>0</v>
      </c>
      <c r="P37" s="68">
        <v>0.35761589535551103</v>
      </c>
      <c r="Q37" s="69">
        <v>0</v>
      </c>
      <c r="R37" s="70">
        <v>0</v>
      </c>
      <c r="S37" s="71">
        <v>0</v>
      </c>
      <c r="T37" s="72">
        <v>0</v>
      </c>
      <c r="U37" s="73">
        <v>0</v>
      </c>
      <c r="V37" s="74">
        <v>0</v>
      </c>
      <c r="W37" s="75">
        <v>1.87637971890946E-3</v>
      </c>
      <c r="X37" s="76">
        <v>0</v>
      </c>
      <c r="Y37" s="77">
        <v>0</v>
      </c>
      <c r="Z37" s="78">
        <v>0</v>
      </c>
      <c r="AA37" s="79">
        <v>0</v>
      </c>
      <c r="AB37" s="80">
        <v>0</v>
      </c>
      <c r="AC37" s="81">
        <v>0</v>
      </c>
      <c r="AD37" s="62">
        <v>0</v>
      </c>
    </row>
    <row r="38" spans="1:30" x14ac:dyDescent="0.25">
      <c r="A38" s="50" t="s">
        <v>24</v>
      </c>
      <c r="B38" s="2">
        <v>11</v>
      </c>
      <c r="C38" s="23" t="s">
        <v>16</v>
      </c>
      <c r="D38" s="11">
        <v>30</v>
      </c>
      <c r="E38" s="30">
        <v>15.136310547071</v>
      </c>
      <c r="F38" s="30">
        <v>31.016269814186799</v>
      </c>
      <c r="G38" s="31">
        <v>23.076086080037499</v>
      </c>
      <c r="I38" s="9" t="s">
        <v>9</v>
      </c>
      <c r="J38" s="7">
        <v>36</v>
      </c>
      <c r="K38" s="63">
        <v>0</v>
      </c>
      <c r="L38" s="64">
        <v>0</v>
      </c>
      <c r="M38" s="65">
        <v>0</v>
      </c>
      <c r="N38" s="66">
        <v>0</v>
      </c>
      <c r="O38" s="67">
        <v>0</v>
      </c>
      <c r="P38" s="68">
        <v>1.5452538368191399E-3</v>
      </c>
      <c r="Q38" s="69">
        <v>0</v>
      </c>
      <c r="R38" s="70">
        <v>0</v>
      </c>
      <c r="S38" s="71">
        <v>0</v>
      </c>
      <c r="T38" s="72">
        <v>0</v>
      </c>
      <c r="U38" s="73">
        <v>0</v>
      </c>
      <c r="V38" s="74">
        <v>0</v>
      </c>
      <c r="W38" s="75">
        <v>0</v>
      </c>
      <c r="X38" s="76">
        <v>0</v>
      </c>
      <c r="Y38" s="77">
        <v>0</v>
      </c>
      <c r="Z38" s="78">
        <v>0.31964679909397198</v>
      </c>
      <c r="AA38" s="79">
        <v>0</v>
      </c>
      <c r="AB38" s="80">
        <v>0</v>
      </c>
      <c r="AC38" s="81">
        <v>0</v>
      </c>
      <c r="AD38" s="62">
        <v>0</v>
      </c>
    </row>
    <row r="39" spans="1:30" ht="15.75" thickBot="1" x14ac:dyDescent="0.3">
      <c r="A39" s="51" t="s">
        <v>24</v>
      </c>
      <c r="B39" s="4">
        <v>12</v>
      </c>
      <c r="C39" s="5" t="s">
        <v>17</v>
      </c>
      <c r="D39" s="6">
        <v>31</v>
      </c>
      <c r="E39" s="32">
        <v>9.4392528463052106</v>
      </c>
      <c r="F39" s="32">
        <v>27.1391638589851</v>
      </c>
      <c r="G39" s="33">
        <v>18.289042470848901</v>
      </c>
      <c r="I39" s="9" t="s">
        <v>9</v>
      </c>
      <c r="J39" s="7">
        <v>37</v>
      </c>
      <c r="K39" s="63">
        <v>0</v>
      </c>
      <c r="L39" s="64">
        <v>0</v>
      </c>
      <c r="M39" s="65">
        <v>0</v>
      </c>
      <c r="N39" s="66">
        <v>0</v>
      </c>
      <c r="O39" s="67">
        <v>0</v>
      </c>
      <c r="P39" s="68">
        <v>0</v>
      </c>
      <c r="Q39" s="69">
        <v>0</v>
      </c>
      <c r="R39" s="70">
        <v>0</v>
      </c>
      <c r="S39" s="71">
        <v>0</v>
      </c>
      <c r="T39" s="72">
        <v>0</v>
      </c>
      <c r="U39" s="73">
        <v>0</v>
      </c>
      <c r="V39" s="74">
        <v>0</v>
      </c>
      <c r="W39" s="75">
        <v>0</v>
      </c>
      <c r="X39" s="76">
        <v>0</v>
      </c>
      <c r="Y39" s="77">
        <v>0</v>
      </c>
      <c r="Z39" s="78">
        <v>0</v>
      </c>
      <c r="AA39" s="79">
        <v>0</v>
      </c>
      <c r="AB39" s="80">
        <v>0</v>
      </c>
      <c r="AC39" s="81">
        <v>0</v>
      </c>
      <c r="AD39" s="62">
        <v>0</v>
      </c>
    </row>
    <row r="40" spans="1:30" x14ac:dyDescent="0.25">
      <c r="A40" s="49" t="s">
        <v>25</v>
      </c>
      <c r="B40" s="19">
        <v>1</v>
      </c>
      <c r="C40" s="14" t="s">
        <v>8</v>
      </c>
      <c r="D40" s="20">
        <v>31</v>
      </c>
      <c r="E40" s="28">
        <v>9.1652101229302207</v>
      </c>
      <c r="F40" s="28">
        <v>25.327081578132301</v>
      </c>
      <c r="G40" s="29">
        <v>17.2460359502921</v>
      </c>
      <c r="I40" s="9" t="s">
        <v>9</v>
      </c>
      <c r="J40" s="7">
        <v>38</v>
      </c>
      <c r="K40" s="63">
        <v>0</v>
      </c>
      <c r="L40" s="64">
        <v>2.7373067730375698E-2</v>
      </c>
      <c r="M40" s="65">
        <v>0</v>
      </c>
      <c r="N40" s="66">
        <v>0</v>
      </c>
      <c r="O40" s="67">
        <v>0</v>
      </c>
      <c r="P40" s="68">
        <v>0</v>
      </c>
      <c r="Q40" s="69">
        <v>0</v>
      </c>
      <c r="R40" s="70">
        <v>0</v>
      </c>
      <c r="S40" s="71">
        <v>0</v>
      </c>
      <c r="T40" s="72">
        <v>0</v>
      </c>
      <c r="U40" s="73">
        <v>0</v>
      </c>
      <c r="V40" s="74">
        <v>0</v>
      </c>
      <c r="W40" s="75">
        <v>0</v>
      </c>
      <c r="X40" s="76">
        <v>0</v>
      </c>
      <c r="Y40" s="77">
        <v>0</v>
      </c>
      <c r="Z40" s="78">
        <v>0</v>
      </c>
      <c r="AA40" s="79">
        <v>0</v>
      </c>
      <c r="AB40" s="80">
        <v>0.352317883413096</v>
      </c>
      <c r="AC40" s="81">
        <v>0</v>
      </c>
      <c r="AD40" s="62">
        <v>0</v>
      </c>
    </row>
    <row r="41" spans="1:30" x14ac:dyDescent="0.25">
      <c r="A41" s="50" t="s">
        <v>25</v>
      </c>
      <c r="B41" s="2">
        <v>2</v>
      </c>
      <c r="C41" s="23" t="s">
        <v>9</v>
      </c>
      <c r="D41" s="11">
        <v>28</v>
      </c>
      <c r="E41" s="30">
        <v>12.464366031287</v>
      </c>
      <c r="F41" s="30">
        <v>29.7229581928265</v>
      </c>
      <c r="G41" s="31">
        <v>21.093021531138898</v>
      </c>
      <c r="I41" s="9" t="s">
        <v>9</v>
      </c>
      <c r="J41" s="7">
        <v>39</v>
      </c>
      <c r="K41" s="63">
        <v>0</v>
      </c>
      <c r="L41" s="64">
        <v>0.32726268802520703</v>
      </c>
      <c r="M41" s="65">
        <v>0</v>
      </c>
      <c r="N41" s="66">
        <v>0</v>
      </c>
      <c r="O41" s="67">
        <v>0</v>
      </c>
      <c r="P41" s="68">
        <v>0</v>
      </c>
      <c r="Q41" s="69">
        <v>0</v>
      </c>
      <c r="R41" s="70">
        <v>0</v>
      </c>
      <c r="S41" s="71">
        <v>0</v>
      </c>
      <c r="T41" s="72">
        <v>0</v>
      </c>
      <c r="U41" s="73">
        <v>0</v>
      </c>
      <c r="V41" s="74">
        <v>0</v>
      </c>
      <c r="W41" s="75">
        <v>0</v>
      </c>
      <c r="X41" s="76">
        <v>0</v>
      </c>
      <c r="Y41" s="77">
        <v>0</v>
      </c>
      <c r="Z41" s="78">
        <v>0</v>
      </c>
      <c r="AA41" s="79">
        <v>0</v>
      </c>
      <c r="AB41" s="80">
        <v>0.593156721911683</v>
      </c>
      <c r="AC41" s="81">
        <v>0</v>
      </c>
      <c r="AD41" s="62">
        <v>0</v>
      </c>
    </row>
    <row r="42" spans="1:30" x14ac:dyDescent="0.25">
      <c r="A42" s="50" t="s">
        <v>25</v>
      </c>
      <c r="B42" s="2">
        <v>3</v>
      </c>
      <c r="C42" s="23" t="s">
        <v>10</v>
      </c>
      <c r="D42" s="11">
        <v>31</v>
      </c>
      <c r="E42" s="30">
        <v>17.755089613829998</v>
      </c>
      <c r="F42" s="30">
        <v>33.684508131669801</v>
      </c>
      <c r="G42" s="31">
        <v>25.719808051221801</v>
      </c>
      <c r="I42" s="9" t="s">
        <v>9</v>
      </c>
      <c r="J42" s="7">
        <v>40</v>
      </c>
      <c r="K42" s="63">
        <v>0</v>
      </c>
      <c r="L42" s="64">
        <v>20.501434786693402</v>
      </c>
      <c r="M42" s="65">
        <v>0</v>
      </c>
      <c r="N42" s="66">
        <v>0</v>
      </c>
      <c r="O42" s="67">
        <v>0</v>
      </c>
      <c r="P42" s="68">
        <v>0</v>
      </c>
      <c r="Q42" s="69">
        <v>0</v>
      </c>
      <c r="R42" s="70">
        <v>0</v>
      </c>
      <c r="S42" s="71">
        <v>0</v>
      </c>
      <c r="T42" s="72">
        <v>0.49690948314882499</v>
      </c>
      <c r="U42" s="73">
        <v>0</v>
      </c>
      <c r="V42" s="74">
        <v>0</v>
      </c>
      <c r="W42" s="75">
        <v>2.4172185971576401E-2</v>
      </c>
      <c r="X42" s="76">
        <v>0</v>
      </c>
      <c r="Y42" s="77">
        <v>0</v>
      </c>
      <c r="Z42" s="78">
        <v>0</v>
      </c>
      <c r="AA42" s="79">
        <v>0</v>
      </c>
      <c r="AB42" s="80">
        <v>0.376600439218233</v>
      </c>
      <c r="AC42" s="81">
        <v>0</v>
      </c>
      <c r="AD42" s="62">
        <v>0</v>
      </c>
    </row>
    <row r="43" spans="1:30" x14ac:dyDescent="0.25">
      <c r="A43" s="50" t="s">
        <v>25</v>
      </c>
      <c r="B43" s="2">
        <v>4</v>
      </c>
      <c r="C43" s="23" t="s">
        <v>11</v>
      </c>
      <c r="D43" s="11">
        <v>30</v>
      </c>
      <c r="E43" s="30">
        <v>21.9968234782338</v>
      </c>
      <c r="F43" s="30">
        <v>38.1602607526086</v>
      </c>
      <c r="G43" s="31">
        <v>30.078382502124398</v>
      </c>
      <c r="I43" s="9" t="s">
        <v>9</v>
      </c>
      <c r="J43" s="7">
        <v>41</v>
      </c>
      <c r="K43" s="63">
        <v>0</v>
      </c>
      <c r="L43" s="64">
        <v>0</v>
      </c>
      <c r="M43" s="65">
        <v>0</v>
      </c>
      <c r="N43" s="66">
        <v>0</v>
      </c>
      <c r="O43" s="67">
        <v>0</v>
      </c>
      <c r="P43" s="68">
        <v>0</v>
      </c>
      <c r="Q43" s="69">
        <v>0</v>
      </c>
      <c r="R43" s="70">
        <v>0</v>
      </c>
      <c r="S43" s="71">
        <v>0</v>
      </c>
      <c r="T43" s="72">
        <v>1.77339952999919</v>
      </c>
      <c r="U43" s="73">
        <v>0</v>
      </c>
      <c r="V43" s="74">
        <v>0</v>
      </c>
      <c r="W43" s="75">
        <v>0</v>
      </c>
      <c r="X43" s="76">
        <v>0</v>
      </c>
      <c r="Y43" s="77">
        <v>0</v>
      </c>
      <c r="Z43" s="78">
        <v>0</v>
      </c>
      <c r="AA43" s="79">
        <v>0</v>
      </c>
      <c r="AB43" s="80">
        <v>0.25849889669460402</v>
      </c>
      <c r="AC43" s="81">
        <v>0</v>
      </c>
      <c r="AD43" s="62">
        <v>0</v>
      </c>
    </row>
    <row r="44" spans="1:30" x14ac:dyDescent="0.25">
      <c r="A44" s="50" t="s">
        <v>25</v>
      </c>
      <c r="B44" s="2">
        <v>5</v>
      </c>
      <c r="C44" s="23" t="s">
        <v>12</v>
      </c>
      <c r="D44" s="11">
        <v>31</v>
      </c>
      <c r="E44" s="30">
        <v>26.8870661527809</v>
      </c>
      <c r="F44" s="30">
        <v>41.006295175524102</v>
      </c>
      <c r="G44" s="31">
        <v>33.946508812398299</v>
      </c>
      <c r="I44" s="9" t="s">
        <v>9</v>
      </c>
      <c r="J44" s="7">
        <v>42</v>
      </c>
      <c r="K44" s="63">
        <v>0</v>
      </c>
      <c r="L44" s="64">
        <v>0</v>
      </c>
      <c r="M44" s="65">
        <v>0</v>
      </c>
      <c r="N44" s="66">
        <v>0</v>
      </c>
      <c r="O44" s="67">
        <v>13.734216356909</v>
      </c>
      <c r="P44" s="68">
        <v>0</v>
      </c>
      <c r="Q44" s="69">
        <v>0</v>
      </c>
      <c r="R44" s="70">
        <v>0</v>
      </c>
      <c r="S44" s="71">
        <v>0</v>
      </c>
      <c r="T44" s="72">
        <v>0.84249450054192399</v>
      </c>
      <c r="U44" s="73">
        <v>0</v>
      </c>
      <c r="V44" s="74">
        <v>0</v>
      </c>
      <c r="W44" s="75">
        <v>0.113134659876097</v>
      </c>
      <c r="X44" s="76">
        <v>0</v>
      </c>
      <c r="Y44" s="77">
        <v>0</v>
      </c>
      <c r="Z44" s="78">
        <v>0</v>
      </c>
      <c r="AA44" s="79">
        <v>0</v>
      </c>
      <c r="AB44" s="80">
        <v>0</v>
      </c>
      <c r="AC44" s="81">
        <v>0</v>
      </c>
      <c r="AD44" s="62">
        <v>0</v>
      </c>
    </row>
    <row r="45" spans="1:30" x14ac:dyDescent="0.25">
      <c r="A45" s="50" t="s">
        <v>25</v>
      </c>
      <c r="B45" s="2">
        <v>6</v>
      </c>
      <c r="C45" s="23" t="s">
        <v>1</v>
      </c>
      <c r="D45" s="11">
        <v>30</v>
      </c>
      <c r="E45" s="30">
        <v>25.166611715893598</v>
      </c>
      <c r="F45" s="30">
        <v>35.546203669532197</v>
      </c>
      <c r="G45" s="31">
        <v>30.3562771293428</v>
      </c>
      <c r="I45" s="9" t="s">
        <v>9</v>
      </c>
      <c r="J45" s="7">
        <v>43</v>
      </c>
      <c r="K45" s="63">
        <v>0</v>
      </c>
      <c r="L45" s="64">
        <v>0</v>
      </c>
      <c r="M45" s="65">
        <v>0</v>
      </c>
      <c r="N45" s="66">
        <v>0</v>
      </c>
      <c r="O45" s="67">
        <v>0</v>
      </c>
      <c r="P45" s="68">
        <v>0</v>
      </c>
      <c r="Q45" s="69">
        <v>0</v>
      </c>
      <c r="R45" s="70">
        <v>0</v>
      </c>
      <c r="S45" s="71">
        <v>0</v>
      </c>
      <c r="T45" s="72">
        <v>9.93377457128192E-4</v>
      </c>
      <c r="U45" s="73">
        <v>0</v>
      </c>
      <c r="V45" s="74">
        <v>0</v>
      </c>
      <c r="W45" s="75">
        <v>3.2583885230535201</v>
      </c>
      <c r="X45" s="76">
        <v>0</v>
      </c>
      <c r="Y45" s="77">
        <v>0</v>
      </c>
      <c r="Z45" s="78">
        <v>0.58763797337777302</v>
      </c>
      <c r="AA45" s="79">
        <v>0</v>
      </c>
      <c r="AB45" s="80">
        <v>0</v>
      </c>
      <c r="AC45" s="81">
        <v>0</v>
      </c>
      <c r="AD45" s="62">
        <v>0.213245033461263</v>
      </c>
    </row>
    <row r="46" spans="1:30" x14ac:dyDescent="0.25">
      <c r="A46" s="50" t="s">
        <v>25</v>
      </c>
      <c r="B46" s="2">
        <v>7</v>
      </c>
      <c r="C46" s="23" t="s">
        <v>18</v>
      </c>
      <c r="D46" s="11">
        <v>31</v>
      </c>
      <c r="E46" s="30">
        <v>23.685550265246501</v>
      </c>
      <c r="F46" s="30">
        <v>29.4628793782001</v>
      </c>
      <c r="G46" s="31">
        <v>26.573936543004798</v>
      </c>
      <c r="I46" s="9" t="s">
        <v>9</v>
      </c>
      <c r="J46" s="7">
        <v>44</v>
      </c>
      <c r="K46" s="63">
        <v>0</v>
      </c>
      <c r="L46" s="64">
        <v>0</v>
      </c>
      <c r="M46" s="65">
        <v>0</v>
      </c>
      <c r="N46" s="66">
        <v>0</v>
      </c>
      <c r="O46" s="67">
        <v>0</v>
      </c>
      <c r="P46" s="68">
        <v>0.29591612084450097</v>
      </c>
      <c r="Q46" s="69">
        <v>0</v>
      </c>
      <c r="R46" s="70">
        <v>0</v>
      </c>
      <c r="S46" s="71">
        <v>0</v>
      </c>
      <c r="T46" s="72">
        <v>9.93377457128192E-4</v>
      </c>
      <c r="U46" s="73">
        <v>0</v>
      </c>
      <c r="V46" s="74">
        <v>0</v>
      </c>
      <c r="W46" s="75">
        <v>0</v>
      </c>
      <c r="X46" s="76">
        <v>0</v>
      </c>
      <c r="Y46" s="77">
        <v>0</v>
      </c>
      <c r="Z46" s="78">
        <v>0</v>
      </c>
      <c r="AA46" s="79">
        <v>0</v>
      </c>
      <c r="AB46" s="80">
        <v>0</v>
      </c>
      <c r="AC46" s="81">
        <v>0</v>
      </c>
      <c r="AD46" s="62">
        <v>0</v>
      </c>
    </row>
    <row r="47" spans="1:30" x14ac:dyDescent="0.25">
      <c r="A47" s="50" t="s">
        <v>25</v>
      </c>
      <c r="B47" s="2">
        <v>8</v>
      </c>
      <c r="C47" s="23" t="s">
        <v>13</v>
      </c>
      <c r="D47" s="11">
        <v>31</v>
      </c>
      <c r="E47" s="30">
        <v>23.637761081915599</v>
      </c>
      <c r="F47" s="30">
        <v>30.855946242168201</v>
      </c>
      <c r="G47" s="31">
        <v>27.247443636810701</v>
      </c>
      <c r="I47" s="9" t="s">
        <v>9</v>
      </c>
      <c r="J47" s="7">
        <v>45</v>
      </c>
      <c r="K47" s="63">
        <v>0</v>
      </c>
      <c r="L47" s="64">
        <v>0</v>
      </c>
      <c r="M47" s="65">
        <v>0</v>
      </c>
      <c r="N47" s="66">
        <v>0</v>
      </c>
      <c r="O47" s="67">
        <v>0</v>
      </c>
      <c r="P47" s="68">
        <v>0</v>
      </c>
      <c r="Q47" s="69">
        <v>0</v>
      </c>
      <c r="R47" s="70">
        <v>0</v>
      </c>
      <c r="S47" s="71">
        <v>0</v>
      </c>
      <c r="T47" s="72">
        <v>0.392494477899067</v>
      </c>
      <c r="U47" s="73">
        <v>0</v>
      </c>
      <c r="V47" s="74">
        <v>0</v>
      </c>
      <c r="W47" s="75">
        <v>0</v>
      </c>
      <c r="X47" s="76">
        <v>0</v>
      </c>
      <c r="Y47" s="77">
        <v>0</v>
      </c>
      <c r="Z47" s="78">
        <v>0</v>
      </c>
      <c r="AA47" s="79">
        <v>2.46136874684172E-2</v>
      </c>
      <c r="AB47" s="80">
        <v>0</v>
      </c>
      <c r="AC47" s="81">
        <v>0</v>
      </c>
      <c r="AD47" s="62">
        <v>0</v>
      </c>
    </row>
    <row r="48" spans="1:30" x14ac:dyDescent="0.25">
      <c r="A48" s="50" t="s">
        <v>25</v>
      </c>
      <c r="B48" s="2">
        <v>9</v>
      </c>
      <c r="C48" s="23" t="s">
        <v>14</v>
      </c>
      <c r="D48" s="11">
        <v>30</v>
      </c>
      <c r="E48" s="30">
        <v>23.083843598551901</v>
      </c>
      <c r="F48" s="30">
        <v>34.946348873385901</v>
      </c>
      <c r="G48" s="31">
        <v>29.016029881887398</v>
      </c>
      <c r="I48" s="9" t="s">
        <v>9</v>
      </c>
      <c r="J48" s="7">
        <v>46</v>
      </c>
      <c r="K48" s="63">
        <v>0</v>
      </c>
      <c r="L48" s="64">
        <v>0</v>
      </c>
      <c r="M48" s="65">
        <v>0</v>
      </c>
      <c r="N48" s="66">
        <v>0</v>
      </c>
      <c r="O48" s="67">
        <v>0</v>
      </c>
      <c r="P48" s="68">
        <v>0</v>
      </c>
      <c r="Q48" s="69">
        <v>0</v>
      </c>
      <c r="R48" s="70">
        <v>0</v>
      </c>
      <c r="S48" s="71">
        <v>0</v>
      </c>
      <c r="T48" s="72">
        <v>0</v>
      </c>
      <c r="U48" s="73">
        <v>0</v>
      </c>
      <c r="V48" s="74">
        <v>0</v>
      </c>
      <c r="W48" s="75">
        <v>0</v>
      </c>
      <c r="X48" s="76">
        <v>0.17207505248042901</v>
      </c>
      <c r="Y48" s="77">
        <v>0</v>
      </c>
      <c r="Z48" s="78">
        <v>5.3275938118596198</v>
      </c>
      <c r="AA48" s="79">
        <v>0</v>
      </c>
      <c r="AB48" s="80">
        <v>0</v>
      </c>
      <c r="AC48" s="81">
        <v>0</v>
      </c>
      <c r="AD48" s="62">
        <v>0</v>
      </c>
    </row>
    <row r="49" spans="1:30" x14ac:dyDescent="0.25">
      <c r="A49" s="50" t="s">
        <v>25</v>
      </c>
      <c r="B49" s="2">
        <v>10</v>
      </c>
      <c r="C49" s="23" t="s">
        <v>15</v>
      </c>
      <c r="D49" s="11">
        <v>31</v>
      </c>
      <c r="E49" s="30">
        <v>20.152473438272398</v>
      </c>
      <c r="F49" s="30">
        <v>34.585029427959903</v>
      </c>
      <c r="G49" s="31">
        <v>27.3687198403899</v>
      </c>
      <c r="I49" s="9" t="s">
        <v>9</v>
      </c>
      <c r="J49" s="7">
        <v>47</v>
      </c>
      <c r="K49" s="63">
        <v>0</v>
      </c>
      <c r="L49" s="64">
        <v>0</v>
      </c>
      <c r="M49" s="65">
        <v>0</v>
      </c>
      <c r="N49" s="66">
        <v>0</v>
      </c>
      <c r="O49" s="67">
        <v>0</v>
      </c>
      <c r="P49" s="68">
        <v>0</v>
      </c>
      <c r="Q49" s="69">
        <v>0</v>
      </c>
      <c r="R49" s="70">
        <v>0</v>
      </c>
      <c r="S49" s="71">
        <v>0</v>
      </c>
      <c r="T49" s="72">
        <v>0</v>
      </c>
      <c r="U49" s="73">
        <v>0</v>
      </c>
      <c r="V49" s="74">
        <v>0</v>
      </c>
      <c r="W49" s="75">
        <v>0</v>
      </c>
      <c r="X49" s="76">
        <v>8.1677705246881206E-3</v>
      </c>
      <c r="Y49" s="77">
        <v>0</v>
      </c>
      <c r="Z49" s="78">
        <v>20.122516641422099</v>
      </c>
      <c r="AA49" s="79">
        <v>6.4017660998087599E-3</v>
      </c>
      <c r="AB49" s="80">
        <v>0</v>
      </c>
      <c r="AC49" s="81">
        <v>0</v>
      </c>
      <c r="AD49" s="62">
        <v>0</v>
      </c>
    </row>
    <row r="50" spans="1:30" x14ac:dyDescent="0.25">
      <c r="A50" s="50" t="s">
        <v>25</v>
      </c>
      <c r="B50" s="2">
        <v>11</v>
      </c>
      <c r="C50" s="23" t="s">
        <v>16</v>
      </c>
      <c r="D50" s="11">
        <v>30</v>
      </c>
      <c r="E50" s="30">
        <v>13.7581982657656</v>
      </c>
      <c r="F50" s="30">
        <v>31.1325205690062</v>
      </c>
      <c r="G50" s="31">
        <v>22.4452060374769</v>
      </c>
      <c r="I50" s="9" t="s">
        <v>9</v>
      </c>
      <c r="J50" s="7">
        <v>48</v>
      </c>
      <c r="K50" s="63">
        <v>0</v>
      </c>
      <c r="L50" s="64">
        <v>5.5518764731110302E-2</v>
      </c>
      <c r="M50" s="65">
        <v>0</v>
      </c>
      <c r="N50" s="66">
        <v>0</v>
      </c>
      <c r="O50" s="67">
        <v>0</v>
      </c>
      <c r="P50" s="68">
        <v>0</v>
      </c>
      <c r="Q50" s="69">
        <v>0</v>
      </c>
      <c r="R50" s="70">
        <v>0</v>
      </c>
      <c r="S50" s="71">
        <v>0</v>
      </c>
      <c r="T50" s="72">
        <v>0</v>
      </c>
      <c r="U50" s="73">
        <v>0</v>
      </c>
      <c r="V50" s="74">
        <v>0</v>
      </c>
      <c r="W50" s="75">
        <v>0</v>
      </c>
      <c r="X50" s="76">
        <v>0</v>
      </c>
      <c r="Y50" s="77">
        <v>0</v>
      </c>
      <c r="Z50" s="78">
        <v>8.6313468533635904E-2</v>
      </c>
      <c r="AA50" s="79">
        <v>0</v>
      </c>
      <c r="AB50" s="80">
        <v>0</v>
      </c>
      <c r="AC50" s="81">
        <v>0</v>
      </c>
      <c r="AD50" s="62">
        <v>0</v>
      </c>
    </row>
    <row r="51" spans="1:30" ht="15.75" thickBot="1" x14ac:dyDescent="0.3">
      <c r="A51" s="51" t="s">
        <v>25</v>
      </c>
      <c r="B51" s="4">
        <v>12</v>
      </c>
      <c r="C51" s="5" t="s">
        <v>17</v>
      </c>
      <c r="D51" s="6">
        <v>31</v>
      </c>
      <c r="E51" s="32">
        <v>10.6097072552153</v>
      </c>
      <c r="F51" s="32">
        <v>28.106897290753299</v>
      </c>
      <c r="G51" s="33">
        <v>19.358163181578298</v>
      </c>
      <c r="I51" s="9" t="s">
        <v>9</v>
      </c>
      <c r="J51" s="7">
        <v>49</v>
      </c>
      <c r="K51" s="63">
        <v>0</v>
      </c>
      <c r="L51" s="64">
        <v>0</v>
      </c>
      <c r="M51" s="65">
        <v>0</v>
      </c>
      <c r="N51" s="66">
        <v>0</v>
      </c>
      <c r="O51" s="67">
        <v>2.7593818984547498E-3</v>
      </c>
      <c r="P51" s="68">
        <v>9.7130244930848392E-3</v>
      </c>
      <c r="Q51" s="69">
        <v>0</v>
      </c>
      <c r="R51" s="70">
        <v>0</v>
      </c>
      <c r="S51" s="71">
        <v>0</v>
      </c>
      <c r="T51" s="72">
        <v>0</v>
      </c>
      <c r="U51" s="73">
        <v>0</v>
      </c>
      <c r="V51" s="74">
        <v>0</v>
      </c>
      <c r="W51" s="75">
        <v>0</v>
      </c>
      <c r="X51" s="76">
        <v>0</v>
      </c>
      <c r="Y51" s="77">
        <v>0</v>
      </c>
      <c r="Z51" s="78">
        <v>0</v>
      </c>
      <c r="AA51" s="79">
        <v>0</v>
      </c>
      <c r="AB51" s="80">
        <v>0</v>
      </c>
      <c r="AC51" s="81">
        <v>0</v>
      </c>
      <c r="AD51" s="62">
        <v>0</v>
      </c>
    </row>
    <row r="52" spans="1:30" x14ac:dyDescent="0.25">
      <c r="A52" s="50" t="s">
        <v>26</v>
      </c>
      <c r="B52" s="25">
        <v>1</v>
      </c>
      <c r="C52" s="26" t="s">
        <v>8</v>
      </c>
      <c r="D52" s="27">
        <v>31</v>
      </c>
      <c r="E52" s="30">
        <v>9.1407291199055205</v>
      </c>
      <c r="F52" s="30">
        <v>24.976603434624099</v>
      </c>
      <c r="G52" s="31">
        <v>17.0591478008471</v>
      </c>
      <c r="I52" s="9" t="s">
        <v>9</v>
      </c>
      <c r="J52" s="7">
        <v>50</v>
      </c>
      <c r="K52" s="63">
        <v>0</v>
      </c>
      <c r="L52" s="64">
        <v>0</v>
      </c>
      <c r="M52" s="65">
        <v>0</v>
      </c>
      <c r="N52" s="66">
        <v>0</v>
      </c>
      <c r="O52" s="67">
        <v>0.30441501637957702</v>
      </c>
      <c r="P52" s="68">
        <v>12.8612581715152</v>
      </c>
      <c r="Q52" s="69">
        <v>0</v>
      </c>
      <c r="R52" s="70">
        <v>0</v>
      </c>
      <c r="S52" s="71">
        <v>0</v>
      </c>
      <c r="T52" s="72">
        <v>0</v>
      </c>
      <c r="U52" s="73">
        <v>0</v>
      </c>
      <c r="V52" s="74">
        <v>0</v>
      </c>
      <c r="W52" s="75">
        <v>0</v>
      </c>
      <c r="X52" s="76">
        <v>0</v>
      </c>
      <c r="Y52" s="77">
        <v>0</v>
      </c>
      <c r="Z52" s="78">
        <v>0</v>
      </c>
      <c r="AA52" s="79">
        <v>0</v>
      </c>
      <c r="AB52" s="80">
        <v>0</v>
      </c>
      <c r="AC52" s="81">
        <v>0</v>
      </c>
      <c r="AD52" s="62">
        <v>0</v>
      </c>
    </row>
    <row r="53" spans="1:30" x14ac:dyDescent="0.25">
      <c r="A53" s="50" t="s">
        <v>26</v>
      </c>
      <c r="B53" s="2">
        <v>2</v>
      </c>
      <c r="C53" s="23" t="s">
        <v>9</v>
      </c>
      <c r="D53" s="11">
        <v>28</v>
      </c>
      <c r="E53" s="30">
        <v>12.146750613825001</v>
      </c>
      <c r="F53" s="30">
        <v>27.9765400502265</v>
      </c>
      <c r="G53" s="31">
        <v>20.061615371881999</v>
      </c>
      <c r="I53" s="9" t="s">
        <v>9</v>
      </c>
      <c r="J53" s="7">
        <v>51</v>
      </c>
      <c r="K53" s="63">
        <v>0</v>
      </c>
      <c r="L53" s="64">
        <v>0</v>
      </c>
      <c r="M53" s="65">
        <v>0</v>
      </c>
      <c r="N53" s="66">
        <v>0</v>
      </c>
      <c r="O53" s="67">
        <v>0</v>
      </c>
      <c r="P53" s="68">
        <v>0.212913903442703</v>
      </c>
      <c r="Q53" s="69">
        <v>0</v>
      </c>
      <c r="R53" s="70">
        <v>0</v>
      </c>
      <c r="S53" s="71">
        <v>0</v>
      </c>
      <c r="T53" s="72">
        <v>0</v>
      </c>
      <c r="U53" s="73">
        <v>0</v>
      </c>
      <c r="V53" s="74">
        <v>0</v>
      </c>
      <c r="W53" s="75">
        <v>0</v>
      </c>
      <c r="X53" s="76">
        <v>0</v>
      </c>
      <c r="Y53" s="77">
        <v>0</v>
      </c>
      <c r="Z53" s="78">
        <v>0</v>
      </c>
      <c r="AA53" s="79">
        <v>0</v>
      </c>
      <c r="AB53" s="80">
        <v>0</v>
      </c>
      <c r="AC53" s="81">
        <v>0</v>
      </c>
      <c r="AD53" s="62">
        <v>0</v>
      </c>
    </row>
    <row r="54" spans="1:30" x14ac:dyDescent="0.25">
      <c r="A54" s="50" t="s">
        <v>26</v>
      </c>
      <c r="B54" s="2">
        <v>3</v>
      </c>
      <c r="C54" s="23" t="s">
        <v>10</v>
      </c>
      <c r="D54" s="11">
        <v>31</v>
      </c>
      <c r="E54" s="30">
        <v>17.833108597476599</v>
      </c>
      <c r="F54" s="30">
        <v>34.336219915835798</v>
      </c>
      <c r="G54" s="31">
        <v>26.085032377199799</v>
      </c>
      <c r="I54" s="9" t="s">
        <v>9</v>
      </c>
      <c r="J54" s="7">
        <v>52</v>
      </c>
      <c r="K54" s="63">
        <v>0</v>
      </c>
      <c r="L54" s="64">
        <v>1.80529802129758</v>
      </c>
      <c r="M54" s="65">
        <v>0</v>
      </c>
      <c r="N54" s="66">
        <v>0</v>
      </c>
      <c r="O54" s="67">
        <v>0</v>
      </c>
      <c r="P54" s="68">
        <v>0</v>
      </c>
      <c r="Q54" s="69">
        <v>0</v>
      </c>
      <c r="R54" s="70">
        <v>0</v>
      </c>
      <c r="S54" s="71">
        <v>0</v>
      </c>
      <c r="T54" s="72">
        <v>0</v>
      </c>
      <c r="U54" s="73">
        <v>0</v>
      </c>
      <c r="V54" s="74">
        <v>0</v>
      </c>
      <c r="W54" s="75">
        <v>0</v>
      </c>
      <c r="X54" s="76">
        <v>0</v>
      </c>
      <c r="Y54" s="77">
        <v>0</v>
      </c>
      <c r="Z54" s="78">
        <v>0</v>
      </c>
      <c r="AA54" s="79">
        <v>1.1800220725486299</v>
      </c>
      <c r="AB54" s="80">
        <v>0</v>
      </c>
      <c r="AC54" s="81">
        <v>0</v>
      </c>
      <c r="AD54" s="62">
        <v>0</v>
      </c>
    </row>
    <row r="55" spans="1:30" x14ac:dyDescent="0.25">
      <c r="A55" s="50" t="s">
        <v>26</v>
      </c>
      <c r="B55" s="2">
        <v>4</v>
      </c>
      <c r="C55" s="23" t="s">
        <v>11</v>
      </c>
      <c r="D55" s="11">
        <v>30</v>
      </c>
      <c r="E55" s="30">
        <v>23.734147611680701</v>
      </c>
      <c r="F55" s="30">
        <v>39.989851795679698</v>
      </c>
      <c r="G55" s="31">
        <v>31.861962193524199</v>
      </c>
      <c r="I55" s="9" t="s">
        <v>9</v>
      </c>
      <c r="J55" s="7">
        <v>53</v>
      </c>
      <c r="K55" s="63">
        <v>0</v>
      </c>
      <c r="L55" s="64">
        <v>0</v>
      </c>
      <c r="M55" s="65">
        <v>0</v>
      </c>
      <c r="N55" s="66">
        <v>0</v>
      </c>
      <c r="O55" s="67">
        <v>0</v>
      </c>
      <c r="P55" s="68">
        <v>0</v>
      </c>
      <c r="Q55" s="69">
        <v>0</v>
      </c>
      <c r="R55" s="70">
        <v>0</v>
      </c>
      <c r="S55" s="71">
        <v>0</v>
      </c>
      <c r="T55" s="72">
        <v>0</v>
      </c>
      <c r="U55" s="73">
        <v>0</v>
      </c>
      <c r="V55" s="74">
        <v>0</v>
      </c>
      <c r="W55" s="75">
        <v>0</v>
      </c>
      <c r="X55" s="76">
        <v>0</v>
      </c>
      <c r="Y55" s="77">
        <v>0</v>
      </c>
      <c r="Z55" s="78">
        <v>0</v>
      </c>
      <c r="AA55" s="79">
        <v>1.24503312875038</v>
      </c>
      <c r="AB55" s="80">
        <v>0</v>
      </c>
      <c r="AC55" s="81">
        <v>0</v>
      </c>
      <c r="AD55" s="62">
        <v>0</v>
      </c>
    </row>
    <row r="56" spans="1:30" x14ac:dyDescent="0.25">
      <c r="A56" s="50" t="s">
        <v>26</v>
      </c>
      <c r="B56" s="2">
        <v>5</v>
      </c>
      <c r="C56" s="23" t="s">
        <v>12</v>
      </c>
      <c r="D56" s="11">
        <v>31</v>
      </c>
      <c r="E56" s="30">
        <v>28.096920623746101</v>
      </c>
      <c r="F56" s="30">
        <v>42.517710210953197</v>
      </c>
      <c r="G56" s="31">
        <v>35.3079322819192</v>
      </c>
      <c r="I56" s="9" t="s">
        <v>9</v>
      </c>
      <c r="J56" s="7">
        <v>54</v>
      </c>
      <c r="K56" s="63">
        <v>0</v>
      </c>
      <c r="L56" s="64">
        <v>0</v>
      </c>
      <c r="M56" s="65">
        <v>0</v>
      </c>
      <c r="N56" s="66">
        <v>0</v>
      </c>
      <c r="O56" s="67">
        <v>0</v>
      </c>
      <c r="P56" s="68">
        <v>0</v>
      </c>
      <c r="Q56" s="69">
        <v>0</v>
      </c>
      <c r="R56" s="70">
        <v>0</v>
      </c>
      <c r="S56" s="71">
        <v>0</v>
      </c>
      <c r="T56" s="72">
        <v>0</v>
      </c>
      <c r="U56" s="73">
        <v>0</v>
      </c>
      <c r="V56" s="74">
        <v>0</v>
      </c>
      <c r="W56" s="75">
        <v>5.9050773457515103E-2</v>
      </c>
      <c r="X56" s="76">
        <v>0</v>
      </c>
      <c r="Y56" s="77">
        <v>0</v>
      </c>
      <c r="Z56" s="78">
        <v>0.61512140696148698</v>
      </c>
      <c r="AA56" s="79">
        <v>5.6622515845772499E-2</v>
      </c>
      <c r="AB56" s="80">
        <v>0</v>
      </c>
      <c r="AC56" s="81">
        <v>0</v>
      </c>
      <c r="AD56" s="62">
        <v>0</v>
      </c>
    </row>
    <row r="57" spans="1:30" x14ac:dyDescent="0.25">
      <c r="A57" s="50" t="s">
        <v>26</v>
      </c>
      <c r="B57" s="2">
        <v>6</v>
      </c>
      <c r="C57" s="23" t="s">
        <v>1</v>
      </c>
      <c r="D57" s="11">
        <v>30</v>
      </c>
      <c r="E57" s="30">
        <v>26.819504833676699</v>
      </c>
      <c r="F57" s="30">
        <v>38.829558183765897</v>
      </c>
      <c r="G57" s="31">
        <v>32.824282825548202</v>
      </c>
      <c r="I57" s="9" t="s">
        <v>9</v>
      </c>
      <c r="J57" s="7">
        <v>55</v>
      </c>
      <c r="K57" s="63">
        <v>0</v>
      </c>
      <c r="L57" s="64">
        <v>0</v>
      </c>
      <c r="M57" s="65">
        <v>0</v>
      </c>
      <c r="N57" s="66">
        <v>0</v>
      </c>
      <c r="O57" s="67">
        <v>0</v>
      </c>
      <c r="P57" s="68">
        <v>0</v>
      </c>
      <c r="Q57" s="69">
        <v>0</v>
      </c>
      <c r="R57" s="70">
        <v>0</v>
      </c>
      <c r="S57" s="71">
        <v>0</v>
      </c>
      <c r="T57" s="72">
        <v>0</v>
      </c>
      <c r="U57" s="73">
        <v>0</v>
      </c>
      <c r="V57" s="74">
        <v>0</v>
      </c>
      <c r="W57" s="75">
        <v>0</v>
      </c>
      <c r="X57" s="76">
        <v>0</v>
      </c>
      <c r="Y57" s="77">
        <v>0</v>
      </c>
      <c r="Z57" s="78">
        <v>0</v>
      </c>
      <c r="AA57" s="79">
        <v>0</v>
      </c>
      <c r="AB57" s="80">
        <v>0</v>
      </c>
      <c r="AC57" s="81">
        <v>0</v>
      </c>
      <c r="AD57" s="62">
        <v>0</v>
      </c>
    </row>
    <row r="58" spans="1:30" x14ac:dyDescent="0.25">
      <c r="A58" s="50" t="s">
        <v>26</v>
      </c>
      <c r="B58" s="2">
        <v>7</v>
      </c>
      <c r="C58" s="23" t="s">
        <v>18</v>
      </c>
      <c r="D58" s="11">
        <v>31</v>
      </c>
      <c r="E58" s="30">
        <v>25.513210085965699</v>
      </c>
      <c r="F58" s="30">
        <v>34.322045335246898</v>
      </c>
      <c r="G58" s="31">
        <v>29.917158030502101</v>
      </c>
      <c r="I58" s="9" t="s">
        <v>9</v>
      </c>
      <c r="J58" s="7">
        <v>56</v>
      </c>
      <c r="K58" s="63">
        <v>0</v>
      </c>
      <c r="L58" s="64">
        <v>0</v>
      </c>
      <c r="M58" s="65">
        <v>0</v>
      </c>
      <c r="N58" s="66">
        <v>0</v>
      </c>
      <c r="O58" s="67">
        <v>0</v>
      </c>
      <c r="P58" s="68">
        <v>0</v>
      </c>
      <c r="Q58" s="69">
        <v>0</v>
      </c>
      <c r="R58" s="70">
        <v>0</v>
      </c>
      <c r="S58" s="71">
        <v>0</v>
      </c>
      <c r="T58" s="72">
        <v>3.5837748055952798</v>
      </c>
      <c r="U58" s="73">
        <v>0</v>
      </c>
      <c r="V58" s="74">
        <v>0</v>
      </c>
      <c r="W58" s="75">
        <v>0</v>
      </c>
      <c r="X58" s="76">
        <v>0</v>
      </c>
      <c r="Y58" s="77">
        <v>0</v>
      </c>
      <c r="Z58" s="78">
        <v>0</v>
      </c>
      <c r="AA58" s="79">
        <v>0.19492273997293399</v>
      </c>
      <c r="AB58" s="80">
        <v>0</v>
      </c>
      <c r="AC58" s="81">
        <v>0</v>
      </c>
      <c r="AD58" s="62">
        <v>0</v>
      </c>
    </row>
    <row r="59" spans="1:30" x14ac:dyDescent="0.25">
      <c r="A59" s="50" t="s">
        <v>26</v>
      </c>
      <c r="B59" s="2">
        <v>8</v>
      </c>
      <c r="C59" s="23" t="s">
        <v>13</v>
      </c>
      <c r="D59" s="11">
        <v>31</v>
      </c>
      <c r="E59" s="30">
        <v>23.5785405287209</v>
      </c>
      <c r="F59" s="30">
        <v>30.211327379331799</v>
      </c>
      <c r="G59" s="31">
        <v>26.894932596023299</v>
      </c>
      <c r="I59" s="9" t="s">
        <v>9</v>
      </c>
      <c r="J59" s="7">
        <v>57</v>
      </c>
      <c r="K59" s="63">
        <v>0</v>
      </c>
      <c r="L59" s="64">
        <v>0</v>
      </c>
      <c r="M59" s="65">
        <v>0</v>
      </c>
      <c r="N59" s="66">
        <v>3.3774835713388601E-2</v>
      </c>
      <c r="O59" s="67">
        <v>0</v>
      </c>
      <c r="P59" s="68">
        <v>0</v>
      </c>
      <c r="Q59" s="69">
        <v>0</v>
      </c>
      <c r="R59" s="70">
        <v>0</v>
      </c>
      <c r="S59" s="71">
        <v>0</v>
      </c>
      <c r="T59" s="72">
        <v>0</v>
      </c>
      <c r="U59" s="73">
        <v>0</v>
      </c>
      <c r="V59" s="74">
        <v>0</v>
      </c>
      <c r="W59" s="75">
        <v>0</v>
      </c>
      <c r="X59" s="76">
        <v>0</v>
      </c>
      <c r="Y59" s="77">
        <v>0</v>
      </c>
      <c r="Z59" s="78">
        <v>0</v>
      </c>
      <c r="AA59" s="79">
        <v>8.5640176603730893</v>
      </c>
      <c r="AB59" s="80">
        <v>0</v>
      </c>
      <c r="AC59" s="81">
        <v>0</v>
      </c>
      <c r="AD59" s="62">
        <v>0</v>
      </c>
    </row>
    <row r="60" spans="1:30" x14ac:dyDescent="0.25">
      <c r="A60" s="50" t="s">
        <v>26</v>
      </c>
      <c r="B60" s="2">
        <v>9</v>
      </c>
      <c r="C60" s="23" t="s">
        <v>14</v>
      </c>
      <c r="D60" s="11">
        <v>30</v>
      </c>
      <c r="E60" s="30">
        <v>22.092619958056499</v>
      </c>
      <c r="F60" s="30">
        <v>33.116447628913598</v>
      </c>
      <c r="G60" s="31">
        <v>27.604469995249602</v>
      </c>
      <c r="I60" s="9" t="s">
        <v>9</v>
      </c>
      <c r="J60" s="7">
        <v>58</v>
      </c>
      <c r="K60" s="63">
        <v>0</v>
      </c>
      <c r="L60" s="64">
        <v>0</v>
      </c>
      <c r="M60" s="65">
        <v>0</v>
      </c>
      <c r="N60" s="66">
        <v>0</v>
      </c>
      <c r="O60" s="67">
        <v>0</v>
      </c>
      <c r="P60" s="68">
        <v>0</v>
      </c>
      <c r="Q60" s="69">
        <v>0</v>
      </c>
      <c r="R60" s="70">
        <v>0</v>
      </c>
      <c r="S60" s="71">
        <v>0</v>
      </c>
      <c r="T60" s="72">
        <v>0</v>
      </c>
      <c r="U60" s="73">
        <v>0</v>
      </c>
      <c r="V60" s="74">
        <v>0</v>
      </c>
      <c r="W60" s="75">
        <v>0</v>
      </c>
      <c r="X60" s="76">
        <v>0</v>
      </c>
      <c r="Y60" s="77">
        <v>0</v>
      </c>
      <c r="Z60" s="78">
        <v>0</v>
      </c>
      <c r="AA60" s="79">
        <v>18.077704264891299</v>
      </c>
      <c r="AB60" s="80">
        <v>0</v>
      </c>
      <c r="AC60" s="81">
        <v>0</v>
      </c>
      <c r="AD60" s="62">
        <v>0</v>
      </c>
    </row>
    <row r="61" spans="1:30" x14ac:dyDescent="0.25">
      <c r="A61" s="50" t="s">
        <v>26</v>
      </c>
      <c r="B61" s="2">
        <v>10</v>
      </c>
      <c r="C61" s="23" t="s">
        <v>15</v>
      </c>
      <c r="D61" s="11">
        <v>31</v>
      </c>
      <c r="E61" s="30">
        <v>19.394650365381299</v>
      </c>
      <c r="F61" s="30">
        <v>36.126304683399702</v>
      </c>
      <c r="G61" s="31">
        <v>27.760773178501999</v>
      </c>
      <c r="I61" s="9" t="s">
        <v>9</v>
      </c>
      <c r="J61" s="7">
        <v>59</v>
      </c>
      <c r="K61" s="63">
        <v>0</v>
      </c>
      <c r="L61" s="64">
        <v>0</v>
      </c>
      <c r="M61" s="65">
        <v>0</v>
      </c>
      <c r="N61" s="66">
        <v>0</v>
      </c>
      <c r="O61" s="67">
        <v>0</v>
      </c>
      <c r="P61" s="68">
        <v>0</v>
      </c>
      <c r="Q61" s="69">
        <v>0</v>
      </c>
      <c r="R61" s="70">
        <v>0</v>
      </c>
      <c r="S61" s="71">
        <v>0</v>
      </c>
      <c r="T61" s="72">
        <v>0</v>
      </c>
      <c r="U61" s="73">
        <v>0</v>
      </c>
      <c r="V61" s="74">
        <v>0</v>
      </c>
      <c r="W61" s="75">
        <v>0</v>
      </c>
      <c r="X61" s="76">
        <v>0</v>
      </c>
      <c r="Y61" s="77">
        <v>0</v>
      </c>
      <c r="Z61" s="78">
        <v>0</v>
      </c>
      <c r="AA61" s="79">
        <v>0.46026490684639798</v>
      </c>
      <c r="AB61" s="80">
        <v>0</v>
      </c>
      <c r="AC61" s="81">
        <v>0</v>
      </c>
      <c r="AD61" s="62">
        <v>0</v>
      </c>
    </row>
    <row r="62" spans="1:30" x14ac:dyDescent="0.25">
      <c r="A62" s="50" t="s">
        <v>26</v>
      </c>
      <c r="B62" s="2">
        <v>11</v>
      </c>
      <c r="C62" s="23" t="s">
        <v>16</v>
      </c>
      <c r="D62" s="11">
        <v>30</v>
      </c>
      <c r="E62" s="30">
        <v>14.7913596749192</v>
      </c>
      <c r="F62" s="30">
        <v>31.838467958638301</v>
      </c>
      <c r="G62" s="31">
        <v>23.3153642329404</v>
      </c>
      <c r="I62" s="9" t="s">
        <v>10</v>
      </c>
      <c r="J62" s="7">
        <v>60</v>
      </c>
      <c r="K62" s="63">
        <v>0</v>
      </c>
      <c r="L62" s="64">
        <v>0</v>
      </c>
      <c r="M62" s="65">
        <v>0</v>
      </c>
      <c r="N62" s="66">
        <v>0</v>
      </c>
      <c r="O62" s="67">
        <v>0</v>
      </c>
      <c r="P62" s="68">
        <v>0</v>
      </c>
      <c r="Q62" s="69">
        <v>0</v>
      </c>
      <c r="R62" s="70">
        <v>0.26843266713764002</v>
      </c>
      <c r="S62" s="71">
        <v>0</v>
      </c>
      <c r="T62" s="72">
        <v>5.96026469342756E-3</v>
      </c>
      <c r="U62" s="73">
        <v>0</v>
      </c>
      <c r="V62" s="74">
        <v>0</v>
      </c>
      <c r="W62" s="75">
        <v>0</v>
      </c>
      <c r="X62" s="76">
        <v>0</v>
      </c>
      <c r="Y62" s="77">
        <v>0</v>
      </c>
      <c r="Z62" s="78">
        <v>0</v>
      </c>
      <c r="AA62" s="79">
        <v>1.2472406062595601E-2</v>
      </c>
      <c r="AB62" s="80">
        <v>4.6238409832744898</v>
      </c>
      <c r="AC62" s="81">
        <v>0</v>
      </c>
      <c r="AD62" s="62">
        <v>0</v>
      </c>
    </row>
    <row r="63" spans="1:30" ht="15.75" thickBot="1" x14ac:dyDescent="0.3">
      <c r="A63" s="50" t="s">
        <v>26</v>
      </c>
      <c r="B63" s="16">
        <v>12</v>
      </c>
      <c r="C63" s="17" t="s">
        <v>17</v>
      </c>
      <c r="D63" s="34">
        <v>31</v>
      </c>
      <c r="E63" s="30">
        <v>12.050309182353701</v>
      </c>
      <c r="F63" s="30">
        <v>29.016253670599799</v>
      </c>
      <c r="G63" s="31">
        <v>20.533460278970701</v>
      </c>
      <c r="I63" s="9" t="s">
        <v>10</v>
      </c>
      <c r="J63" s="7">
        <v>61</v>
      </c>
      <c r="K63" s="63">
        <v>0</v>
      </c>
      <c r="L63" s="64">
        <v>0</v>
      </c>
      <c r="M63" s="65">
        <v>0</v>
      </c>
      <c r="N63" s="66">
        <v>0</v>
      </c>
      <c r="O63" s="67">
        <v>0</v>
      </c>
      <c r="P63" s="68">
        <v>0</v>
      </c>
      <c r="Q63" s="69">
        <v>0</v>
      </c>
      <c r="R63" s="70">
        <v>0</v>
      </c>
      <c r="S63" s="71">
        <v>0</v>
      </c>
      <c r="T63" s="72">
        <v>0</v>
      </c>
      <c r="U63" s="73">
        <v>0</v>
      </c>
      <c r="V63" s="74">
        <v>0</v>
      </c>
      <c r="W63" s="75">
        <v>0</v>
      </c>
      <c r="X63" s="76">
        <v>0</v>
      </c>
      <c r="Y63" s="77">
        <v>0</v>
      </c>
      <c r="Z63" s="78">
        <v>0</v>
      </c>
      <c r="AA63" s="79">
        <v>0</v>
      </c>
      <c r="AB63" s="80">
        <v>6.8022075892152598</v>
      </c>
      <c r="AC63" s="81">
        <v>0</v>
      </c>
      <c r="AD63" s="62">
        <v>0</v>
      </c>
    </row>
    <row r="64" spans="1:30" x14ac:dyDescent="0.25">
      <c r="A64" s="49" t="s">
        <v>27</v>
      </c>
      <c r="B64" s="19">
        <v>1</v>
      </c>
      <c r="C64" s="14" t="s">
        <v>8</v>
      </c>
      <c r="D64" s="20">
        <v>31</v>
      </c>
      <c r="E64" s="28">
        <v>9.6145444851801294</v>
      </c>
      <c r="F64" s="28">
        <v>25.676864034096699</v>
      </c>
      <c r="G64" s="29">
        <v>17.645265876555801</v>
      </c>
      <c r="I64" s="9" t="s">
        <v>10</v>
      </c>
      <c r="J64" s="7">
        <v>62</v>
      </c>
      <c r="K64" s="63">
        <v>0</v>
      </c>
      <c r="L64" s="64">
        <v>0</v>
      </c>
      <c r="M64" s="65">
        <v>0</v>
      </c>
      <c r="N64" s="66">
        <v>0</v>
      </c>
      <c r="O64" s="67">
        <v>0</v>
      </c>
      <c r="P64" s="68">
        <v>0</v>
      </c>
      <c r="Q64" s="69">
        <v>0</v>
      </c>
      <c r="R64" s="70">
        <v>2.4279249445031499</v>
      </c>
      <c r="S64" s="71">
        <v>0.31070640492386598</v>
      </c>
      <c r="T64" s="72">
        <v>0</v>
      </c>
      <c r="U64" s="73">
        <v>0</v>
      </c>
      <c r="V64" s="74">
        <v>0</v>
      </c>
      <c r="W64" s="75">
        <v>0</v>
      </c>
      <c r="X64" s="76">
        <v>0</v>
      </c>
      <c r="Y64" s="77">
        <v>0</v>
      </c>
      <c r="Z64" s="78">
        <v>0</v>
      </c>
      <c r="AA64" s="79">
        <v>0</v>
      </c>
      <c r="AB64" s="80">
        <v>0.48211920004806802</v>
      </c>
      <c r="AC64" s="81">
        <v>0</v>
      </c>
      <c r="AD64" s="62">
        <v>0</v>
      </c>
    </row>
    <row r="65" spans="1:30" x14ac:dyDescent="0.25">
      <c r="A65" s="50" t="s">
        <v>27</v>
      </c>
      <c r="B65" s="2">
        <v>2</v>
      </c>
      <c r="C65" s="23" t="s">
        <v>9</v>
      </c>
      <c r="D65" s="11">
        <v>28</v>
      </c>
      <c r="E65" s="30">
        <v>13.607785118477</v>
      </c>
      <c r="F65" s="30">
        <v>28.105087703578999</v>
      </c>
      <c r="G65" s="31">
        <v>20.856363869815201</v>
      </c>
      <c r="I65" s="9" t="s">
        <v>10</v>
      </c>
      <c r="J65" s="7">
        <v>63</v>
      </c>
      <c r="K65" s="63">
        <v>0</v>
      </c>
      <c r="L65" s="64">
        <v>0</v>
      </c>
      <c r="M65" s="65">
        <v>0</v>
      </c>
      <c r="N65" s="66">
        <v>0</v>
      </c>
      <c r="O65" s="67">
        <v>0</v>
      </c>
      <c r="P65" s="68">
        <v>0</v>
      </c>
      <c r="Q65" s="69">
        <v>0</v>
      </c>
      <c r="R65" s="70">
        <v>0.416225172168109</v>
      </c>
      <c r="S65" s="71">
        <v>1.2824502958367201</v>
      </c>
      <c r="T65" s="72">
        <v>0</v>
      </c>
      <c r="U65" s="73">
        <v>0</v>
      </c>
      <c r="V65" s="74">
        <v>0</v>
      </c>
      <c r="W65" s="75">
        <v>0</v>
      </c>
      <c r="X65" s="76">
        <v>0</v>
      </c>
      <c r="Y65" s="77">
        <v>0</v>
      </c>
      <c r="Z65" s="78">
        <v>0</v>
      </c>
      <c r="AA65" s="79">
        <v>0</v>
      </c>
      <c r="AB65" s="80">
        <v>0</v>
      </c>
      <c r="AC65" s="81">
        <v>0</v>
      </c>
      <c r="AD65" s="62">
        <v>0</v>
      </c>
    </row>
    <row r="66" spans="1:30" x14ac:dyDescent="0.25">
      <c r="A66" s="50" t="s">
        <v>27</v>
      </c>
      <c r="B66" s="2">
        <v>3</v>
      </c>
      <c r="C66" s="23" t="s">
        <v>10</v>
      </c>
      <c r="D66" s="11">
        <v>31</v>
      </c>
      <c r="E66" s="30">
        <v>17.2586604125474</v>
      </c>
      <c r="F66" s="30">
        <v>34.288010602106603</v>
      </c>
      <c r="G66" s="31">
        <v>25.773884886434701</v>
      </c>
      <c r="I66" s="9" t="s">
        <v>10</v>
      </c>
      <c r="J66" s="7">
        <v>64</v>
      </c>
      <c r="K66" s="63">
        <v>0.39845475061050301</v>
      </c>
      <c r="L66" s="64">
        <v>0</v>
      </c>
      <c r="M66" s="65">
        <v>0</v>
      </c>
      <c r="N66" s="66">
        <v>0</v>
      </c>
      <c r="O66" s="67">
        <v>0</v>
      </c>
      <c r="P66" s="68">
        <v>0</v>
      </c>
      <c r="Q66" s="69">
        <v>0</v>
      </c>
      <c r="R66" s="70">
        <v>0.42295805236558998</v>
      </c>
      <c r="S66" s="71">
        <v>0.40949227800695598</v>
      </c>
      <c r="T66" s="72">
        <v>0</v>
      </c>
      <c r="U66" s="73">
        <v>0</v>
      </c>
      <c r="V66" s="74">
        <v>0</v>
      </c>
      <c r="W66" s="75">
        <v>0</v>
      </c>
      <c r="X66" s="76">
        <v>0</v>
      </c>
      <c r="Y66" s="77">
        <v>0</v>
      </c>
      <c r="Z66" s="78">
        <v>0</v>
      </c>
      <c r="AA66" s="79">
        <v>0</v>
      </c>
      <c r="AB66" s="80">
        <v>0</v>
      </c>
      <c r="AC66" s="81">
        <v>2.20750555165819E-4</v>
      </c>
      <c r="AD66" s="62">
        <v>0</v>
      </c>
    </row>
    <row r="67" spans="1:30" x14ac:dyDescent="0.25">
      <c r="A67" s="50" t="s">
        <v>27</v>
      </c>
      <c r="B67" s="2">
        <v>4</v>
      </c>
      <c r="C67" s="23" t="s">
        <v>11</v>
      </c>
      <c r="D67" s="11">
        <v>30</v>
      </c>
      <c r="E67" s="30">
        <v>23.8986599426248</v>
      </c>
      <c r="F67" s="30">
        <v>39.761029210742798</v>
      </c>
      <c r="G67" s="31">
        <v>31.829581093502899</v>
      </c>
      <c r="I67" s="9" t="s">
        <v>10</v>
      </c>
      <c r="J67" s="7">
        <v>65</v>
      </c>
      <c r="K67" s="63">
        <v>0</v>
      </c>
      <c r="L67" s="64">
        <v>0</v>
      </c>
      <c r="M67" s="65">
        <v>0</v>
      </c>
      <c r="N67" s="66">
        <v>0</v>
      </c>
      <c r="O67" s="67">
        <v>0</v>
      </c>
      <c r="P67" s="68">
        <v>0</v>
      </c>
      <c r="Q67" s="69">
        <v>0</v>
      </c>
      <c r="R67" s="70">
        <v>1.6556291390728501E-3</v>
      </c>
      <c r="S67" s="71">
        <v>0</v>
      </c>
      <c r="T67" s="72">
        <v>0</v>
      </c>
      <c r="U67" s="73">
        <v>1.5452538368191399E-3</v>
      </c>
      <c r="V67" s="74">
        <v>0</v>
      </c>
      <c r="W67" s="75">
        <v>0</v>
      </c>
      <c r="X67" s="76">
        <v>0</v>
      </c>
      <c r="Y67" s="77">
        <v>0</v>
      </c>
      <c r="Z67" s="78">
        <v>0</v>
      </c>
      <c r="AA67" s="79">
        <v>0</v>
      </c>
      <c r="AB67" s="80">
        <v>0</v>
      </c>
      <c r="AC67" s="81">
        <v>0</v>
      </c>
      <c r="AD67" s="62">
        <v>0</v>
      </c>
    </row>
    <row r="68" spans="1:30" x14ac:dyDescent="0.25">
      <c r="A68" s="50" t="s">
        <v>27</v>
      </c>
      <c r="B68" s="2">
        <v>5</v>
      </c>
      <c r="C68" s="23" t="s">
        <v>12</v>
      </c>
      <c r="D68" s="11">
        <v>31</v>
      </c>
      <c r="E68" s="30">
        <v>26.707609538418801</v>
      </c>
      <c r="F68" s="30">
        <v>41.5818183430343</v>
      </c>
      <c r="G68" s="31">
        <v>34.1449676368225</v>
      </c>
      <c r="I68" s="9" t="s">
        <v>10</v>
      </c>
      <c r="J68" s="7">
        <v>66</v>
      </c>
      <c r="K68" s="63">
        <v>0</v>
      </c>
      <c r="L68" s="64">
        <v>0</v>
      </c>
      <c r="M68" s="65">
        <v>0</v>
      </c>
      <c r="N68" s="66">
        <v>0</v>
      </c>
      <c r="O68" s="67">
        <v>0</v>
      </c>
      <c r="P68" s="68">
        <v>0</v>
      </c>
      <c r="Q68" s="69">
        <v>0</v>
      </c>
      <c r="R68" s="70">
        <v>1.3902869679560099</v>
      </c>
      <c r="S68" s="71">
        <v>0</v>
      </c>
      <c r="T68" s="72">
        <v>0</v>
      </c>
      <c r="U68" s="73">
        <v>0</v>
      </c>
      <c r="V68" s="74">
        <v>0</v>
      </c>
      <c r="W68" s="75">
        <v>0</v>
      </c>
      <c r="X68" s="76">
        <v>0</v>
      </c>
      <c r="Y68" s="77">
        <v>0</v>
      </c>
      <c r="Z68" s="78">
        <v>0</v>
      </c>
      <c r="AA68" s="79">
        <v>0</v>
      </c>
      <c r="AB68" s="80">
        <v>0</v>
      </c>
      <c r="AC68" s="81">
        <v>0</v>
      </c>
      <c r="AD68" s="62">
        <v>0</v>
      </c>
    </row>
    <row r="69" spans="1:30" x14ac:dyDescent="0.25">
      <c r="A69" s="50" t="s">
        <v>27</v>
      </c>
      <c r="B69" s="2">
        <v>6</v>
      </c>
      <c r="C69" s="23" t="s">
        <v>1</v>
      </c>
      <c r="D69" s="11">
        <v>30</v>
      </c>
      <c r="E69" s="30">
        <v>26.899979503559798</v>
      </c>
      <c r="F69" s="30">
        <v>38.461035086854899</v>
      </c>
      <c r="G69" s="31">
        <v>32.680630435959699</v>
      </c>
      <c r="I69" s="9" t="s">
        <v>10</v>
      </c>
      <c r="J69" s="7">
        <v>67</v>
      </c>
      <c r="K69" s="63">
        <v>2.20750555165819E-4</v>
      </c>
      <c r="L69" s="64">
        <v>2.47891825016498</v>
      </c>
      <c r="M69" s="65">
        <v>0</v>
      </c>
      <c r="N69" s="66">
        <v>0</v>
      </c>
      <c r="O69" s="67">
        <v>0</v>
      </c>
      <c r="P69" s="68">
        <v>0</v>
      </c>
      <c r="Q69" s="69">
        <v>0</v>
      </c>
      <c r="R69" s="70">
        <v>3.5058498488652798</v>
      </c>
      <c r="S69" s="71">
        <v>0</v>
      </c>
      <c r="T69" s="72">
        <v>3.2781455920758401E-2</v>
      </c>
      <c r="U69" s="73">
        <v>0</v>
      </c>
      <c r="V69" s="74">
        <v>0</v>
      </c>
      <c r="W69" s="75">
        <v>0</v>
      </c>
      <c r="X69" s="76">
        <v>0</v>
      </c>
      <c r="Y69" s="77">
        <v>0</v>
      </c>
      <c r="Z69" s="78">
        <v>0</v>
      </c>
      <c r="AA69" s="79">
        <v>0</v>
      </c>
      <c r="AB69" s="80">
        <v>0</v>
      </c>
      <c r="AC69" s="81">
        <v>0</v>
      </c>
      <c r="AD69" s="62">
        <v>0</v>
      </c>
    </row>
    <row r="70" spans="1:30" x14ac:dyDescent="0.25">
      <c r="A70" s="50" t="s">
        <v>27</v>
      </c>
      <c r="B70" s="2">
        <v>7</v>
      </c>
      <c r="C70" s="23" t="s">
        <v>18</v>
      </c>
      <c r="D70" s="11">
        <v>31</v>
      </c>
      <c r="E70" s="30">
        <v>24.746520097980699</v>
      </c>
      <c r="F70" s="30">
        <v>32.423338252725699</v>
      </c>
      <c r="G70" s="31">
        <v>28.584979295496002</v>
      </c>
      <c r="I70" s="9" t="s">
        <v>10</v>
      </c>
      <c r="J70" s="7">
        <v>68</v>
      </c>
      <c r="K70" s="63">
        <v>0</v>
      </c>
      <c r="L70" s="64">
        <v>0</v>
      </c>
      <c r="M70" s="65">
        <v>0</v>
      </c>
      <c r="N70" s="66">
        <v>0</v>
      </c>
      <c r="O70" s="67">
        <v>0</v>
      </c>
      <c r="P70" s="68">
        <v>0</v>
      </c>
      <c r="Q70" s="69">
        <v>0</v>
      </c>
      <c r="R70" s="70">
        <v>0.75584986976966695</v>
      </c>
      <c r="S70" s="71">
        <v>0.461699781532319</v>
      </c>
      <c r="T70" s="72">
        <v>1.2141280616356101E-2</v>
      </c>
      <c r="U70" s="73">
        <v>0</v>
      </c>
      <c r="V70" s="74">
        <v>0</v>
      </c>
      <c r="W70" s="75">
        <v>0</v>
      </c>
      <c r="X70" s="76">
        <v>0</v>
      </c>
      <c r="Y70" s="77">
        <v>0</v>
      </c>
      <c r="Z70" s="78">
        <v>0</v>
      </c>
      <c r="AA70" s="79">
        <v>0</v>
      </c>
      <c r="AB70" s="80">
        <v>0</v>
      </c>
      <c r="AC70" s="81">
        <v>0</v>
      </c>
      <c r="AD70" s="62">
        <v>0</v>
      </c>
    </row>
    <row r="71" spans="1:30" x14ac:dyDescent="0.25">
      <c r="A71" s="50" t="s">
        <v>27</v>
      </c>
      <c r="B71" s="2">
        <v>8</v>
      </c>
      <c r="C71" s="23" t="s">
        <v>13</v>
      </c>
      <c r="D71" s="11">
        <v>31</v>
      </c>
      <c r="E71" s="30">
        <v>23.905695639675901</v>
      </c>
      <c r="F71" s="30">
        <v>30.395752643454902</v>
      </c>
      <c r="G71" s="31">
        <v>27.150621210506699</v>
      </c>
      <c r="I71" s="9" t="s">
        <v>10</v>
      </c>
      <c r="J71" s="7">
        <v>69</v>
      </c>
      <c r="K71" s="63">
        <v>0</v>
      </c>
      <c r="L71" s="64">
        <v>0</v>
      </c>
      <c r="M71" s="65">
        <v>0</v>
      </c>
      <c r="N71" s="66">
        <v>0</v>
      </c>
      <c r="O71" s="67">
        <v>0</v>
      </c>
      <c r="P71" s="68">
        <v>0</v>
      </c>
      <c r="Q71" s="69">
        <v>0</v>
      </c>
      <c r="R71" s="70">
        <v>5.0772624892114803E-3</v>
      </c>
      <c r="S71" s="71">
        <v>8.8788079814800405</v>
      </c>
      <c r="T71" s="72">
        <v>0</v>
      </c>
      <c r="U71" s="73">
        <v>0</v>
      </c>
      <c r="V71" s="74">
        <v>0</v>
      </c>
      <c r="W71" s="75">
        <v>0</v>
      </c>
      <c r="X71" s="76">
        <v>0</v>
      </c>
      <c r="Y71" s="77">
        <v>0</v>
      </c>
      <c r="Z71" s="78">
        <v>0</v>
      </c>
      <c r="AA71" s="79">
        <v>0</v>
      </c>
      <c r="AB71" s="80">
        <v>0</v>
      </c>
      <c r="AC71" s="81">
        <v>0</v>
      </c>
      <c r="AD71" s="62">
        <v>0</v>
      </c>
    </row>
    <row r="72" spans="1:30" x14ac:dyDescent="0.25">
      <c r="A72" s="50" t="s">
        <v>27</v>
      </c>
      <c r="B72" s="2">
        <v>9</v>
      </c>
      <c r="C72" s="23" t="s">
        <v>14</v>
      </c>
      <c r="D72" s="11">
        <v>30</v>
      </c>
      <c r="E72" s="30">
        <v>22.500458334462401</v>
      </c>
      <c r="F72" s="30">
        <v>29.8595427166522</v>
      </c>
      <c r="G72" s="31">
        <v>26.180918499283202</v>
      </c>
      <c r="I72" s="9" t="s">
        <v>10</v>
      </c>
      <c r="J72" s="7">
        <v>70</v>
      </c>
      <c r="K72" s="63">
        <v>0</v>
      </c>
      <c r="L72" s="64">
        <v>0</v>
      </c>
      <c r="M72" s="65">
        <v>0</v>
      </c>
      <c r="N72" s="66">
        <v>0</v>
      </c>
      <c r="O72" s="67">
        <v>0</v>
      </c>
      <c r="P72" s="68">
        <v>0</v>
      </c>
      <c r="Q72" s="69">
        <v>0</v>
      </c>
      <c r="R72" s="70">
        <v>1.05430467892233</v>
      </c>
      <c r="S72" s="71">
        <v>19.740838622941599</v>
      </c>
      <c r="T72" s="72">
        <v>0</v>
      </c>
      <c r="U72" s="73">
        <v>0</v>
      </c>
      <c r="V72" s="74">
        <v>0</v>
      </c>
      <c r="W72" s="75">
        <v>0</v>
      </c>
      <c r="X72" s="76">
        <v>0</v>
      </c>
      <c r="Y72" s="77">
        <v>0</v>
      </c>
      <c r="Z72" s="78">
        <v>0</v>
      </c>
      <c r="AA72" s="79">
        <v>0.45408388524918603</v>
      </c>
      <c r="AB72" s="80">
        <v>0</v>
      </c>
      <c r="AC72" s="81">
        <v>0</v>
      </c>
      <c r="AD72" s="62">
        <v>9.17218563375094E-2</v>
      </c>
    </row>
    <row r="73" spans="1:30" x14ac:dyDescent="0.25">
      <c r="A73" s="50" t="s">
        <v>27</v>
      </c>
      <c r="B73" s="2">
        <v>10</v>
      </c>
      <c r="C73" s="23" t="s">
        <v>15</v>
      </c>
      <c r="D73" s="11">
        <v>31</v>
      </c>
      <c r="E73" s="30">
        <v>18.0634943937761</v>
      </c>
      <c r="F73" s="30">
        <v>33.284029813345001</v>
      </c>
      <c r="G73" s="31">
        <v>25.673497959981599</v>
      </c>
      <c r="I73" s="9" t="s">
        <v>10</v>
      </c>
      <c r="J73" s="7">
        <v>71</v>
      </c>
      <c r="K73" s="63">
        <v>0</v>
      </c>
      <c r="L73" s="64">
        <v>0</v>
      </c>
      <c r="M73" s="65">
        <v>0</v>
      </c>
      <c r="N73" s="66">
        <v>0</v>
      </c>
      <c r="O73" s="67">
        <v>0</v>
      </c>
      <c r="P73" s="68">
        <v>0</v>
      </c>
      <c r="Q73" s="69">
        <v>0</v>
      </c>
      <c r="R73" s="70">
        <v>0</v>
      </c>
      <c r="S73" s="71">
        <v>1.08576158409482</v>
      </c>
      <c r="T73" s="72">
        <v>0</v>
      </c>
      <c r="U73" s="73">
        <v>0</v>
      </c>
      <c r="V73" s="74">
        <v>0</v>
      </c>
      <c r="W73" s="75">
        <v>0</v>
      </c>
      <c r="X73" s="76">
        <v>0</v>
      </c>
      <c r="Y73" s="77">
        <v>0</v>
      </c>
      <c r="Z73" s="78">
        <v>0</v>
      </c>
      <c r="AA73" s="79">
        <v>0</v>
      </c>
      <c r="AB73" s="80">
        <v>0.44735100347277301</v>
      </c>
      <c r="AC73" s="81">
        <v>0</v>
      </c>
      <c r="AD73" s="62">
        <v>0</v>
      </c>
    </row>
    <row r="74" spans="1:30" x14ac:dyDescent="0.25">
      <c r="A74" s="50" t="s">
        <v>27</v>
      </c>
      <c r="B74" s="2">
        <v>11</v>
      </c>
      <c r="C74" s="23" t="s">
        <v>16</v>
      </c>
      <c r="D74" s="11">
        <v>30</v>
      </c>
      <c r="E74" s="30">
        <v>15.643151201528299</v>
      </c>
      <c r="F74" s="30">
        <v>31.711118158899101</v>
      </c>
      <c r="G74" s="31">
        <v>23.677993416479602</v>
      </c>
      <c r="I74" s="9" t="s">
        <v>10</v>
      </c>
      <c r="J74" s="7">
        <v>72</v>
      </c>
      <c r="K74" s="63">
        <v>0</v>
      </c>
      <c r="L74" s="64">
        <v>0</v>
      </c>
      <c r="M74" s="65">
        <v>0</v>
      </c>
      <c r="N74" s="66">
        <v>0</v>
      </c>
      <c r="O74" s="67">
        <v>0</v>
      </c>
      <c r="P74" s="68">
        <v>0</v>
      </c>
      <c r="Q74" s="69">
        <v>0</v>
      </c>
      <c r="R74" s="70">
        <v>0</v>
      </c>
      <c r="S74" s="71">
        <v>0</v>
      </c>
      <c r="T74" s="72">
        <v>0</v>
      </c>
      <c r="U74" s="73">
        <v>0</v>
      </c>
      <c r="V74" s="74">
        <v>0</v>
      </c>
      <c r="W74" s="75">
        <v>0</v>
      </c>
      <c r="X74" s="76">
        <v>0</v>
      </c>
      <c r="Y74" s="77">
        <v>0</v>
      </c>
      <c r="Z74" s="78">
        <v>0</v>
      </c>
      <c r="AA74" s="79">
        <v>0</v>
      </c>
      <c r="AB74" s="80">
        <v>2.1877483300223299</v>
      </c>
      <c r="AC74" s="81">
        <v>4.5253864121489698E-2</v>
      </c>
      <c r="AD74" s="62">
        <v>0</v>
      </c>
    </row>
    <row r="75" spans="1:30" ht="15.75" thickBot="1" x14ac:dyDescent="0.3">
      <c r="A75" s="51" t="s">
        <v>27</v>
      </c>
      <c r="B75" s="4">
        <v>12</v>
      </c>
      <c r="C75" s="5" t="s">
        <v>17</v>
      </c>
      <c r="D75" s="6">
        <v>31</v>
      </c>
      <c r="E75" s="32">
        <v>11.111638824340501</v>
      </c>
      <c r="F75" s="32">
        <v>27.1515173609776</v>
      </c>
      <c r="G75" s="33">
        <v>19.131457530022502</v>
      </c>
      <c r="I75" s="9" t="s">
        <v>10</v>
      </c>
      <c r="J75" s="7">
        <v>73</v>
      </c>
      <c r="K75" s="63">
        <v>0</v>
      </c>
      <c r="L75" s="64">
        <v>0</v>
      </c>
      <c r="M75" s="65">
        <v>0</v>
      </c>
      <c r="N75" s="66">
        <v>0</v>
      </c>
      <c r="O75" s="67">
        <v>0</v>
      </c>
      <c r="P75" s="68">
        <v>0</v>
      </c>
      <c r="Q75" s="69">
        <v>0</v>
      </c>
      <c r="R75" s="70">
        <v>0</v>
      </c>
      <c r="S75" s="71">
        <v>2.4282561232712098E-3</v>
      </c>
      <c r="T75" s="72">
        <v>2.4282561232712098E-3</v>
      </c>
      <c r="U75" s="73">
        <v>0</v>
      </c>
      <c r="V75" s="74">
        <v>0</v>
      </c>
      <c r="W75" s="75">
        <v>0</v>
      </c>
      <c r="X75" s="76">
        <v>0</v>
      </c>
      <c r="Y75" s="77">
        <v>0</v>
      </c>
      <c r="Z75" s="78">
        <v>0</v>
      </c>
      <c r="AA75" s="79">
        <v>0</v>
      </c>
      <c r="AB75" s="80">
        <v>9.93377457128192E-4</v>
      </c>
      <c r="AC75" s="81">
        <v>1.76600444132655E-3</v>
      </c>
      <c r="AD75" s="62">
        <v>0</v>
      </c>
    </row>
    <row r="76" spans="1:30" x14ac:dyDescent="0.25">
      <c r="A76" s="50" t="s">
        <v>28</v>
      </c>
      <c r="B76" s="25">
        <v>1</v>
      </c>
      <c r="C76" s="26" t="s">
        <v>8</v>
      </c>
      <c r="D76" s="27">
        <v>31</v>
      </c>
      <c r="E76" s="30">
        <v>9.6135584153892406</v>
      </c>
      <c r="F76" s="30">
        <v>25.012590783139402</v>
      </c>
      <c r="G76" s="31">
        <v>17.3123558294742</v>
      </c>
      <c r="I76" s="9" t="s">
        <v>10</v>
      </c>
      <c r="J76" s="7">
        <v>74</v>
      </c>
      <c r="K76" s="63">
        <v>0</v>
      </c>
      <c r="L76" s="64">
        <v>0</v>
      </c>
      <c r="M76" s="65">
        <v>0</v>
      </c>
      <c r="N76" s="66">
        <v>0</v>
      </c>
      <c r="O76" s="67">
        <v>0.51059602585849395</v>
      </c>
      <c r="P76" s="68">
        <v>0</v>
      </c>
      <c r="Q76" s="69">
        <v>0</v>
      </c>
      <c r="R76" s="70">
        <v>0</v>
      </c>
      <c r="S76" s="71">
        <v>0.85871964995697903</v>
      </c>
      <c r="T76" s="72">
        <v>0</v>
      </c>
      <c r="U76" s="73">
        <v>0</v>
      </c>
      <c r="V76" s="74">
        <v>0</v>
      </c>
      <c r="W76" s="75">
        <v>0</v>
      </c>
      <c r="X76" s="76">
        <v>0</v>
      </c>
      <c r="Y76" s="77">
        <v>0</v>
      </c>
      <c r="Z76" s="78">
        <v>0</v>
      </c>
      <c r="AA76" s="79">
        <v>0</v>
      </c>
      <c r="AB76" s="80">
        <v>10.2015451863902</v>
      </c>
      <c r="AC76" s="81">
        <v>0.24282560638968301</v>
      </c>
      <c r="AD76" s="62">
        <v>0</v>
      </c>
    </row>
    <row r="77" spans="1:30" x14ac:dyDescent="0.25">
      <c r="A77" s="50" t="s">
        <v>28</v>
      </c>
      <c r="B77" s="2">
        <v>2</v>
      </c>
      <c r="C77" s="23" t="s">
        <v>9</v>
      </c>
      <c r="D77" s="11">
        <v>28</v>
      </c>
      <c r="E77" s="30">
        <v>11.0095281886697</v>
      </c>
      <c r="F77" s="30">
        <v>29.364140895381102</v>
      </c>
      <c r="G77" s="31">
        <v>20.1864522873841</v>
      </c>
      <c r="I77" s="9" t="s">
        <v>10</v>
      </c>
      <c r="J77" s="7">
        <v>75</v>
      </c>
      <c r="K77" s="63">
        <v>0</v>
      </c>
      <c r="L77" s="64">
        <v>0</v>
      </c>
      <c r="M77" s="65">
        <v>0</v>
      </c>
      <c r="N77" s="66">
        <v>0</v>
      </c>
      <c r="O77" s="67">
        <v>0</v>
      </c>
      <c r="P77" s="68">
        <v>0</v>
      </c>
      <c r="Q77" s="69">
        <v>0</v>
      </c>
      <c r="R77" s="70">
        <v>0</v>
      </c>
      <c r="S77" s="71">
        <v>0.86181013749924695</v>
      </c>
      <c r="T77" s="72">
        <v>0</v>
      </c>
      <c r="U77" s="73">
        <v>0</v>
      </c>
      <c r="V77" s="74">
        <v>0</v>
      </c>
      <c r="W77" s="75">
        <v>0</v>
      </c>
      <c r="X77" s="76">
        <v>0</v>
      </c>
      <c r="Y77" s="77">
        <v>0</v>
      </c>
      <c r="Z77" s="78">
        <v>0</v>
      </c>
      <c r="AA77" s="79">
        <v>0</v>
      </c>
      <c r="AB77" s="80">
        <v>5.6948122739068197</v>
      </c>
      <c r="AC77" s="81">
        <v>0</v>
      </c>
      <c r="AD77" s="62">
        <v>0</v>
      </c>
    </row>
    <row r="78" spans="1:30" x14ac:dyDescent="0.25">
      <c r="A78" s="50" t="s">
        <v>28</v>
      </c>
      <c r="B78" s="2">
        <v>3</v>
      </c>
      <c r="C78" s="23" t="s">
        <v>10</v>
      </c>
      <c r="D78" s="11">
        <v>31</v>
      </c>
      <c r="E78" s="30">
        <v>17.8356850984826</v>
      </c>
      <c r="F78" s="30">
        <v>37.2635637131295</v>
      </c>
      <c r="G78" s="31">
        <v>27.549472271294899</v>
      </c>
      <c r="I78" s="9" t="s">
        <v>10</v>
      </c>
      <c r="J78" s="7">
        <v>76</v>
      </c>
      <c r="K78" s="63">
        <v>0.75551875767855203</v>
      </c>
      <c r="L78" s="64">
        <v>0</v>
      </c>
      <c r="M78" s="65">
        <v>0</v>
      </c>
      <c r="N78" s="66">
        <v>0</v>
      </c>
      <c r="O78" s="67">
        <v>0</v>
      </c>
      <c r="P78" s="68">
        <v>0</v>
      </c>
      <c r="Q78" s="69">
        <v>0</v>
      </c>
      <c r="R78" s="70">
        <v>0</v>
      </c>
      <c r="S78" s="71">
        <v>3.1827815143395601</v>
      </c>
      <c r="T78" s="72">
        <v>0</v>
      </c>
      <c r="U78" s="73">
        <v>0</v>
      </c>
      <c r="V78" s="74">
        <v>0</v>
      </c>
      <c r="W78" s="75">
        <v>0</v>
      </c>
      <c r="X78" s="76">
        <v>0</v>
      </c>
      <c r="Y78" s="77">
        <v>0</v>
      </c>
      <c r="Z78" s="78">
        <v>2.7263797563038099</v>
      </c>
      <c r="AA78" s="79">
        <v>0</v>
      </c>
      <c r="AB78" s="80">
        <v>0</v>
      </c>
      <c r="AC78" s="81">
        <v>0</v>
      </c>
      <c r="AD78" s="62">
        <v>0</v>
      </c>
    </row>
    <row r="79" spans="1:30" x14ac:dyDescent="0.25">
      <c r="A79" s="50" t="s">
        <v>28</v>
      </c>
      <c r="B79" s="2">
        <v>4</v>
      </c>
      <c r="C79" s="23" t="s">
        <v>11</v>
      </c>
      <c r="D79" s="11">
        <v>30</v>
      </c>
      <c r="E79" s="30">
        <v>24.278137793354801</v>
      </c>
      <c r="F79" s="30">
        <v>40.1101257252446</v>
      </c>
      <c r="G79" s="31">
        <v>32.194215250355398</v>
      </c>
      <c r="I79" s="9" t="s">
        <v>10</v>
      </c>
      <c r="J79" s="7">
        <v>77</v>
      </c>
      <c r="K79" s="63">
        <v>0</v>
      </c>
      <c r="L79" s="64">
        <v>0</v>
      </c>
      <c r="M79" s="65">
        <v>0</v>
      </c>
      <c r="N79" s="66">
        <v>0</v>
      </c>
      <c r="O79" s="67">
        <v>0</v>
      </c>
      <c r="P79" s="68">
        <v>0</v>
      </c>
      <c r="Q79" s="69">
        <v>0</v>
      </c>
      <c r="R79" s="70">
        <v>0</v>
      </c>
      <c r="S79" s="71">
        <v>4.7682121100015198E-2</v>
      </c>
      <c r="T79" s="72">
        <v>0</v>
      </c>
      <c r="U79" s="73">
        <v>0</v>
      </c>
      <c r="V79" s="74">
        <v>0</v>
      </c>
      <c r="W79" s="75">
        <v>0</v>
      </c>
      <c r="X79" s="76">
        <v>0</v>
      </c>
      <c r="Y79" s="77">
        <v>0</v>
      </c>
      <c r="Z79" s="78">
        <v>0</v>
      </c>
      <c r="AA79" s="79">
        <v>0</v>
      </c>
      <c r="AB79" s="80">
        <v>0</v>
      </c>
      <c r="AC79" s="81">
        <v>0</v>
      </c>
      <c r="AD79" s="62">
        <v>0</v>
      </c>
    </row>
    <row r="80" spans="1:30" x14ac:dyDescent="0.25">
      <c r="A80" s="50" t="s">
        <v>28</v>
      </c>
      <c r="B80" s="2">
        <v>5</v>
      </c>
      <c r="C80" s="23" t="s">
        <v>12</v>
      </c>
      <c r="D80" s="11">
        <v>31</v>
      </c>
      <c r="E80" s="30">
        <v>26.252239396326701</v>
      </c>
      <c r="F80" s="30">
        <v>40.659080428635498</v>
      </c>
      <c r="G80" s="31">
        <v>33.455123376046799</v>
      </c>
      <c r="I80" s="9" t="s">
        <v>10</v>
      </c>
      <c r="J80" s="7">
        <v>78</v>
      </c>
      <c r="K80" s="63">
        <v>0</v>
      </c>
      <c r="L80" s="64">
        <v>0</v>
      </c>
      <c r="M80" s="65">
        <v>0</v>
      </c>
      <c r="N80" s="66">
        <v>0</v>
      </c>
      <c r="O80" s="67">
        <v>0</v>
      </c>
      <c r="P80" s="68">
        <v>0</v>
      </c>
      <c r="Q80" s="69">
        <v>0</v>
      </c>
      <c r="R80" s="70">
        <v>0</v>
      </c>
      <c r="S80" s="71">
        <v>0</v>
      </c>
      <c r="T80" s="72">
        <v>2.6490066619898299E-3</v>
      </c>
      <c r="U80" s="73">
        <v>0</v>
      </c>
      <c r="V80" s="74">
        <v>0</v>
      </c>
      <c r="W80" s="75">
        <v>0</v>
      </c>
      <c r="X80" s="76">
        <v>0</v>
      </c>
      <c r="Y80" s="77">
        <v>0</v>
      </c>
      <c r="Z80" s="78">
        <v>0</v>
      </c>
      <c r="AA80" s="79">
        <v>0</v>
      </c>
      <c r="AB80" s="80">
        <v>0</v>
      </c>
      <c r="AC80" s="81">
        <v>0</v>
      </c>
      <c r="AD80" s="62">
        <v>2.2249448025068701</v>
      </c>
    </row>
    <row r="81" spans="1:30" x14ac:dyDescent="0.25">
      <c r="A81" s="50" t="s">
        <v>28</v>
      </c>
      <c r="B81" s="2">
        <v>6</v>
      </c>
      <c r="C81" s="23" t="s">
        <v>1</v>
      </c>
      <c r="D81" s="11">
        <v>30</v>
      </c>
      <c r="E81" s="30">
        <v>26.130259678012301</v>
      </c>
      <c r="F81" s="30">
        <v>38.040227596526101</v>
      </c>
      <c r="G81" s="31">
        <v>32.084916420390002</v>
      </c>
      <c r="I81" s="9" t="s">
        <v>10</v>
      </c>
      <c r="J81" s="7">
        <v>79</v>
      </c>
      <c r="K81" s="63">
        <v>0</v>
      </c>
      <c r="L81" s="64">
        <v>0</v>
      </c>
      <c r="M81" s="65">
        <v>0</v>
      </c>
      <c r="N81" s="66">
        <v>5.8940398114143401E-2</v>
      </c>
      <c r="O81" s="67">
        <v>5.8940398114143401E-2</v>
      </c>
      <c r="P81" s="68">
        <v>0</v>
      </c>
      <c r="Q81" s="69">
        <v>0</v>
      </c>
      <c r="R81" s="70">
        <v>0</v>
      </c>
      <c r="S81" s="71">
        <v>0</v>
      </c>
      <c r="T81" s="72">
        <v>0</v>
      </c>
      <c r="U81" s="73">
        <v>0</v>
      </c>
      <c r="V81" s="74">
        <v>0</v>
      </c>
      <c r="W81" s="75">
        <v>0</v>
      </c>
      <c r="X81" s="76">
        <v>0</v>
      </c>
      <c r="Y81" s="77">
        <v>0</v>
      </c>
      <c r="Z81" s="78">
        <v>0</v>
      </c>
      <c r="AA81" s="79">
        <v>0</v>
      </c>
      <c r="AB81" s="80">
        <v>0</v>
      </c>
      <c r="AC81" s="81">
        <v>0</v>
      </c>
      <c r="AD81" s="62">
        <v>0</v>
      </c>
    </row>
    <row r="82" spans="1:30" x14ac:dyDescent="0.25">
      <c r="A82" s="50" t="s">
        <v>28</v>
      </c>
      <c r="B82" s="2">
        <v>7</v>
      </c>
      <c r="C82" s="23" t="s">
        <v>18</v>
      </c>
      <c r="D82" s="11">
        <v>31</v>
      </c>
      <c r="E82" s="30">
        <v>24.570875840894999</v>
      </c>
      <c r="F82" s="30">
        <v>34.096859893935701</v>
      </c>
      <c r="G82" s="31">
        <v>29.333971740397601</v>
      </c>
      <c r="I82" s="9" t="s">
        <v>10</v>
      </c>
      <c r="J82" s="7">
        <v>80</v>
      </c>
      <c r="K82" s="63">
        <v>0</v>
      </c>
      <c r="L82" s="64">
        <v>0</v>
      </c>
      <c r="M82" s="65">
        <v>0</v>
      </c>
      <c r="N82" s="66">
        <v>0</v>
      </c>
      <c r="O82" s="67">
        <v>0</v>
      </c>
      <c r="P82" s="68">
        <v>0</v>
      </c>
      <c r="Q82" s="69">
        <v>0</v>
      </c>
      <c r="R82" s="70">
        <v>0</v>
      </c>
      <c r="S82" s="71">
        <v>0</v>
      </c>
      <c r="T82" s="72">
        <v>0</v>
      </c>
      <c r="U82" s="73">
        <v>0</v>
      </c>
      <c r="V82" s="74">
        <v>0</v>
      </c>
      <c r="W82" s="75">
        <v>0</v>
      </c>
      <c r="X82" s="76">
        <v>0</v>
      </c>
      <c r="Y82" s="77">
        <v>0</v>
      </c>
      <c r="Z82" s="78">
        <v>0</v>
      </c>
      <c r="AA82" s="79">
        <v>0</v>
      </c>
      <c r="AB82" s="80">
        <v>0</v>
      </c>
      <c r="AC82" s="81">
        <v>0</v>
      </c>
      <c r="AD82" s="62">
        <v>0</v>
      </c>
    </row>
    <row r="83" spans="1:30" x14ac:dyDescent="0.25">
      <c r="A83" s="50" t="s">
        <v>28</v>
      </c>
      <c r="B83" s="2">
        <v>8</v>
      </c>
      <c r="C83" s="23" t="s">
        <v>13</v>
      </c>
      <c r="D83" s="11">
        <v>31</v>
      </c>
      <c r="E83" s="30">
        <v>23.078358363019301</v>
      </c>
      <c r="F83" s="30">
        <v>29.267575742641402</v>
      </c>
      <c r="G83" s="31">
        <v>26.173315386364401</v>
      </c>
      <c r="I83" s="9" t="s">
        <v>10</v>
      </c>
      <c r="J83" s="7">
        <v>81</v>
      </c>
      <c r="K83" s="63">
        <v>0</v>
      </c>
      <c r="L83" s="64">
        <v>0</v>
      </c>
      <c r="M83" s="65">
        <v>0</v>
      </c>
      <c r="N83" s="66">
        <v>0</v>
      </c>
      <c r="O83" s="67">
        <v>0</v>
      </c>
      <c r="P83" s="68">
        <v>0</v>
      </c>
      <c r="Q83" s="69">
        <v>0</v>
      </c>
      <c r="R83" s="70">
        <v>0</v>
      </c>
      <c r="S83" s="71">
        <v>0</v>
      </c>
      <c r="T83" s="72">
        <v>0</v>
      </c>
      <c r="U83" s="73">
        <v>0</v>
      </c>
      <c r="V83" s="74">
        <v>0</v>
      </c>
      <c r="W83" s="75">
        <v>0</v>
      </c>
      <c r="X83" s="76">
        <v>0</v>
      </c>
      <c r="Y83" s="77">
        <v>0</v>
      </c>
      <c r="Z83" s="78">
        <v>0</v>
      </c>
      <c r="AA83" s="79">
        <v>0</v>
      </c>
      <c r="AB83" s="80">
        <v>0</v>
      </c>
      <c r="AC83" s="81">
        <v>0</v>
      </c>
      <c r="AD83" s="62">
        <v>0</v>
      </c>
    </row>
    <row r="84" spans="1:30" x14ac:dyDescent="0.25">
      <c r="A84" s="50" t="s">
        <v>28</v>
      </c>
      <c r="B84" s="2">
        <v>9</v>
      </c>
      <c r="C84" s="23" t="s">
        <v>14</v>
      </c>
      <c r="D84" s="11">
        <v>30</v>
      </c>
      <c r="E84" s="30">
        <v>23.096293219148802</v>
      </c>
      <c r="F84" s="30">
        <v>34.0358451877863</v>
      </c>
      <c r="G84" s="31">
        <v>28.5665235215283</v>
      </c>
      <c r="I84" s="9" t="s">
        <v>10</v>
      </c>
      <c r="J84" s="7">
        <v>82</v>
      </c>
      <c r="K84" s="63">
        <v>0</v>
      </c>
      <c r="L84" s="64">
        <v>0</v>
      </c>
      <c r="M84" s="65">
        <v>0</v>
      </c>
      <c r="N84" s="66">
        <v>0</v>
      </c>
      <c r="O84" s="67">
        <v>0</v>
      </c>
      <c r="P84" s="68">
        <v>0</v>
      </c>
      <c r="Q84" s="69">
        <v>0</v>
      </c>
      <c r="R84" s="70">
        <v>0</v>
      </c>
      <c r="S84" s="71">
        <v>0</v>
      </c>
      <c r="T84" s="72">
        <v>0</v>
      </c>
      <c r="U84" s="73">
        <v>0</v>
      </c>
      <c r="V84" s="74">
        <v>0</v>
      </c>
      <c r="W84" s="75">
        <v>0</v>
      </c>
      <c r="X84" s="76">
        <v>0</v>
      </c>
      <c r="Y84" s="77">
        <v>0</v>
      </c>
      <c r="Z84" s="78">
        <v>0</v>
      </c>
      <c r="AA84" s="79">
        <v>0</v>
      </c>
      <c r="AB84" s="80">
        <v>0</v>
      </c>
      <c r="AC84" s="81">
        <v>0</v>
      </c>
      <c r="AD84" s="62">
        <v>0</v>
      </c>
    </row>
    <row r="85" spans="1:30" x14ac:dyDescent="0.25">
      <c r="A85" s="50" t="s">
        <v>28</v>
      </c>
      <c r="B85" s="2">
        <v>10</v>
      </c>
      <c r="C85" s="23" t="s">
        <v>15</v>
      </c>
      <c r="D85" s="11">
        <v>31</v>
      </c>
      <c r="E85" s="30">
        <v>18.864366173834298</v>
      </c>
      <c r="F85" s="30">
        <v>32.805798879283799</v>
      </c>
      <c r="G85" s="31">
        <v>25.8339161366935</v>
      </c>
      <c r="I85" s="9" t="s">
        <v>10</v>
      </c>
      <c r="J85" s="7">
        <v>83</v>
      </c>
      <c r="K85" s="63">
        <v>0</v>
      </c>
      <c r="L85" s="64">
        <v>0</v>
      </c>
      <c r="M85" s="65">
        <v>0</v>
      </c>
      <c r="N85" s="66">
        <v>0</v>
      </c>
      <c r="O85" s="67">
        <v>0</v>
      </c>
      <c r="P85" s="68">
        <v>0</v>
      </c>
      <c r="Q85" s="69">
        <v>0</v>
      </c>
      <c r="R85" s="70">
        <v>0</v>
      </c>
      <c r="S85" s="71">
        <v>0</v>
      </c>
      <c r="T85" s="72">
        <v>0</v>
      </c>
      <c r="U85" s="73">
        <v>0</v>
      </c>
      <c r="V85" s="74">
        <v>0</v>
      </c>
      <c r="W85" s="75">
        <v>0</v>
      </c>
      <c r="X85" s="76">
        <v>0</v>
      </c>
      <c r="Y85" s="77">
        <v>0</v>
      </c>
      <c r="Z85" s="78">
        <v>0</v>
      </c>
      <c r="AA85" s="79">
        <v>0</v>
      </c>
      <c r="AB85" s="80">
        <v>0</v>
      </c>
      <c r="AC85" s="81">
        <v>0</v>
      </c>
      <c r="AD85" s="62">
        <v>0</v>
      </c>
    </row>
    <row r="86" spans="1:30" x14ac:dyDescent="0.25">
      <c r="A86" s="50" t="s">
        <v>28</v>
      </c>
      <c r="B86" s="2">
        <v>11</v>
      </c>
      <c r="C86" s="23" t="s">
        <v>16</v>
      </c>
      <c r="D86" s="11">
        <v>30</v>
      </c>
      <c r="E86" s="30">
        <v>14.109084566856</v>
      </c>
      <c r="F86" s="30">
        <v>31.317353326861198</v>
      </c>
      <c r="G86" s="31">
        <v>22.7134665180625</v>
      </c>
      <c r="I86" s="9" t="s">
        <v>10</v>
      </c>
      <c r="J86" s="7">
        <v>84</v>
      </c>
      <c r="K86" s="63">
        <v>0</v>
      </c>
      <c r="L86" s="64">
        <v>0</v>
      </c>
      <c r="M86" s="65">
        <v>0</v>
      </c>
      <c r="N86" s="66">
        <v>0</v>
      </c>
      <c r="O86" s="67">
        <v>0</v>
      </c>
      <c r="P86" s="68">
        <v>0</v>
      </c>
      <c r="Q86" s="69">
        <v>0</v>
      </c>
      <c r="R86" s="70">
        <v>0</v>
      </c>
      <c r="S86" s="71">
        <v>0</v>
      </c>
      <c r="T86" s="72">
        <v>0</v>
      </c>
      <c r="U86" s="73">
        <v>0.22682118916649699</v>
      </c>
      <c r="V86" s="74">
        <v>0</v>
      </c>
      <c r="W86" s="75">
        <v>0</v>
      </c>
      <c r="X86" s="76">
        <v>0</v>
      </c>
      <c r="Y86" s="77">
        <v>0</v>
      </c>
      <c r="Z86" s="78">
        <v>0</v>
      </c>
      <c r="AA86" s="79">
        <v>0</v>
      </c>
      <c r="AB86" s="80">
        <v>0</v>
      </c>
      <c r="AC86" s="81">
        <v>0</v>
      </c>
      <c r="AD86" s="62">
        <v>0</v>
      </c>
    </row>
    <row r="87" spans="1:30" ht="15.75" thickBot="1" x14ac:dyDescent="0.3">
      <c r="A87" s="50" t="s">
        <v>28</v>
      </c>
      <c r="B87" s="16">
        <v>12</v>
      </c>
      <c r="C87" s="17" t="s">
        <v>17</v>
      </c>
      <c r="D87" s="34">
        <v>31</v>
      </c>
      <c r="E87" s="30">
        <v>10.562412391934901</v>
      </c>
      <c r="F87" s="30">
        <v>27.3203663175027</v>
      </c>
      <c r="G87" s="31">
        <v>18.9410561545956</v>
      </c>
      <c r="I87" s="9" t="s">
        <v>10</v>
      </c>
      <c r="J87" s="7">
        <v>85</v>
      </c>
      <c r="K87" s="63">
        <v>0</v>
      </c>
      <c r="L87" s="64">
        <v>0</v>
      </c>
      <c r="M87" s="65">
        <v>0</v>
      </c>
      <c r="N87" s="66">
        <v>0</v>
      </c>
      <c r="O87" s="67">
        <v>0</v>
      </c>
      <c r="P87" s="68">
        <v>0</v>
      </c>
      <c r="Q87" s="69">
        <v>0</v>
      </c>
      <c r="R87" s="70">
        <v>0</v>
      </c>
      <c r="S87" s="71">
        <v>0</v>
      </c>
      <c r="T87" s="72">
        <v>0</v>
      </c>
      <c r="U87" s="73">
        <v>0.34481234854255799</v>
      </c>
      <c r="V87" s="74">
        <v>0</v>
      </c>
      <c r="W87" s="75">
        <v>0</v>
      </c>
      <c r="X87" s="76">
        <v>0</v>
      </c>
      <c r="Y87" s="77">
        <v>0</v>
      </c>
      <c r="Z87" s="78">
        <v>0</v>
      </c>
      <c r="AA87" s="79">
        <v>0</v>
      </c>
      <c r="AB87" s="80">
        <v>0</v>
      </c>
      <c r="AC87" s="81">
        <v>0</v>
      </c>
      <c r="AD87" s="62">
        <v>0</v>
      </c>
    </row>
    <row r="88" spans="1:30" x14ac:dyDescent="0.25">
      <c r="A88" s="49" t="s">
        <v>29</v>
      </c>
      <c r="B88" s="19">
        <v>1</v>
      </c>
      <c r="C88" s="14" t="s">
        <v>8</v>
      </c>
      <c r="D88" s="20">
        <v>31</v>
      </c>
      <c r="E88" s="28">
        <v>8.6727163712570192</v>
      </c>
      <c r="F88" s="28">
        <v>23.9586885997516</v>
      </c>
      <c r="G88" s="29">
        <v>16.3159631701343</v>
      </c>
      <c r="I88" s="9" t="s">
        <v>10</v>
      </c>
      <c r="J88" s="7">
        <v>86</v>
      </c>
      <c r="K88" s="63">
        <v>0</v>
      </c>
      <c r="L88" s="64">
        <v>0</v>
      </c>
      <c r="M88" s="65">
        <v>0</v>
      </c>
      <c r="N88" s="66">
        <v>0</v>
      </c>
      <c r="O88" s="67">
        <v>0</v>
      </c>
      <c r="P88" s="68">
        <v>0</v>
      </c>
      <c r="Q88" s="69">
        <v>0</v>
      </c>
      <c r="R88" s="70">
        <v>0</v>
      </c>
      <c r="S88" s="71">
        <v>0</v>
      </c>
      <c r="T88" s="72">
        <v>0</v>
      </c>
      <c r="U88" s="73">
        <v>0.44315673078659101</v>
      </c>
      <c r="V88" s="74">
        <v>0</v>
      </c>
      <c r="W88" s="75">
        <v>0</v>
      </c>
      <c r="X88" s="76">
        <v>0</v>
      </c>
      <c r="Y88" s="77">
        <v>0</v>
      </c>
      <c r="Z88" s="78">
        <v>0</v>
      </c>
      <c r="AA88" s="79">
        <v>0</v>
      </c>
      <c r="AB88" s="80">
        <v>0</v>
      </c>
      <c r="AC88" s="81">
        <v>0</v>
      </c>
      <c r="AD88" s="62">
        <v>0</v>
      </c>
    </row>
    <row r="89" spans="1:30" x14ac:dyDescent="0.25">
      <c r="A89" s="50" t="s">
        <v>29</v>
      </c>
      <c r="B89" s="2">
        <v>2</v>
      </c>
      <c r="C89" s="23" t="s">
        <v>9</v>
      </c>
      <c r="D89" s="11">
        <v>28</v>
      </c>
      <c r="E89" s="30">
        <v>11.421523066986801</v>
      </c>
      <c r="F89" s="30">
        <v>28.248395082921601</v>
      </c>
      <c r="G89" s="31">
        <v>19.834635614926999</v>
      </c>
      <c r="I89" s="9" t="s">
        <v>10</v>
      </c>
      <c r="J89" s="7">
        <v>87</v>
      </c>
      <c r="K89" s="63">
        <v>0</v>
      </c>
      <c r="L89" s="64">
        <v>0</v>
      </c>
      <c r="M89" s="65">
        <v>0</v>
      </c>
      <c r="N89" s="66">
        <v>0</v>
      </c>
      <c r="O89" s="67">
        <v>0</v>
      </c>
      <c r="P89" s="68">
        <v>0</v>
      </c>
      <c r="Q89" s="69">
        <v>0</v>
      </c>
      <c r="R89" s="70">
        <v>0</v>
      </c>
      <c r="S89" s="71">
        <v>0</v>
      </c>
      <c r="T89" s="72">
        <v>0</v>
      </c>
      <c r="U89" s="73">
        <v>0</v>
      </c>
      <c r="V89" s="74">
        <v>0</v>
      </c>
      <c r="W89" s="75">
        <v>0</v>
      </c>
      <c r="X89" s="76">
        <v>0</v>
      </c>
      <c r="Y89" s="77">
        <v>0</v>
      </c>
      <c r="Z89" s="78">
        <v>1.41158941345367</v>
      </c>
      <c r="AA89" s="79">
        <v>0</v>
      </c>
      <c r="AB89" s="80">
        <v>0</v>
      </c>
      <c r="AC89" s="81">
        <v>0</v>
      </c>
      <c r="AD89" s="62">
        <v>0</v>
      </c>
    </row>
    <row r="90" spans="1:30" x14ac:dyDescent="0.25">
      <c r="A90" s="50" t="s">
        <v>29</v>
      </c>
      <c r="B90" s="2">
        <v>3</v>
      </c>
      <c r="C90" s="23" t="s">
        <v>10</v>
      </c>
      <c r="D90" s="11">
        <v>31</v>
      </c>
      <c r="E90" s="30">
        <v>17.773810160675499</v>
      </c>
      <c r="F90" s="30">
        <v>34.474624328826799</v>
      </c>
      <c r="G90" s="31">
        <v>26.124872914102301</v>
      </c>
      <c r="I90" s="9" t="s">
        <v>10</v>
      </c>
      <c r="J90" s="7">
        <v>88</v>
      </c>
      <c r="K90" s="63">
        <v>0</v>
      </c>
      <c r="L90" s="64">
        <v>0</v>
      </c>
      <c r="M90" s="65">
        <v>0</v>
      </c>
      <c r="N90" s="66">
        <v>0</v>
      </c>
      <c r="O90" s="67">
        <v>0</v>
      </c>
      <c r="P90" s="68">
        <v>0</v>
      </c>
      <c r="Q90" s="69">
        <v>0</v>
      </c>
      <c r="R90" s="70">
        <v>0</v>
      </c>
      <c r="S90" s="71">
        <v>0</v>
      </c>
      <c r="T90" s="72">
        <v>0</v>
      </c>
      <c r="U90" s="73">
        <v>0</v>
      </c>
      <c r="V90" s="74">
        <v>0</v>
      </c>
      <c r="W90" s="75">
        <v>0</v>
      </c>
      <c r="X90" s="76">
        <v>0</v>
      </c>
      <c r="Y90" s="77">
        <v>0</v>
      </c>
      <c r="Z90" s="78">
        <v>0</v>
      </c>
      <c r="AA90" s="79">
        <v>0</v>
      </c>
      <c r="AB90" s="80">
        <v>0</v>
      </c>
      <c r="AC90" s="81">
        <v>0</v>
      </c>
      <c r="AD90" s="62">
        <v>0</v>
      </c>
    </row>
    <row r="91" spans="1:30" x14ac:dyDescent="0.25">
      <c r="A91" s="50" t="s">
        <v>29</v>
      </c>
      <c r="B91" s="2">
        <v>4</v>
      </c>
      <c r="C91" s="23" t="s">
        <v>11</v>
      </c>
      <c r="D91" s="11">
        <v>30</v>
      </c>
      <c r="E91" s="30">
        <v>20.454369873394</v>
      </c>
      <c r="F91" s="30">
        <v>38.318796992592503</v>
      </c>
      <c r="G91" s="31">
        <v>29.387009695096499</v>
      </c>
      <c r="I91" s="9" t="s">
        <v>10</v>
      </c>
      <c r="J91" s="7">
        <v>89</v>
      </c>
      <c r="K91" s="63">
        <v>0</v>
      </c>
      <c r="L91" s="64">
        <v>0</v>
      </c>
      <c r="M91" s="65">
        <v>0</v>
      </c>
      <c r="N91" s="66">
        <v>0</v>
      </c>
      <c r="O91" s="67">
        <v>0</v>
      </c>
      <c r="P91" s="68">
        <v>0</v>
      </c>
      <c r="Q91" s="69">
        <v>0</v>
      </c>
      <c r="R91" s="70">
        <v>0</v>
      </c>
      <c r="S91" s="71">
        <v>0</v>
      </c>
      <c r="T91" s="72">
        <v>0.21225165770641999</v>
      </c>
      <c r="U91" s="73">
        <v>0</v>
      </c>
      <c r="V91" s="74">
        <v>0</v>
      </c>
      <c r="W91" s="75">
        <v>0</v>
      </c>
      <c r="X91" s="76">
        <v>0</v>
      </c>
      <c r="Y91" s="77">
        <v>0</v>
      </c>
      <c r="Z91" s="78">
        <v>0</v>
      </c>
      <c r="AA91" s="79">
        <v>0</v>
      </c>
      <c r="AB91" s="80">
        <v>1.53421634113289E-2</v>
      </c>
      <c r="AC91" s="81">
        <v>0</v>
      </c>
      <c r="AD91" s="62">
        <v>0</v>
      </c>
    </row>
    <row r="92" spans="1:30" x14ac:dyDescent="0.25">
      <c r="A92" s="50" t="s">
        <v>29</v>
      </c>
      <c r="B92" s="2">
        <v>5</v>
      </c>
      <c r="C92" s="23" t="s">
        <v>12</v>
      </c>
      <c r="D92" s="11">
        <v>31</v>
      </c>
      <c r="E92" s="30">
        <v>26.333920511854799</v>
      </c>
      <c r="F92" s="30">
        <v>41.183771642591701</v>
      </c>
      <c r="G92" s="31">
        <v>33.758055999620701</v>
      </c>
      <c r="I92" s="9" t="s">
        <v>10</v>
      </c>
      <c r="J92" s="7">
        <v>90</v>
      </c>
      <c r="K92" s="63">
        <v>0</v>
      </c>
      <c r="L92" s="64">
        <v>0</v>
      </c>
      <c r="M92" s="65">
        <v>0</v>
      </c>
      <c r="N92" s="66">
        <v>0</v>
      </c>
      <c r="O92" s="67">
        <v>0</v>
      </c>
      <c r="P92" s="68">
        <v>0</v>
      </c>
      <c r="Q92" s="69">
        <v>0</v>
      </c>
      <c r="R92" s="70">
        <v>0</v>
      </c>
      <c r="S92" s="71">
        <v>0</v>
      </c>
      <c r="T92" s="72">
        <v>7.50551858041065E-2</v>
      </c>
      <c r="U92" s="73">
        <v>2.20750555165819E-4</v>
      </c>
      <c r="V92" s="74">
        <v>0</v>
      </c>
      <c r="W92" s="75">
        <v>0</v>
      </c>
      <c r="X92" s="76">
        <v>0</v>
      </c>
      <c r="Y92" s="77">
        <v>0</v>
      </c>
      <c r="Z92" s="78">
        <v>0</v>
      </c>
      <c r="AA92" s="79">
        <v>0</v>
      </c>
      <c r="AB92" s="80">
        <v>0</v>
      </c>
      <c r="AC92" s="81">
        <v>0</v>
      </c>
      <c r="AD92" s="62">
        <v>0</v>
      </c>
    </row>
    <row r="93" spans="1:30" x14ac:dyDescent="0.25">
      <c r="A93" s="50" t="s">
        <v>29</v>
      </c>
      <c r="B93" s="2">
        <v>6</v>
      </c>
      <c r="C93" s="23" t="s">
        <v>1</v>
      </c>
      <c r="D93" s="11">
        <v>30</v>
      </c>
      <c r="E93" s="30">
        <v>27.066735565487601</v>
      </c>
      <c r="F93" s="30">
        <v>39.928198897638403</v>
      </c>
      <c r="G93" s="31">
        <v>33.497379138017799</v>
      </c>
      <c r="I93" s="9" t="s">
        <v>11</v>
      </c>
      <c r="J93" s="7">
        <v>91</v>
      </c>
      <c r="K93" s="63">
        <v>0</v>
      </c>
      <c r="L93" s="64">
        <v>0</v>
      </c>
      <c r="M93" s="65">
        <v>0</v>
      </c>
      <c r="N93" s="66">
        <v>0</v>
      </c>
      <c r="O93" s="67">
        <v>0</v>
      </c>
      <c r="P93" s="68">
        <v>0</v>
      </c>
      <c r="Q93" s="69">
        <v>0</v>
      </c>
      <c r="R93" s="70">
        <v>0</v>
      </c>
      <c r="S93" s="71">
        <v>0</v>
      </c>
      <c r="T93" s="72">
        <v>0</v>
      </c>
      <c r="U93" s="73">
        <v>0.11203090764302601</v>
      </c>
      <c r="V93" s="74">
        <v>0</v>
      </c>
      <c r="W93" s="75">
        <v>0</v>
      </c>
      <c r="X93" s="76">
        <v>0</v>
      </c>
      <c r="Y93" s="77">
        <v>0</v>
      </c>
      <c r="Z93" s="78">
        <v>0</v>
      </c>
      <c r="AA93" s="79">
        <v>0</v>
      </c>
      <c r="AB93" s="80">
        <v>0</v>
      </c>
      <c r="AC93" s="81">
        <v>0</v>
      </c>
      <c r="AD93" s="62">
        <v>0</v>
      </c>
    </row>
    <row r="94" spans="1:30" x14ac:dyDescent="0.25">
      <c r="A94" s="50" t="s">
        <v>29</v>
      </c>
      <c r="B94" s="2">
        <v>7</v>
      </c>
      <c r="C94" s="23" t="s">
        <v>18</v>
      </c>
      <c r="D94" s="11">
        <v>31</v>
      </c>
      <c r="E94" s="30">
        <v>23.890066434303201</v>
      </c>
      <c r="F94" s="30">
        <v>31.8662756318401</v>
      </c>
      <c r="G94" s="31">
        <v>27.876712581378399</v>
      </c>
      <c r="I94" s="9" t="s">
        <v>11</v>
      </c>
      <c r="J94" s="7">
        <v>92</v>
      </c>
      <c r="K94" s="63">
        <v>0</v>
      </c>
      <c r="L94" s="64">
        <v>0</v>
      </c>
      <c r="M94" s="65">
        <v>0</v>
      </c>
      <c r="N94" s="66">
        <v>0</v>
      </c>
      <c r="O94" s="67">
        <v>0</v>
      </c>
      <c r="P94" s="68">
        <v>0</v>
      </c>
      <c r="Q94" s="69">
        <v>0</v>
      </c>
      <c r="R94" s="70">
        <v>0</v>
      </c>
      <c r="S94" s="71">
        <v>0</v>
      </c>
      <c r="T94" s="72">
        <v>0</v>
      </c>
      <c r="U94" s="73">
        <v>0.154415012524354</v>
      </c>
      <c r="V94" s="74">
        <v>0</v>
      </c>
      <c r="W94" s="75">
        <v>0</v>
      </c>
      <c r="X94" s="76">
        <v>0</v>
      </c>
      <c r="Y94" s="77">
        <v>0</v>
      </c>
      <c r="Z94" s="78">
        <v>0</v>
      </c>
      <c r="AA94" s="79">
        <v>0</v>
      </c>
      <c r="AB94" s="80">
        <v>0</v>
      </c>
      <c r="AC94" s="81">
        <v>0</v>
      </c>
      <c r="AD94" s="62">
        <v>0</v>
      </c>
    </row>
    <row r="95" spans="1:30" x14ac:dyDescent="0.25">
      <c r="A95" s="50" t="s">
        <v>29</v>
      </c>
      <c r="B95" s="2">
        <v>8</v>
      </c>
      <c r="C95" s="23" t="s">
        <v>13</v>
      </c>
      <c r="D95" s="11">
        <v>31</v>
      </c>
      <c r="E95" s="30">
        <v>23.744830777837699</v>
      </c>
      <c r="F95" s="30">
        <v>31.550540991384398</v>
      </c>
      <c r="G95" s="31">
        <v>27.6471386673302</v>
      </c>
      <c r="I95" s="9" t="s">
        <v>11</v>
      </c>
      <c r="J95" s="7">
        <v>93</v>
      </c>
      <c r="K95" s="63">
        <v>0</v>
      </c>
      <c r="L95" s="64">
        <v>0</v>
      </c>
      <c r="M95" s="65">
        <v>0</v>
      </c>
      <c r="N95" s="66">
        <v>0</v>
      </c>
      <c r="O95" s="67">
        <v>0</v>
      </c>
      <c r="P95" s="68">
        <v>0</v>
      </c>
      <c r="Q95" s="69">
        <v>0</v>
      </c>
      <c r="R95" s="70">
        <v>0</v>
      </c>
      <c r="S95" s="71">
        <v>0</v>
      </c>
      <c r="T95" s="72">
        <v>0</v>
      </c>
      <c r="U95" s="73">
        <v>0</v>
      </c>
      <c r="V95" s="74">
        <v>0</v>
      </c>
      <c r="W95" s="75">
        <v>0</v>
      </c>
      <c r="X95" s="76">
        <v>0</v>
      </c>
      <c r="Y95" s="77">
        <v>0</v>
      </c>
      <c r="Z95" s="78">
        <v>0</v>
      </c>
      <c r="AA95" s="79">
        <v>0</v>
      </c>
      <c r="AB95" s="80">
        <v>0</v>
      </c>
      <c r="AC95" s="81">
        <v>0</v>
      </c>
      <c r="AD95" s="62">
        <v>0</v>
      </c>
    </row>
    <row r="96" spans="1:30" x14ac:dyDescent="0.25">
      <c r="A96" s="50" t="s">
        <v>29</v>
      </c>
      <c r="B96" s="2">
        <v>9</v>
      </c>
      <c r="C96" s="23" t="s">
        <v>14</v>
      </c>
      <c r="D96" s="11">
        <v>30</v>
      </c>
      <c r="E96" s="30">
        <v>23.662694369280999</v>
      </c>
      <c r="F96" s="30">
        <v>32.040283066637897</v>
      </c>
      <c r="G96" s="31">
        <v>27.8526049006826</v>
      </c>
      <c r="I96" s="9" t="s">
        <v>11</v>
      </c>
      <c r="J96" s="7">
        <v>94</v>
      </c>
      <c r="K96" s="63">
        <v>0</v>
      </c>
      <c r="L96" s="64">
        <v>0</v>
      </c>
      <c r="M96" s="65">
        <v>0</v>
      </c>
      <c r="N96" s="66">
        <v>0</v>
      </c>
      <c r="O96" s="67">
        <v>0</v>
      </c>
      <c r="P96" s="68">
        <v>0</v>
      </c>
      <c r="Q96" s="69">
        <v>0</v>
      </c>
      <c r="R96" s="70">
        <v>0</v>
      </c>
      <c r="S96" s="71">
        <v>0</v>
      </c>
      <c r="T96" s="72">
        <v>0</v>
      </c>
      <c r="U96" s="73">
        <v>0.39944811438356298</v>
      </c>
      <c r="V96" s="74">
        <v>0</v>
      </c>
      <c r="W96" s="75">
        <v>0</v>
      </c>
      <c r="X96" s="76">
        <v>0</v>
      </c>
      <c r="Y96" s="77">
        <v>0</v>
      </c>
      <c r="Z96" s="78">
        <v>0</v>
      </c>
      <c r="AA96" s="79">
        <v>0</v>
      </c>
      <c r="AB96" s="80">
        <v>0</v>
      </c>
      <c r="AC96" s="81">
        <v>0</v>
      </c>
      <c r="AD96" s="62">
        <v>0</v>
      </c>
    </row>
    <row r="97" spans="1:30" x14ac:dyDescent="0.25">
      <c r="A97" s="50" t="s">
        <v>29</v>
      </c>
      <c r="B97" s="2">
        <v>10</v>
      </c>
      <c r="C97" s="23" t="s">
        <v>15</v>
      </c>
      <c r="D97" s="11">
        <v>31</v>
      </c>
      <c r="E97" s="30">
        <v>18.6531141568653</v>
      </c>
      <c r="F97" s="30">
        <v>33.691652626676003</v>
      </c>
      <c r="G97" s="31">
        <v>26.171589763732701</v>
      </c>
      <c r="I97" s="9" t="s">
        <v>11</v>
      </c>
      <c r="J97" s="7">
        <v>95</v>
      </c>
      <c r="K97" s="63">
        <v>0</v>
      </c>
      <c r="L97" s="64">
        <v>0</v>
      </c>
      <c r="M97" s="65">
        <v>0</v>
      </c>
      <c r="N97" s="66">
        <v>0</v>
      </c>
      <c r="O97" s="67">
        <v>0</v>
      </c>
      <c r="P97" s="68">
        <v>0</v>
      </c>
      <c r="Q97" s="69">
        <v>0</v>
      </c>
      <c r="R97" s="70">
        <v>0</v>
      </c>
      <c r="S97" s="71">
        <v>0</v>
      </c>
      <c r="T97" s="72">
        <v>0</v>
      </c>
      <c r="U97" s="73">
        <v>1.03719648391535</v>
      </c>
      <c r="V97" s="74">
        <v>0</v>
      </c>
      <c r="W97" s="75">
        <v>0</v>
      </c>
      <c r="X97" s="76">
        <v>0</v>
      </c>
      <c r="Y97" s="77">
        <v>0.11037527764869801</v>
      </c>
      <c r="Z97" s="78">
        <v>0</v>
      </c>
      <c r="AA97" s="79">
        <v>0</v>
      </c>
      <c r="AB97" s="80">
        <v>2.20750555165819E-4</v>
      </c>
      <c r="AC97" s="81">
        <v>0</v>
      </c>
      <c r="AD97" s="62">
        <v>0</v>
      </c>
    </row>
    <row r="98" spans="1:30" x14ac:dyDescent="0.25">
      <c r="A98" s="50" t="s">
        <v>29</v>
      </c>
      <c r="B98" s="2">
        <v>11</v>
      </c>
      <c r="C98" s="23" t="s">
        <v>16</v>
      </c>
      <c r="D98" s="11">
        <v>30</v>
      </c>
      <c r="E98" s="30">
        <v>13.4944651984204</v>
      </c>
      <c r="F98" s="30">
        <v>31.184941369099299</v>
      </c>
      <c r="G98" s="31">
        <v>22.3395076097501</v>
      </c>
      <c r="I98" s="9" t="s">
        <v>11</v>
      </c>
      <c r="J98" s="7">
        <v>96</v>
      </c>
      <c r="K98" s="63">
        <v>0</v>
      </c>
      <c r="L98" s="64">
        <v>0</v>
      </c>
      <c r="M98" s="65">
        <v>0</v>
      </c>
      <c r="N98" s="66">
        <v>0</v>
      </c>
      <c r="O98" s="67">
        <v>0</v>
      </c>
      <c r="P98" s="68">
        <v>0.29724062278570701</v>
      </c>
      <c r="Q98" s="69">
        <v>0</v>
      </c>
      <c r="R98" s="70">
        <v>0</v>
      </c>
      <c r="S98" s="71">
        <v>0</v>
      </c>
      <c r="T98" s="72">
        <v>0</v>
      </c>
      <c r="U98" s="73">
        <v>7.0527593678821496</v>
      </c>
      <c r="V98" s="74">
        <v>0</v>
      </c>
      <c r="W98" s="75">
        <v>0</v>
      </c>
      <c r="X98" s="76">
        <v>0</v>
      </c>
      <c r="Y98" s="77">
        <v>6.6445918437134599E-2</v>
      </c>
      <c r="Z98" s="78">
        <v>0</v>
      </c>
      <c r="AA98" s="79">
        <v>0</v>
      </c>
      <c r="AB98" s="80">
        <v>0</v>
      </c>
      <c r="AC98" s="81">
        <v>0</v>
      </c>
      <c r="AD98" s="62">
        <v>0</v>
      </c>
    </row>
    <row r="99" spans="1:30" ht="15.75" thickBot="1" x14ac:dyDescent="0.3">
      <c r="A99" s="51" t="s">
        <v>29</v>
      </c>
      <c r="B99" s="4">
        <v>12</v>
      </c>
      <c r="C99" s="5" t="s">
        <v>17</v>
      </c>
      <c r="D99" s="6">
        <v>31</v>
      </c>
      <c r="E99" s="32">
        <v>8.8913444359315399</v>
      </c>
      <c r="F99" s="32">
        <v>25.862249727101698</v>
      </c>
      <c r="G99" s="33">
        <v>17.3764768239541</v>
      </c>
      <c r="I99" s="9" t="s">
        <v>11</v>
      </c>
      <c r="J99" s="7">
        <v>97</v>
      </c>
      <c r="K99" s="63">
        <v>0</v>
      </c>
      <c r="L99" s="64">
        <v>0</v>
      </c>
      <c r="M99" s="65">
        <v>0</v>
      </c>
      <c r="N99" s="66">
        <v>0</v>
      </c>
      <c r="O99" s="67">
        <v>0</v>
      </c>
      <c r="P99" s="68">
        <v>0</v>
      </c>
      <c r="Q99" s="69">
        <v>0</v>
      </c>
      <c r="R99" s="70">
        <v>0</v>
      </c>
      <c r="S99" s="71">
        <v>0</v>
      </c>
      <c r="T99" s="72">
        <v>0</v>
      </c>
      <c r="U99" s="73">
        <v>0</v>
      </c>
      <c r="V99" s="74">
        <v>1.94260488545921E-2</v>
      </c>
      <c r="W99" s="75">
        <v>0</v>
      </c>
      <c r="X99" s="76">
        <v>0</v>
      </c>
      <c r="Y99" s="77">
        <v>7.3509936375136406E-2</v>
      </c>
      <c r="Z99" s="78">
        <v>0</v>
      </c>
      <c r="AA99" s="79">
        <v>0</v>
      </c>
      <c r="AB99" s="80">
        <v>1.8664459240834601</v>
      </c>
      <c r="AC99" s="81">
        <v>0</v>
      </c>
      <c r="AD99" s="62">
        <v>0</v>
      </c>
    </row>
    <row r="100" spans="1:30" x14ac:dyDescent="0.25">
      <c r="A100" s="50" t="s">
        <v>30</v>
      </c>
      <c r="B100" s="25">
        <v>1</v>
      </c>
      <c r="C100" s="26" t="s">
        <v>8</v>
      </c>
      <c r="D100" s="27">
        <v>31</v>
      </c>
      <c r="E100" s="30">
        <v>9.7183961127858307</v>
      </c>
      <c r="F100" s="30">
        <v>26.835747933337899</v>
      </c>
      <c r="G100" s="31">
        <v>18.277267244523902</v>
      </c>
      <c r="I100" s="9" t="s">
        <v>11</v>
      </c>
      <c r="J100" s="7">
        <v>98</v>
      </c>
      <c r="K100" s="63">
        <v>0</v>
      </c>
      <c r="L100" s="64">
        <v>0</v>
      </c>
      <c r="M100" s="65">
        <v>0</v>
      </c>
      <c r="N100" s="66">
        <v>0</v>
      </c>
      <c r="O100" s="67">
        <v>4.13907288715539E-2</v>
      </c>
      <c r="P100" s="68">
        <v>0</v>
      </c>
      <c r="Q100" s="69">
        <v>0</v>
      </c>
      <c r="R100" s="70">
        <v>0</v>
      </c>
      <c r="S100" s="71">
        <v>0</v>
      </c>
      <c r="T100" s="72">
        <v>0</v>
      </c>
      <c r="U100" s="73">
        <v>0</v>
      </c>
      <c r="V100" s="74">
        <v>0.167770418965527</v>
      </c>
      <c r="W100" s="75">
        <v>0</v>
      </c>
      <c r="X100" s="76">
        <v>0</v>
      </c>
      <c r="Y100" s="77">
        <v>6.62251681944656E-4</v>
      </c>
      <c r="Z100" s="78">
        <v>0</v>
      </c>
      <c r="AA100" s="79">
        <v>0</v>
      </c>
      <c r="AB100" s="80">
        <v>0</v>
      </c>
      <c r="AC100" s="81">
        <v>0</v>
      </c>
      <c r="AD100" s="62">
        <v>0</v>
      </c>
    </row>
    <row r="101" spans="1:30" x14ac:dyDescent="0.25">
      <c r="A101" s="50" t="s">
        <v>30</v>
      </c>
      <c r="B101" s="2">
        <v>2</v>
      </c>
      <c r="C101" s="23" t="s">
        <v>9</v>
      </c>
      <c r="D101" s="11">
        <v>28</v>
      </c>
      <c r="E101" s="30">
        <v>14.5945455702996</v>
      </c>
      <c r="F101" s="30">
        <v>33.441774588507002</v>
      </c>
      <c r="G101" s="31">
        <v>24.018710086933599</v>
      </c>
      <c r="I101" s="9" t="s">
        <v>11</v>
      </c>
      <c r="J101" s="7">
        <v>99</v>
      </c>
      <c r="K101" s="63">
        <v>0</v>
      </c>
      <c r="L101" s="64">
        <v>0</v>
      </c>
      <c r="M101" s="65">
        <v>0</v>
      </c>
      <c r="N101" s="66">
        <v>0</v>
      </c>
      <c r="O101" s="67">
        <v>0</v>
      </c>
      <c r="P101" s="68">
        <v>0</v>
      </c>
      <c r="Q101" s="69">
        <v>0</v>
      </c>
      <c r="R101" s="70">
        <v>0</v>
      </c>
      <c r="S101" s="71">
        <v>0</v>
      </c>
      <c r="T101" s="72">
        <v>0</v>
      </c>
      <c r="U101" s="73">
        <v>0</v>
      </c>
      <c r="V101" s="74">
        <v>7.9801323315823597E-2</v>
      </c>
      <c r="W101" s="75">
        <v>0</v>
      </c>
      <c r="X101" s="76">
        <v>0</v>
      </c>
      <c r="Y101" s="77">
        <v>0</v>
      </c>
      <c r="Z101" s="78">
        <v>0</v>
      </c>
      <c r="AA101" s="79">
        <v>0</v>
      </c>
      <c r="AB101" s="80">
        <v>0</v>
      </c>
      <c r="AC101" s="81">
        <v>0</v>
      </c>
      <c r="AD101" s="62">
        <v>0</v>
      </c>
    </row>
    <row r="102" spans="1:30" x14ac:dyDescent="0.25">
      <c r="A102" s="50" t="s">
        <v>30</v>
      </c>
      <c r="B102" s="2">
        <v>3</v>
      </c>
      <c r="C102" s="23" t="s">
        <v>10</v>
      </c>
      <c r="D102" s="11">
        <v>31</v>
      </c>
      <c r="E102" s="30">
        <v>16.898409945558502</v>
      </c>
      <c r="F102" s="30">
        <v>33.002940821643101</v>
      </c>
      <c r="G102" s="31">
        <v>24.9501212793203</v>
      </c>
      <c r="I102" s="9" t="s">
        <v>11</v>
      </c>
      <c r="J102" s="7">
        <v>100</v>
      </c>
      <c r="K102" s="63">
        <v>0</v>
      </c>
      <c r="L102" s="64">
        <v>0</v>
      </c>
      <c r="M102" s="65">
        <v>0</v>
      </c>
      <c r="N102" s="66">
        <v>0</v>
      </c>
      <c r="O102" s="67">
        <v>0</v>
      </c>
      <c r="P102" s="68">
        <v>0</v>
      </c>
      <c r="Q102" s="69">
        <v>0</v>
      </c>
      <c r="R102" s="70">
        <v>0</v>
      </c>
      <c r="S102" s="71">
        <v>0</v>
      </c>
      <c r="T102" s="72">
        <v>0</v>
      </c>
      <c r="U102" s="73">
        <v>0</v>
      </c>
      <c r="V102" s="74">
        <v>0</v>
      </c>
      <c r="W102" s="75">
        <v>0</v>
      </c>
      <c r="X102" s="76">
        <v>0</v>
      </c>
      <c r="Y102" s="77">
        <v>0</v>
      </c>
      <c r="Z102" s="78">
        <v>0</v>
      </c>
      <c r="AA102" s="79">
        <v>0</v>
      </c>
      <c r="AB102" s="80">
        <v>0</v>
      </c>
      <c r="AC102" s="81">
        <v>0</v>
      </c>
      <c r="AD102" s="62">
        <v>0</v>
      </c>
    </row>
    <row r="103" spans="1:30" x14ac:dyDescent="0.25">
      <c r="A103" s="50" t="s">
        <v>30</v>
      </c>
      <c r="B103" s="2">
        <v>4</v>
      </c>
      <c r="C103" s="23" t="s">
        <v>11</v>
      </c>
      <c r="D103" s="11">
        <v>30</v>
      </c>
      <c r="E103" s="30">
        <v>23.092976145209999</v>
      </c>
      <c r="F103" s="30">
        <v>39.304101444577498</v>
      </c>
      <c r="G103" s="31">
        <v>31.198017129316899</v>
      </c>
      <c r="I103" s="9" t="s">
        <v>11</v>
      </c>
      <c r="J103" s="7">
        <v>101</v>
      </c>
      <c r="K103" s="63">
        <v>0</v>
      </c>
      <c r="L103" s="64">
        <v>0</v>
      </c>
      <c r="M103" s="65">
        <v>0</v>
      </c>
      <c r="N103" s="66">
        <v>0</v>
      </c>
      <c r="O103" s="67">
        <v>0</v>
      </c>
      <c r="P103" s="68">
        <v>0</v>
      </c>
      <c r="Q103" s="69">
        <v>0</v>
      </c>
      <c r="R103" s="70">
        <v>0</v>
      </c>
      <c r="S103" s="71">
        <v>0</v>
      </c>
      <c r="T103" s="72">
        <v>0</v>
      </c>
      <c r="U103" s="73">
        <v>0</v>
      </c>
      <c r="V103" s="74">
        <v>0</v>
      </c>
      <c r="W103" s="75">
        <v>0</v>
      </c>
      <c r="X103" s="76">
        <v>0</v>
      </c>
      <c r="Y103" s="77">
        <v>0</v>
      </c>
      <c r="Z103" s="78">
        <v>0</v>
      </c>
      <c r="AA103" s="79">
        <v>0</v>
      </c>
      <c r="AB103" s="80">
        <v>0</v>
      </c>
      <c r="AC103" s="81">
        <v>0</v>
      </c>
      <c r="AD103" s="62">
        <v>0</v>
      </c>
    </row>
    <row r="104" spans="1:30" x14ac:dyDescent="0.25">
      <c r="A104" s="50" t="s">
        <v>30</v>
      </c>
      <c r="B104" s="2">
        <v>5</v>
      </c>
      <c r="C104" s="23" t="s">
        <v>12</v>
      </c>
      <c r="D104" s="11">
        <v>31</v>
      </c>
      <c r="E104" s="30">
        <v>27.171643226139</v>
      </c>
      <c r="F104" s="30">
        <v>42.005536721649896</v>
      </c>
      <c r="G104" s="31">
        <v>34.588327307848502</v>
      </c>
      <c r="I104" s="9" t="s">
        <v>11</v>
      </c>
      <c r="J104" s="7">
        <v>102</v>
      </c>
      <c r="K104" s="63">
        <v>0</v>
      </c>
      <c r="L104" s="64">
        <v>0</v>
      </c>
      <c r="M104" s="65">
        <v>0</v>
      </c>
      <c r="N104" s="66">
        <v>6.36865354531648E-2</v>
      </c>
      <c r="O104" s="67">
        <v>0</v>
      </c>
      <c r="P104" s="68">
        <v>0</v>
      </c>
      <c r="Q104" s="69">
        <v>0</v>
      </c>
      <c r="R104" s="70">
        <v>0</v>
      </c>
      <c r="S104" s="71">
        <v>0</v>
      </c>
      <c r="T104" s="72">
        <v>0</v>
      </c>
      <c r="U104" s="73">
        <v>0</v>
      </c>
      <c r="V104" s="74">
        <v>0</v>
      </c>
      <c r="W104" s="75">
        <v>0</v>
      </c>
      <c r="X104" s="76">
        <v>0</v>
      </c>
      <c r="Y104" s="77">
        <v>0</v>
      </c>
      <c r="Z104" s="78">
        <v>0</v>
      </c>
      <c r="AA104" s="79">
        <v>0</v>
      </c>
      <c r="AB104" s="80">
        <v>2.53156737595073</v>
      </c>
      <c r="AC104" s="81">
        <v>0</v>
      </c>
      <c r="AD104" s="62">
        <v>0</v>
      </c>
    </row>
    <row r="105" spans="1:30" x14ac:dyDescent="0.25">
      <c r="A105" s="50" t="s">
        <v>30</v>
      </c>
      <c r="B105" s="2">
        <v>6</v>
      </c>
      <c r="C105" s="23" t="s">
        <v>1</v>
      </c>
      <c r="D105" s="11">
        <v>30</v>
      </c>
      <c r="E105" s="30">
        <v>25.4246040786769</v>
      </c>
      <c r="F105" s="30">
        <v>37.659031780063998</v>
      </c>
      <c r="G105" s="31">
        <v>31.541261082622199</v>
      </c>
      <c r="I105" s="9" t="s">
        <v>11</v>
      </c>
      <c r="J105" s="7">
        <v>103</v>
      </c>
      <c r="K105" s="63">
        <v>0</v>
      </c>
      <c r="L105" s="64">
        <v>0</v>
      </c>
      <c r="M105" s="65">
        <v>0</v>
      </c>
      <c r="N105" s="66">
        <v>0.13543046441003201</v>
      </c>
      <c r="O105" s="67">
        <v>0.14337748617229901</v>
      </c>
      <c r="P105" s="68">
        <v>0</v>
      </c>
      <c r="Q105" s="69">
        <v>0</v>
      </c>
      <c r="R105" s="70">
        <v>0</v>
      </c>
      <c r="S105" s="71">
        <v>0</v>
      </c>
      <c r="T105" s="72">
        <v>0</v>
      </c>
      <c r="U105" s="73">
        <v>0</v>
      </c>
      <c r="V105" s="74">
        <v>0</v>
      </c>
      <c r="W105" s="75">
        <v>0</v>
      </c>
      <c r="X105" s="76">
        <v>0</v>
      </c>
      <c r="Y105" s="77">
        <v>0.111147902593444</v>
      </c>
      <c r="Z105" s="78">
        <v>0</v>
      </c>
      <c r="AA105" s="79">
        <v>0</v>
      </c>
      <c r="AB105" s="80">
        <v>0.120198676432534</v>
      </c>
      <c r="AC105" s="81">
        <v>0</v>
      </c>
      <c r="AD105" s="62">
        <v>0</v>
      </c>
    </row>
    <row r="106" spans="1:30" x14ac:dyDescent="0.25">
      <c r="A106" s="50" t="s">
        <v>30</v>
      </c>
      <c r="B106" s="2">
        <v>7</v>
      </c>
      <c r="C106" s="23" t="s">
        <v>18</v>
      </c>
      <c r="D106" s="11">
        <v>31</v>
      </c>
      <c r="E106" s="30">
        <v>23.737098715348498</v>
      </c>
      <c r="F106" s="30">
        <v>31.3451693057794</v>
      </c>
      <c r="G106" s="31">
        <v>27.5412836385783</v>
      </c>
      <c r="I106" s="9" t="s">
        <v>11</v>
      </c>
      <c r="J106" s="7">
        <v>104</v>
      </c>
      <c r="K106" s="63">
        <v>0</v>
      </c>
      <c r="L106" s="64">
        <v>0</v>
      </c>
      <c r="M106" s="65">
        <v>0</v>
      </c>
      <c r="N106" s="66">
        <v>0.23995584066932599</v>
      </c>
      <c r="O106" s="67">
        <v>0</v>
      </c>
      <c r="P106" s="68">
        <v>0</v>
      </c>
      <c r="Q106" s="69">
        <v>0</v>
      </c>
      <c r="R106" s="70">
        <v>0</v>
      </c>
      <c r="S106" s="71">
        <v>0</v>
      </c>
      <c r="T106" s="72">
        <v>0</v>
      </c>
      <c r="U106" s="73">
        <v>0</v>
      </c>
      <c r="V106" s="74">
        <v>0</v>
      </c>
      <c r="W106" s="75">
        <v>0</v>
      </c>
      <c r="X106" s="76">
        <v>0</v>
      </c>
      <c r="Y106" s="77">
        <v>0.159161149172593</v>
      </c>
      <c r="Z106" s="78">
        <v>0</v>
      </c>
      <c r="AA106" s="79">
        <v>0</v>
      </c>
      <c r="AB106" s="80">
        <v>0.276048561866512</v>
      </c>
      <c r="AC106" s="81">
        <v>0</v>
      </c>
      <c r="AD106" s="62">
        <v>0</v>
      </c>
    </row>
    <row r="107" spans="1:30" x14ac:dyDescent="0.25">
      <c r="A107" s="50" t="s">
        <v>30</v>
      </c>
      <c r="B107" s="2">
        <v>8</v>
      </c>
      <c r="C107" s="23" t="s">
        <v>13</v>
      </c>
      <c r="D107" s="11">
        <v>31</v>
      </c>
      <c r="E107" s="30">
        <v>22.429521712823501</v>
      </c>
      <c r="F107" s="30">
        <v>28.917443975407199</v>
      </c>
      <c r="G107" s="31">
        <v>25.673516768252199</v>
      </c>
      <c r="I107" s="9" t="s">
        <v>11</v>
      </c>
      <c r="J107" s="7">
        <v>105</v>
      </c>
      <c r="K107" s="63">
        <v>0</v>
      </c>
      <c r="L107" s="64">
        <v>0</v>
      </c>
      <c r="M107" s="65">
        <v>0</v>
      </c>
      <c r="N107" s="66">
        <v>0</v>
      </c>
      <c r="O107" s="67">
        <v>0</v>
      </c>
      <c r="P107" s="68">
        <v>0</v>
      </c>
      <c r="Q107" s="69">
        <v>0</v>
      </c>
      <c r="R107" s="70">
        <v>0</v>
      </c>
      <c r="S107" s="71">
        <v>0</v>
      </c>
      <c r="T107" s="72">
        <v>0</v>
      </c>
      <c r="U107" s="73">
        <v>0</v>
      </c>
      <c r="V107" s="74">
        <v>0</v>
      </c>
      <c r="W107" s="75">
        <v>0</v>
      </c>
      <c r="X107" s="76">
        <v>0</v>
      </c>
      <c r="Y107" s="77">
        <v>7.1743932155846997E-3</v>
      </c>
      <c r="Z107" s="78">
        <v>0</v>
      </c>
      <c r="AA107" s="79">
        <v>0</v>
      </c>
      <c r="AB107" s="80">
        <v>0.87262693100154498</v>
      </c>
      <c r="AC107" s="81">
        <v>0</v>
      </c>
      <c r="AD107" s="62">
        <v>0</v>
      </c>
    </row>
    <row r="108" spans="1:30" x14ac:dyDescent="0.25">
      <c r="A108" s="50" t="s">
        <v>30</v>
      </c>
      <c r="B108" s="2">
        <v>9</v>
      </c>
      <c r="C108" s="23" t="s">
        <v>14</v>
      </c>
      <c r="D108" s="11">
        <v>30</v>
      </c>
      <c r="E108" s="30">
        <v>22.9314045930116</v>
      </c>
      <c r="F108" s="30">
        <v>32.485014603081098</v>
      </c>
      <c r="G108" s="31">
        <v>27.708009030578602</v>
      </c>
      <c r="I108" s="9" t="s">
        <v>11</v>
      </c>
      <c r="J108" s="7">
        <v>106</v>
      </c>
      <c r="K108" s="63">
        <v>0</v>
      </c>
      <c r="L108" s="64">
        <v>0</v>
      </c>
      <c r="M108" s="65">
        <v>0</v>
      </c>
      <c r="N108" s="66">
        <v>0</v>
      </c>
      <c r="O108" s="67">
        <v>0</v>
      </c>
      <c r="P108" s="68">
        <v>0</v>
      </c>
      <c r="Q108" s="69">
        <v>0</v>
      </c>
      <c r="R108" s="70">
        <v>0</v>
      </c>
      <c r="S108" s="71">
        <v>0</v>
      </c>
      <c r="T108" s="72">
        <v>0</v>
      </c>
      <c r="U108" s="73">
        <v>0</v>
      </c>
      <c r="V108" s="74">
        <v>0</v>
      </c>
      <c r="W108" s="75">
        <v>0</v>
      </c>
      <c r="X108" s="76">
        <v>0</v>
      </c>
      <c r="Y108" s="77">
        <v>2.20750555165819E-4</v>
      </c>
      <c r="Z108" s="78">
        <v>0</v>
      </c>
      <c r="AA108" s="79">
        <v>0</v>
      </c>
      <c r="AB108" s="80">
        <v>0</v>
      </c>
      <c r="AC108" s="81">
        <v>0</v>
      </c>
      <c r="AD108" s="62">
        <v>0</v>
      </c>
    </row>
    <row r="109" spans="1:30" x14ac:dyDescent="0.25">
      <c r="A109" s="50" t="s">
        <v>30</v>
      </c>
      <c r="B109" s="2">
        <v>10</v>
      </c>
      <c r="C109" s="23" t="s">
        <v>15</v>
      </c>
      <c r="D109" s="11">
        <v>31</v>
      </c>
      <c r="E109" s="30">
        <v>19.890937704824498</v>
      </c>
      <c r="F109" s="30">
        <v>34.345979505803797</v>
      </c>
      <c r="G109" s="31">
        <v>27.119116647755899</v>
      </c>
      <c r="I109" s="9" t="s">
        <v>11</v>
      </c>
      <c r="J109" s="7">
        <v>107</v>
      </c>
      <c r="K109" s="63">
        <v>0</v>
      </c>
      <c r="L109" s="64">
        <v>0</v>
      </c>
      <c r="M109" s="65">
        <v>0</v>
      </c>
      <c r="N109" s="66">
        <v>1.02207505433238</v>
      </c>
      <c r="O109" s="67">
        <v>0.37748345140589801</v>
      </c>
      <c r="P109" s="68">
        <v>0</v>
      </c>
      <c r="Q109" s="69">
        <v>0</v>
      </c>
      <c r="R109" s="70">
        <v>0</v>
      </c>
      <c r="S109" s="71">
        <v>0</v>
      </c>
      <c r="T109" s="72">
        <v>7.0419427772231494E-2</v>
      </c>
      <c r="U109" s="73">
        <v>0</v>
      </c>
      <c r="V109" s="74">
        <v>0</v>
      </c>
      <c r="W109" s="75">
        <v>0</v>
      </c>
      <c r="X109" s="76">
        <v>0</v>
      </c>
      <c r="Y109" s="77">
        <v>0</v>
      </c>
      <c r="Z109" s="78">
        <v>0</v>
      </c>
      <c r="AA109" s="79">
        <v>2.45033122319523E-2</v>
      </c>
      <c r="AB109" s="80">
        <v>0</v>
      </c>
      <c r="AC109" s="81">
        <v>0</v>
      </c>
      <c r="AD109" s="62">
        <v>0</v>
      </c>
    </row>
    <row r="110" spans="1:30" x14ac:dyDescent="0.25">
      <c r="A110" s="50" t="s">
        <v>30</v>
      </c>
      <c r="B110" s="2">
        <v>11</v>
      </c>
      <c r="C110" s="23" t="s">
        <v>16</v>
      </c>
      <c r="D110" s="11">
        <v>30</v>
      </c>
      <c r="E110" s="30">
        <v>15.1329881640292</v>
      </c>
      <c r="F110" s="30">
        <v>30.521842210550599</v>
      </c>
      <c r="G110" s="31">
        <v>22.8267460013574</v>
      </c>
      <c r="I110" s="9" t="s">
        <v>11</v>
      </c>
      <c r="J110" s="7">
        <v>108</v>
      </c>
      <c r="K110" s="63">
        <v>0</v>
      </c>
      <c r="L110" s="64">
        <v>0</v>
      </c>
      <c r="M110" s="65">
        <v>0</v>
      </c>
      <c r="N110" s="66">
        <v>0</v>
      </c>
      <c r="O110" s="67">
        <v>0</v>
      </c>
      <c r="P110" s="68">
        <v>0</v>
      </c>
      <c r="Q110" s="69">
        <v>0</v>
      </c>
      <c r="R110" s="70">
        <v>0</v>
      </c>
      <c r="S110" s="71">
        <v>0</v>
      </c>
      <c r="T110" s="72">
        <v>0</v>
      </c>
      <c r="U110" s="73">
        <v>0</v>
      </c>
      <c r="V110" s="74">
        <v>0</v>
      </c>
      <c r="W110" s="75">
        <v>0</v>
      </c>
      <c r="X110" s="76">
        <v>0</v>
      </c>
      <c r="Y110" s="77">
        <v>0</v>
      </c>
      <c r="Z110" s="78">
        <v>0</v>
      </c>
      <c r="AA110" s="79">
        <v>0.66368654909776004</v>
      </c>
      <c r="AB110" s="80">
        <v>0</v>
      </c>
      <c r="AC110" s="81">
        <v>0</v>
      </c>
      <c r="AD110" s="62">
        <v>0</v>
      </c>
    </row>
    <row r="111" spans="1:30" ht="15.75" thickBot="1" x14ac:dyDescent="0.3">
      <c r="A111" s="51" t="s">
        <v>30</v>
      </c>
      <c r="B111" s="4">
        <v>12</v>
      </c>
      <c r="C111" s="5" t="s">
        <v>17</v>
      </c>
      <c r="D111" s="6">
        <v>31</v>
      </c>
      <c r="E111" s="30">
        <v>11.52961735972</v>
      </c>
      <c r="F111" s="30">
        <v>26.970597581800899</v>
      </c>
      <c r="G111" s="31">
        <v>19.249989341385199</v>
      </c>
      <c r="I111" s="9" t="s">
        <v>11</v>
      </c>
      <c r="J111" s="7">
        <v>109</v>
      </c>
      <c r="K111" s="63">
        <v>0</v>
      </c>
      <c r="L111" s="64">
        <v>0</v>
      </c>
      <c r="M111" s="65">
        <v>0.12737307090632999</v>
      </c>
      <c r="N111" s="66">
        <v>0</v>
      </c>
      <c r="O111" s="67">
        <v>0</v>
      </c>
      <c r="P111" s="68">
        <v>0</v>
      </c>
      <c r="Q111" s="69">
        <v>0</v>
      </c>
      <c r="R111" s="70">
        <v>0</v>
      </c>
      <c r="S111" s="71">
        <v>0</v>
      </c>
      <c r="T111" s="72">
        <v>0</v>
      </c>
      <c r="U111" s="73">
        <v>0</v>
      </c>
      <c r="V111" s="74">
        <v>0</v>
      </c>
      <c r="W111" s="75">
        <v>0</v>
      </c>
      <c r="X111" s="76">
        <v>0</v>
      </c>
      <c r="Y111" s="77">
        <v>0</v>
      </c>
      <c r="Z111" s="78">
        <v>0.12947019895181</v>
      </c>
      <c r="AA111" s="79">
        <v>0.65441500290274401</v>
      </c>
      <c r="AB111" s="80">
        <v>0</v>
      </c>
      <c r="AC111" s="81">
        <v>0</v>
      </c>
      <c r="AD111" s="62">
        <v>0</v>
      </c>
    </row>
    <row r="112" spans="1:30" x14ac:dyDescent="0.25">
      <c r="A112" s="49" t="s">
        <v>31</v>
      </c>
      <c r="B112" s="19">
        <v>1</v>
      </c>
      <c r="C112" s="14" t="s">
        <v>8</v>
      </c>
      <c r="D112" s="20">
        <v>31</v>
      </c>
      <c r="E112" s="30">
        <v>10.6399548924831</v>
      </c>
      <c r="F112" s="30">
        <v>26.247799447952701</v>
      </c>
      <c r="G112" s="31">
        <v>18.4443891199438</v>
      </c>
      <c r="I112" s="9" t="s">
        <v>11</v>
      </c>
      <c r="J112" s="7">
        <v>110</v>
      </c>
      <c r="K112" s="63">
        <v>0</v>
      </c>
      <c r="L112" s="64">
        <v>0</v>
      </c>
      <c r="M112" s="65">
        <v>0</v>
      </c>
      <c r="N112" s="66">
        <v>3.3333333336622799E-2</v>
      </c>
      <c r="O112" s="67">
        <v>0</v>
      </c>
      <c r="P112" s="68">
        <v>0</v>
      </c>
      <c r="Q112" s="69">
        <v>0</v>
      </c>
      <c r="R112" s="70">
        <v>0</v>
      </c>
      <c r="S112" s="71">
        <v>0</v>
      </c>
      <c r="T112" s="72">
        <v>0</v>
      </c>
      <c r="U112" s="73">
        <v>0</v>
      </c>
      <c r="V112" s="74">
        <v>0</v>
      </c>
      <c r="W112" s="75">
        <v>0</v>
      </c>
      <c r="X112" s="76">
        <v>0</v>
      </c>
      <c r="Y112" s="77">
        <v>0</v>
      </c>
      <c r="Z112" s="78">
        <v>0</v>
      </c>
      <c r="AA112" s="79">
        <v>0</v>
      </c>
      <c r="AB112" s="80">
        <v>0</v>
      </c>
      <c r="AC112" s="81">
        <v>0</v>
      </c>
      <c r="AD112" s="62">
        <v>0</v>
      </c>
    </row>
    <row r="113" spans="1:30" x14ac:dyDescent="0.25">
      <c r="A113" s="50" t="s">
        <v>31</v>
      </c>
      <c r="B113" s="2">
        <v>2</v>
      </c>
      <c r="C113" s="23" t="s">
        <v>9</v>
      </c>
      <c r="D113" s="11">
        <v>28</v>
      </c>
      <c r="E113" s="30">
        <v>14.6100553572027</v>
      </c>
      <c r="F113" s="30">
        <v>29.158982146599801</v>
      </c>
      <c r="G113" s="31">
        <v>21.884499361345998</v>
      </c>
      <c r="I113" s="9" t="s">
        <v>11</v>
      </c>
      <c r="J113" s="7">
        <v>111</v>
      </c>
      <c r="K113" s="63">
        <v>0</v>
      </c>
      <c r="L113" s="64">
        <v>0</v>
      </c>
      <c r="M113" s="65">
        <v>0</v>
      </c>
      <c r="N113" s="66">
        <v>0</v>
      </c>
      <c r="O113" s="67">
        <v>0</v>
      </c>
      <c r="P113" s="68">
        <v>0</v>
      </c>
      <c r="Q113" s="69">
        <v>0</v>
      </c>
      <c r="R113" s="70">
        <v>0</v>
      </c>
      <c r="S113" s="71">
        <v>0</v>
      </c>
      <c r="T113" s="72">
        <v>9.5695366067338999E-2</v>
      </c>
      <c r="U113" s="73">
        <v>0</v>
      </c>
      <c r="V113" s="74">
        <v>0</v>
      </c>
      <c r="W113" s="75">
        <v>0</v>
      </c>
      <c r="X113" s="76">
        <v>0</v>
      </c>
      <c r="Y113" s="77">
        <v>0</v>
      </c>
      <c r="Z113" s="78">
        <v>0.26942604589409702</v>
      </c>
      <c r="AA113" s="79">
        <v>1.46865339731802</v>
      </c>
      <c r="AB113" s="80">
        <v>0</v>
      </c>
      <c r="AC113" s="81">
        <v>0</v>
      </c>
      <c r="AD113" s="62">
        <v>0</v>
      </c>
    </row>
    <row r="114" spans="1:30" x14ac:dyDescent="0.25">
      <c r="A114" s="50" t="s">
        <v>31</v>
      </c>
      <c r="B114" s="2">
        <v>3</v>
      </c>
      <c r="C114" s="23" t="s">
        <v>10</v>
      </c>
      <c r="D114" s="11">
        <v>31</v>
      </c>
      <c r="E114" s="30">
        <v>17.501000493383401</v>
      </c>
      <c r="F114" s="30">
        <v>33.5769115489258</v>
      </c>
      <c r="G114" s="31">
        <v>25.5386627514285</v>
      </c>
      <c r="I114" s="9" t="s">
        <v>11</v>
      </c>
      <c r="J114" s="7">
        <v>112</v>
      </c>
      <c r="K114" s="63">
        <v>0</v>
      </c>
      <c r="L114" s="64">
        <v>0</v>
      </c>
      <c r="M114" s="65">
        <v>0</v>
      </c>
      <c r="N114" s="66">
        <v>0</v>
      </c>
      <c r="O114" s="67">
        <v>0</v>
      </c>
      <c r="P114" s="68">
        <v>0</v>
      </c>
      <c r="Q114" s="69">
        <v>0</v>
      </c>
      <c r="R114" s="70">
        <v>0</v>
      </c>
      <c r="S114" s="71">
        <v>0</v>
      </c>
      <c r="T114" s="72">
        <v>0</v>
      </c>
      <c r="U114" s="73">
        <v>0</v>
      </c>
      <c r="V114" s="74">
        <v>0</v>
      </c>
      <c r="W114" s="75">
        <v>0</v>
      </c>
      <c r="X114" s="76">
        <v>0</v>
      </c>
      <c r="Y114" s="77">
        <v>0</v>
      </c>
      <c r="Z114" s="78">
        <v>0.153973506315391</v>
      </c>
      <c r="AA114" s="79">
        <v>0</v>
      </c>
      <c r="AB114" s="80">
        <v>0</v>
      </c>
      <c r="AC114" s="81">
        <v>0</v>
      </c>
      <c r="AD114" s="62">
        <v>0</v>
      </c>
    </row>
    <row r="115" spans="1:30" x14ac:dyDescent="0.25">
      <c r="A115" s="50" t="s">
        <v>31</v>
      </c>
      <c r="B115" s="2">
        <v>4</v>
      </c>
      <c r="C115" s="23" t="s">
        <v>11</v>
      </c>
      <c r="D115" s="11">
        <v>30</v>
      </c>
      <c r="E115" s="30">
        <v>24.460299115972401</v>
      </c>
      <c r="F115" s="30">
        <v>40.5645034083661</v>
      </c>
      <c r="G115" s="31">
        <v>32.5124004318807</v>
      </c>
      <c r="I115" s="9" t="s">
        <v>11</v>
      </c>
      <c r="J115" s="7">
        <v>113</v>
      </c>
      <c r="K115" s="63">
        <v>0</v>
      </c>
      <c r="L115" s="64">
        <v>0</v>
      </c>
      <c r="M115" s="65">
        <v>0</v>
      </c>
      <c r="N115" s="66">
        <v>0</v>
      </c>
      <c r="O115" s="67">
        <v>0</v>
      </c>
      <c r="P115" s="68">
        <v>0</v>
      </c>
      <c r="Q115" s="69">
        <v>0</v>
      </c>
      <c r="R115" s="70">
        <v>0</v>
      </c>
      <c r="S115" s="71">
        <v>0</v>
      </c>
      <c r="T115" s="72">
        <v>0</v>
      </c>
      <c r="U115" s="73">
        <v>0</v>
      </c>
      <c r="V115" s="74">
        <v>0</v>
      </c>
      <c r="W115" s="75">
        <v>0</v>
      </c>
      <c r="X115" s="76">
        <v>0</v>
      </c>
      <c r="Y115" s="77">
        <v>0</v>
      </c>
      <c r="Z115" s="78">
        <v>0</v>
      </c>
      <c r="AA115" s="79">
        <v>1.5894039971939E-2</v>
      </c>
      <c r="AB115" s="80">
        <v>0</v>
      </c>
      <c r="AC115" s="81">
        <v>0</v>
      </c>
      <c r="AD115" s="62">
        <v>0</v>
      </c>
    </row>
    <row r="116" spans="1:30" x14ac:dyDescent="0.25">
      <c r="A116" s="50" t="s">
        <v>31</v>
      </c>
      <c r="B116" s="2">
        <v>5</v>
      </c>
      <c r="C116" s="23" t="s">
        <v>12</v>
      </c>
      <c r="D116" s="11">
        <v>31</v>
      </c>
      <c r="E116" s="30">
        <v>27.745361658040299</v>
      </c>
      <c r="F116" s="30">
        <v>41.503373687990504</v>
      </c>
      <c r="G116" s="31">
        <v>34.6252383210891</v>
      </c>
      <c r="I116" s="9" t="s">
        <v>11</v>
      </c>
      <c r="J116" s="7">
        <v>114</v>
      </c>
      <c r="K116" s="63">
        <v>0</v>
      </c>
      <c r="L116" s="64">
        <v>0</v>
      </c>
      <c r="M116" s="65">
        <v>0.35871964232547898</v>
      </c>
      <c r="N116" s="66">
        <v>0</v>
      </c>
      <c r="O116" s="67">
        <v>0</v>
      </c>
      <c r="P116" s="68">
        <v>0</v>
      </c>
      <c r="Q116" s="69">
        <v>0</v>
      </c>
      <c r="R116" s="70">
        <v>0</v>
      </c>
      <c r="S116" s="71">
        <v>0</v>
      </c>
      <c r="T116" s="72">
        <v>0</v>
      </c>
      <c r="U116" s="73">
        <v>0</v>
      </c>
      <c r="V116" s="74">
        <v>0</v>
      </c>
      <c r="W116" s="75">
        <v>0</v>
      </c>
      <c r="X116" s="76">
        <v>0</v>
      </c>
      <c r="Y116" s="77">
        <v>0</v>
      </c>
      <c r="Z116" s="78">
        <v>0</v>
      </c>
      <c r="AA116" s="79">
        <v>0</v>
      </c>
      <c r="AB116" s="80">
        <v>0</v>
      </c>
      <c r="AC116" s="81">
        <v>0</v>
      </c>
      <c r="AD116" s="62">
        <v>0</v>
      </c>
    </row>
    <row r="117" spans="1:30" x14ac:dyDescent="0.25">
      <c r="A117" s="50" t="s">
        <v>31</v>
      </c>
      <c r="B117" s="2">
        <v>6</v>
      </c>
      <c r="C117" s="23" t="s">
        <v>1</v>
      </c>
      <c r="D117" s="11">
        <v>30</v>
      </c>
      <c r="E117" s="30">
        <v>27.258632062608299</v>
      </c>
      <c r="F117" s="30">
        <v>38.283888526698</v>
      </c>
      <c r="G117" s="31">
        <v>32.771107123304503</v>
      </c>
      <c r="I117" s="9" t="s">
        <v>11</v>
      </c>
      <c r="J117" s="7">
        <v>115</v>
      </c>
      <c r="K117" s="63">
        <v>0</v>
      </c>
      <c r="L117" s="64">
        <v>0</v>
      </c>
      <c r="M117" s="65">
        <v>0</v>
      </c>
      <c r="N117" s="66">
        <v>0</v>
      </c>
      <c r="O117" s="67">
        <v>0</v>
      </c>
      <c r="P117" s="68">
        <v>0</v>
      </c>
      <c r="Q117" s="69">
        <v>0</v>
      </c>
      <c r="R117" s="70">
        <v>0.36975716802787101</v>
      </c>
      <c r="S117" s="71">
        <v>0</v>
      </c>
      <c r="T117" s="72">
        <v>0</v>
      </c>
      <c r="U117" s="73">
        <v>0</v>
      </c>
      <c r="V117" s="74">
        <v>0</v>
      </c>
      <c r="W117" s="75">
        <v>0</v>
      </c>
      <c r="X117" s="76">
        <v>0</v>
      </c>
      <c r="Y117" s="77">
        <v>0</v>
      </c>
      <c r="Z117" s="78">
        <v>0</v>
      </c>
      <c r="AA117" s="79">
        <v>0</v>
      </c>
      <c r="AB117" s="80">
        <v>0</v>
      </c>
      <c r="AC117" s="81">
        <v>0</v>
      </c>
      <c r="AD117" s="62">
        <v>0</v>
      </c>
    </row>
    <row r="118" spans="1:30" x14ac:dyDescent="0.25">
      <c r="A118" s="50" t="s">
        <v>31</v>
      </c>
      <c r="B118" s="2">
        <v>7</v>
      </c>
      <c r="C118" s="23" t="s">
        <v>18</v>
      </c>
      <c r="D118" s="11">
        <v>31</v>
      </c>
      <c r="E118" s="30">
        <v>24.799422800030001</v>
      </c>
      <c r="F118" s="30">
        <v>31.570760143273901</v>
      </c>
      <c r="G118" s="31">
        <v>28.1848530442455</v>
      </c>
      <c r="I118" s="9" t="s">
        <v>11</v>
      </c>
      <c r="J118" s="7">
        <v>116</v>
      </c>
      <c r="K118" s="63">
        <v>5.3311257041316402E-2</v>
      </c>
      <c r="L118" s="64">
        <v>0</v>
      </c>
      <c r="M118" s="65">
        <v>0</v>
      </c>
      <c r="N118" s="66">
        <v>0</v>
      </c>
      <c r="O118" s="67">
        <v>0</v>
      </c>
      <c r="P118" s="68">
        <v>0</v>
      </c>
      <c r="Q118" s="69">
        <v>0</v>
      </c>
      <c r="R118" s="70">
        <v>0.23366446151638701</v>
      </c>
      <c r="S118" s="71">
        <v>0</v>
      </c>
      <c r="T118" s="72">
        <v>0</v>
      </c>
      <c r="U118" s="73">
        <v>0</v>
      </c>
      <c r="V118" s="74">
        <v>0</v>
      </c>
      <c r="W118" s="75">
        <v>0</v>
      </c>
      <c r="X118" s="76">
        <v>0</v>
      </c>
      <c r="Y118" s="77">
        <v>0</v>
      </c>
      <c r="Z118" s="78">
        <v>3.25607068622875E-2</v>
      </c>
      <c r="AA118" s="79">
        <v>0</v>
      </c>
      <c r="AB118" s="80">
        <v>0</v>
      </c>
      <c r="AC118" s="81">
        <v>0</v>
      </c>
      <c r="AD118" s="62">
        <v>0</v>
      </c>
    </row>
    <row r="119" spans="1:30" x14ac:dyDescent="0.25">
      <c r="A119" s="50" t="s">
        <v>31</v>
      </c>
      <c r="B119" s="2">
        <v>8</v>
      </c>
      <c r="C119" s="23" t="s">
        <v>13</v>
      </c>
      <c r="D119" s="11">
        <v>31</v>
      </c>
      <c r="E119" s="30">
        <v>24.183528151492599</v>
      </c>
      <c r="F119" s="30">
        <v>30.723618015700101</v>
      </c>
      <c r="G119" s="31">
        <v>27.453731884456001</v>
      </c>
      <c r="I119" s="9" t="s">
        <v>11</v>
      </c>
      <c r="J119" s="7">
        <v>117</v>
      </c>
      <c r="K119" s="63">
        <v>4.0589403414042096</v>
      </c>
      <c r="L119" s="64">
        <v>0</v>
      </c>
      <c r="M119" s="65">
        <v>0</v>
      </c>
      <c r="N119" s="66">
        <v>0</v>
      </c>
      <c r="O119" s="67">
        <v>0</v>
      </c>
      <c r="P119" s="68">
        <v>0</v>
      </c>
      <c r="Q119" s="69">
        <v>0</v>
      </c>
      <c r="R119" s="70">
        <v>1.6556292048616401E-3</v>
      </c>
      <c r="S119" s="71">
        <v>0</v>
      </c>
      <c r="T119" s="72">
        <v>0</v>
      </c>
      <c r="U119" s="73">
        <v>0</v>
      </c>
      <c r="V119" s="74">
        <v>0</v>
      </c>
      <c r="W119" s="75">
        <v>0</v>
      </c>
      <c r="X119" s="76">
        <v>0</v>
      </c>
      <c r="Y119" s="77">
        <v>0</v>
      </c>
      <c r="Z119" s="78">
        <v>0</v>
      </c>
      <c r="AA119" s="79">
        <v>0</v>
      </c>
      <c r="AB119" s="80">
        <v>0</v>
      </c>
      <c r="AC119" s="81">
        <v>0</v>
      </c>
      <c r="AD119" s="62">
        <v>0</v>
      </c>
    </row>
    <row r="120" spans="1:30" x14ac:dyDescent="0.25">
      <c r="A120" s="50" t="s">
        <v>31</v>
      </c>
      <c r="B120" s="2">
        <v>9</v>
      </c>
      <c r="C120" s="23" t="s">
        <v>14</v>
      </c>
      <c r="D120" s="11">
        <v>30</v>
      </c>
      <c r="E120" s="30">
        <v>23.629605593414901</v>
      </c>
      <c r="F120" s="30">
        <v>32.2465234036166</v>
      </c>
      <c r="G120" s="31">
        <v>27.938571615007501</v>
      </c>
      <c r="I120" s="9" t="s">
        <v>11</v>
      </c>
      <c r="J120" s="7">
        <v>118</v>
      </c>
      <c r="K120" s="63">
        <v>6.1611478759950398</v>
      </c>
      <c r="L120" s="64">
        <v>0</v>
      </c>
      <c r="M120" s="65">
        <v>0</v>
      </c>
      <c r="N120" s="66">
        <v>0</v>
      </c>
      <c r="O120" s="67">
        <v>0</v>
      </c>
      <c r="P120" s="68">
        <v>0</v>
      </c>
      <c r="Q120" s="69">
        <v>0</v>
      </c>
      <c r="R120" s="70">
        <v>0.39139072404594599</v>
      </c>
      <c r="S120" s="71">
        <v>0</v>
      </c>
      <c r="T120" s="72">
        <v>0</v>
      </c>
      <c r="U120" s="73">
        <v>0</v>
      </c>
      <c r="V120" s="74">
        <v>0</v>
      </c>
      <c r="W120" s="75">
        <v>0</v>
      </c>
      <c r="X120" s="76">
        <v>0</v>
      </c>
      <c r="Y120" s="77">
        <v>0</v>
      </c>
      <c r="Z120" s="78">
        <v>0</v>
      </c>
      <c r="AA120" s="79">
        <v>0</v>
      </c>
      <c r="AB120" s="80">
        <v>0</v>
      </c>
      <c r="AC120" s="81">
        <v>0</v>
      </c>
      <c r="AD120" s="62">
        <v>0</v>
      </c>
    </row>
    <row r="121" spans="1:30" x14ac:dyDescent="0.25">
      <c r="A121" s="50" t="s">
        <v>31</v>
      </c>
      <c r="B121" s="2">
        <v>10</v>
      </c>
      <c r="C121" s="23" t="s">
        <v>15</v>
      </c>
      <c r="D121" s="11">
        <v>31</v>
      </c>
      <c r="E121" s="30">
        <v>17.839934443777</v>
      </c>
      <c r="F121" s="30">
        <v>34.0049291892852</v>
      </c>
      <c r="G121" s="31">
        <v>25.922498267355898</v>
      </c>
      <c r="I121" s="9" t="s">
        <v>11</v>
      </c>
      <c r="J121" s="7">
        <v>119</v>
      </c>
      <c r="K121" s="63">
        <v>0</v>
      </c>
      <c r="L121" s="64">
        <v>0</v>
      </c>
      <c r="M121" s="65">
        <v>0</v>
      </c>
      <c r="N121" s="66">
        <v>0</v>
      </c>
      <c r="O121" s="67">
        <v>0</v>
      </c>
      <c r="P121" s="68">
        <v>0</v>
      </c>
      <c r="Q121" s="69">
        <v>0</v>
      </c>
      <c r="R121" s="70">
        <v>0.27119205860014001</v>
      </c>
      <c r="S121" s="71">
        <v>0</v>
      </c>
      <c r="T121" s="72">
        <v>0</v>
      </c>
      <c r="U121" s="73">
        <v>0</v>
      </c>
      <c r="V121" s="74">
        <v>0</v>
      </c>
      <c r="W121" s="75">
        <v>0</v>
      </c>
      <c r="X121" s="76">
        <v>0</v>
      </c>
      <c r="Y121" s="77">
        <v>0</v>
      </c>
      <c r="Z121" s="78">
        <v>0</v>
      </c>
      <c r="AA121" s="79">
        <v>0</v>
      </c>
      <c r="AB121" s="80">
        <v>0</v>
      </c>
      <c r="AC121" s="81">
        <v>0</v>
      </c>
      <c r="AD121" s="62">
        <v>0</v>
      </c>
    </row>
    <row r="122" spans="1:30" x14ac:dyDescent="0.25">
      <c r="A122" s="50" t="s">
        <v>31</v>
      </c>
      <c r="B122" s="2">
        <v>11</v>
      </c>
      <c r="C122" s="23" t="s">
        <v>16</v>
      </c>
      <c r="D122" s="11">
        <v>30</v>
      </c>
      <c r="E122" s="30">
        <v>14.319792024435101</v>
      </c>
      <c r="F122" s="30">
        <v>31.7761200143674</v>
      </c>
      <c r="G122" s="31">
        <v>23.0480538931646</v>
      </c>
      <c r="I122" s="9" t="s">
        <v>11</v>
      </c>
      <c r="J122" s="7">
        <v>120</v>
      </c>
      <c r="K122" s="63">
        <v>0.379801334397945</v>
      </c>
      <c r="L122" s="64">
        <v>0</v>
      </c>
      <c r="M122" s="65">
        <v>0</v>
      </c>
      <c r="N122" s="66">
        <v>0</v>
      </c>
      <c r="O122" s="67">
        <v>0</v>
      </c>
      <c r="P122" s="68">
        <v>0</v>
      </c>
      <c r="Q122" s="69">
        <v>0</v>
      </c>
      <c r="R122" s="70">
        <v>1.5833332918864</v>
      </c>
      <c r="S122" s="71">
        <v>0</v>
      </c>
      <c r="T122" s="72">
        <v>0</v>
      </c>
      <c r="U122" s="73">
        <v>0</v>
      </c>
      <c r="V122" s="74">
        <v>0</v>
      </c>
      <c r="W122" s="75">
        <v>1.3124723990528</v>
      </c>
      <c r="X122" s="76">
        <v>0</v>
      </c>
      <c r="Y122" s="77">
        <v>0</v>
      </c>
      <c r="Z122" s="78">
        <v>0</v>
      </c>
      <c r="AA122" s="79">
        <v>0</v>
      </c>
      <c r="AB122" s="80">
        <v>0</v>
      </c>
      <c r="AC122" s="81">
        <v>0</v>
      </c>
      <c r="AD122" s="62">
        <v>0</v>
      </c>
    </row>
    <row r="123" spans="1:30" ht="15.75" thickBot="1" x14ac:dyDescent="0.3">
      <c r="A123" s="51" t="s">
        <v>31</v>
      </c>
      <c r="B123" s="4">
        <v>12</v>
      </c>
      <c r="C123" s="5" t="s">
        <v>17</v>
      </c>
      <c r="D123" s="6">
        <v>31</v>
      </c>
      <c r="E123" s="30">
        <v>10.8827658582609</v>
      </c>
      <c r="F123" s="30">
        <v>25.861592573909199</v>
      </c>
      <c r="G123" s="31">
        <v>18.371923308086501</v>
      </c>
      <c r="I123" s="9" t="s">
        <v>12</v>
      </c>
      <c r="J123" s="7">
        <v>121</v>
      </c>
      <c r="K123" s="63">
        <v>0</v>
      </c>
      <c r="L123" s="64">
        <v>0</v>
      </c>
      <c r="M123" s="65">
        <v>0</v>
      </c>
      <c r="N123" s="66">
        <v>0</v>
      </c>
      <c r="O123" s="67">
        <v>0</v>
      </c>
      <c r="P123" s="68">
        <v>0</v>
      </c>
      <c r="Q123" s="69">
        <v>0</v>
      </c>
      <c r="R123" s="70">
        <v>0</v>
      </c>
      <c r="S123" s="71">
        <v>0</v>
      </c>
      <c r="T123" s="72">
        <v>0</v>
      </c>
      <c r="U123" s="73">
        <v>0</v>
      </c>
      <c r="V123" s="74">
        <v>0</v>
      </c>
      <c r="W123" s="75">
        <v>0</v>
      </c>
      <c r="X123" s="76">
        <v>0</v>
      </c>
      <c r="Y123" s="77">
        <v>0</v>
      </c>
      <c r="Z123" s="78">
        <v>0</v>
      </c>
      <c r="AA123" s="79">
        <v>0</v>
      </c>
      <c r="AB123" s="80">
        <v>0</v>
      </c>
      <c r="AC123" s="81">
        <v>0</v>
      </c>
      <c r="AD123" s="62">
        <v>0</v>
      </c>
    </row>
    <row r="124" spans="1:30" x14ac:dyDescent="0.25">
      <c r="A124" s="49" t="s">
        <v>32</v>
      </c>
      <c r="B124" s="19">
        <v>1</v>
      </c>
      <c r="C124" s="14" t="s">
        <v>8</v>
      </c>
      <c r="D124" s="20">
        <v>31</v>
      </c>
      <c r="E124" s="30">
        <v>9.1874736899276304</v>
      </c>
      <c r="F124" s="30">
        <v>23.829351988465199</v>
      </c>
      <c r="G124" s="31">
        <v>16.5081475226125</v>
      </c>
      <c r="I124" s="9" t="s">
        <v>12</v>
      </c>
      <c r="J124" s="7">
        <v>122</v>
      </c>
      <c r="K124" s="63">
        <v>0</v>
      </c>
      <c r="L124" s="64">
        <v>0</v>
      </c>
      <c r="M124" s="65">
        <v>0</v>
      </c>
      <c r="N124" s="66">
        <v>0</v>
      </c>
      <c r="O124" s="67">
        <v>0</v>
      </c>
      <c r="P124" s="68">
        <v>0</v>
      </c>
      <c r="Q124" s="69">
        <v>0</v>
      </c>
      <c r="R124" s="70">
        <v>0</v>
      </c>
      <c r="S124" s="71">
        <v>0</v>
      </c>
      <c r="T124" s="72">
        <v>0</v>
      </c>
      <c r="U124" s="73">
        <v>0</v>
      </c>
      <c r="V124" s="74">
        <v>0</v>
      </c>
      <c r="W124" s="75">
        <v>0</v>
      </c>
      <c r="X124" s="76">
        <v>0</v>
      </c>
      <c r="Y124" s="77">
        <v>0</v>
      </c>
      <c r="Z124" s="78">
        <v>0</v>
      </c>
      <c r="AA124" s="79">
        <v>0</v>
      </c>
      <c r="AB124" s="80">
        <v>0</v>
      </c>
      <c r="AC124" s="81">
        <v>0</v>
      </c>
      <c r="AD124" s="62">
        <v>0</v>
      </c>
    </row>
    <row r="125" spans="1:30" x14ac:dyDescent="0.25">
      <c r="A125" s="50" t="s">
        <v>32</v>
      </c>
      <c r="B125" s="2">
        <v>2</v>
      </c>
      <c r="C125" s="23" t="s">
        <v>9</v>
      </c>
      <c r="D125" s="11">
        <v>28</v>
      </c>
      <c r="E125" s="30">
        <v>9.7397496344574108</v>
      </c>
      <c r="F125" s="30">
        <v>27.017398483699299</v>
      </c>
      <c r="G125" s="31">
        <v>18.378705310791101</v>
      </c>
      <c r="I125" s="9" t="s">
        <v>12</v>
      </c>
      <c r="J125" s="7">
        <v>123</v>
      </c>
      <c r="K125" s="63">
        <v>0</v>
      </c>
      <c r="L125" s="64">
        <v>0</v>
      </c>
      <c r="M125" s="65">
        <v>0</v>
      </c>
      <c r="N125" s="66">
        <v>0</v>
      </c>
      <c r="O125" s="67">
        <v>0</v>
      </c>
      <c r="P125" s="68">
        <v>0</v>
      </c>
      <c r="Q125" s="69">
        <v>0</v>
      </c>
      <c r="R125" s="70">
        <v>3.7748345212957501E-2</v>
      </c>
      <c r="S125" s="71">
        <v>0</v>
      </c>
      <c r="T125" s="72">
        <v>0</v>
      </c>
      <c r="U125" s="73">
        <v>0</v>
      </c>
      <c r="V125" s="74">
        <v>0</v>
      </c>
      <c r="W125" s="75">
        <v>0</v>
      </c>
      <c r="X125" s="76">
        <v>0</v>
      </c>
      <c r="Y125" s="77">
        <v>0</v>
      </c>
      <c r="Z125" s="78">
        <v>0</v>
      </c>
      <c r="AA125" s="79">
        <v>0</v>
      </c>
      <c r="AB125" s="80">
        <v>0</v>
      </c>
      <c r="AC125" s="81">
        <v>0</v>
      </c>
      <c r="AD125" s="62">
        <v>0</v>
      </c>
    </row>
    <row r="126" spans="1:30" x14ac:dyDescent="0.25">
      <c r="A126" s="50" t="s">
        <v>32</v>
      </c>
      <c r="B126" s="2">
        <v>3</v>
      </c>
      <c r="C126" s="23" t="s">
        <v>10</v>
      </c>
      <c r="D126" s="11">
        <v>31</v>
      </c>
      <c r="E126" s="30">
        <v>18.525030184205502</v>
      </c>
      <c r="F126" s="30">
        <v>35.523526642644399</v>
      </c>
      <c r="G126" s="31">
        <v>27.0243427909612</v>
      </c>
      <c r="I126" s="9" t="s">
        <v>12</v>
      </c>
      <c r="J126" s="7">
        <v>124</v>
      </c>
      <c r="K126" s="63">
        <v>0</v>
      </c>
      <c r="L126" s="64">
        <v>0</v>
      </c>
      <c r="M126" s="65">
        <v>0</v>
      </c>
      <c r="N126" s="66">
        <v>0</v>
      </c>
      <c r="O126" s="67">
        <v>0</v>
      </c>
      <c r="P126" s="68">
        <v>0</v>
      </c>
      <c r="Q126" s="69">
        <v>0</v>
      </c>
      <c r="R126" s="70">
        <v>7.5165565900718406E-2</v>
      </c>
      <c r="S126" s="71">
        <v>0</v>
      </c>
      <c r="T126" s="72">
        <v>0</v>
      </c>
      <c r="U126" s="73">
        <v>0</v>
      </c>
      <c r="V126" s="74">
        <v>0</v>
      </c>
      <c r="W126" s="75">
        <v>1.3245033309949199E-3</v>
      </c>
      <c r="X126" s="76">
        <v>0</v>
      </c>
      <c r="Y126" s="77">
        <v>0</v>
      </c>
      <c r="Z126" s="78">
        <v>0</v>
      </c>
      <c r="AA126" s="79">
        <v>0</v>
      </c>
      <c r="AB126" s="80">
        <v>0</v>
      </c>
      <c r="AC126" s="81">
        <v>0</v>
      </c>
      <c r="AD126" s="62">
        <v>0</v>
      </c>
    </row>
    <row r="127" spans="1:30" x14ac:dyDescent="0.25">
      <c r="A127" s="50" t="s">
        <v>32</v>
      </c>
      <c r="B127" s="2">
        <v>4</v>
      </c>
      <c r="C127" s="23" t="s">
        <v>11</v>
      </c>
      <c r="D127" s="11">
        <v>30</v>
      </c>
      <c r="E127" s="30">
        <v>22.303078118709699</v>
      </c>
      <c r="F127" s="30">
        <v>38.6637982236117</v>
      </c>
      <c r="G127" s="31">
        <v>30.4831132613484</v>
      </c>
      <c r="I127" s="9" t="s">
        <v>12</v>
      </c>
      <c r="J127" s="7">
        <v>125</v>
      </c>
      <c r="K127" s="63">
        <v>0</v>
      </c>
      <c r="L127" s="64">
        <v>0</v>
      </c>
      <c r="M127" s="65">
        <v>0</v>
      </c>
      <c r="N127" s="66">
        <v>0</v>
      </c>
      <c r="O127" s="67">
        <v>0</v>
      </c>
      <c r="P127" s="68">
        <v>0</v>
      </c>
      <c r="Q127" s="69">
        <v>0</v>
      </c>
      <c r="R127" s="70">
        <v>0</v>
      </c>
      <c r="S127" s="71">
        <v>0</v>
      </c>
      <c r="T127" s="72">
        <v>0.54690949255333299</v>
      </c>
      <c r="U127" s="73">
        <v>0</v>
      </c>
      <c r="V127" s="74">
        <v>0</v>
      </c>
      <c r="W127" s="75">
        <v>0.26964679730451702</v>
      </c>
      <c r="X127" s="76">
        <v>0</v>
      </c>
      <c r="Y127" s="77">
        <v>3.07472405157506</v>
      </c>
      <c r="Z127" s="78">
        <v>0</v>
      </c>
      <c r="AA127" s="79">
        <v>0</v>
      </c>
      <c r="AB127" s="80">
        <v>0</v>
      </c>
      <c r="AC127" s="81">
        <v>0</v>
      </c>
      <c r="AD127" s="62">
        <v>0</v>
      </c>
    </row>
    <row r="128" spans="1:30" x14ac:dyDescent="0.25">
      <c r="A128" s="50" t="s">
        <v>32</v>
      </c>
      <c r="B128" s="2">
        <v>5</v>
      </c>
      <c r="C128" s="23" t="s">
        <v>12</v>
      </c>
      <c r="D128" s="11">
        <v>31</v>
      </c>
      <c r="E128" s="30">
        <v>26.233935699371699</v>
      </c>
      <c r="F128" s="30">
        <v>39.864977282981698</v>
      </c>
      <c r="G128" s="31">
        <v>33.049286950560798</v>
      </c>
      <c r="I128" s="9" t="s">
        <v>12</v>
      </c>
      <c r="J128" s="7">
        <v>126</v>
      </c>
      <c r="K128" s="63">
        <v>0</v>
      </c>
      <c r="L128" s="64">
        <v>0</v>
      </c>
      <c r="M128" s="65">
        <v>0</v>
      </c>
      <c r="N128" s="66">
        <v>0</v>
      </c>
      <c r="O128" s="67">
        <v>0</v>
      </c>
      <c r="P128" s="68">
        <v>0</v>
      </c>
      <c r="Q128" s="69">
        <v>0</v>
      </c>
      <c r="R128" s="70">
        <v>0</v>
      </c>
      <c r="S128" s="71">
        <v>0</v>
      </c>
      <c r="T128" s="72">
        <v>0</v>
      </c>
      <c r="U128" s="73">
        <v>0.15529801369239701</v>
      </c>
      <c r="V128" s="74">
        <v>2.3178808292410999E-3</v>
      </c>
      <c r="W128" s="75">
        <v>0</v>
      </c>
      <c r="X128" s="76">
        <v>0</v>
      </c>
      <c r="Y128" s="77">
        <v>1.1722957938251599</v>
      </c>
      <c r="Z128" s="78">
        <v>0</v>
      </c>
      <c r="AA128" s="79">
        <v>0.42251654887041501</v>
      </c>
      <c r="AB128" s="80">
        <v>0</v>
      </c>
      <c r="AC128" s="81">
        <v>0.75364239564860402</v>
      </c>
      <c r="AD128" s="62">
        <v>0</v>
      </c>
    </row>
    <row r="129" spans="1:30" x14ac:dyDescent="0.25">
      <c r="A129" s="50" t="s">
        <v>32</v>
      </c>
      <c r="B129" s="2">
        <v>6</v>
      </c>
      <c r="C129" s="23" t="s">
        <v>1</v>
      </c>
      <c r="D129" s="11">
        <v>30</v>
      </c>
      <c r="E129" s="30">
        <v>25.293687849808101</v>
      </c>
      <c r="F129" s="30">
        <v>34.496351035508297</v>
      </c>
      <c r="G129" s="31">
        <v>29.895765784878801</v>
      </c>
      <c r="I129" s="9" t="s">
        <v>12</v>
      </c>
      <c r="J129" s="7">
        <v>127</v>
      </c>
      <c r="K129" s="63">
        <v>0</v>
      </c>
      <c r="L129" s="64">
        <v>0</v>
      </c>
      <c r="M129" s="65">
        <v>0.74834437401878895</v>
      </c>
      <c r="N129" s="66">
        <v>0</v>
      </c>
      <c r="O129" s="67">
        <v>0</v>
      </c>
      <c r="P129" s="68">
        <v>0</v>
      </c>
      <c r="Q129" s="69">
        <v>0</v>
      </c>
      <c r="R129" s="70">
        <v>0</v>
      </c>
      <c r="S129" s="71">
        <v>0</v>
      </c>
      <c r="T129" s="72">
        <v>0.44845475789332201</v>
      </c>
      <c r="U129" s="73">
        <v>0</v>
      </c>
      <c r="V129" s="74">
        <v>0</v>
      </c>
      <c r="W129" s="75">
        <v>0</v>
      </c>
      <c r="X129" s="76">
        <v>0</v>
      </c>
      <c r="Y129" s="77">
        <v>1.03752760927935E-2</v>
      </c>
      <c r="Z129" s="78">
        <v>0</v>
      </c>
      <c r="AA129" s="79">
        <v>0</v>
      </c>
      <c r="AB129" s="80">
        <v>0</v>
      </c>
      <c r="AC129" s="81">
        <v>0.79260487736883301</v>
      </c>
      <c r="AD129" s="62">
        <v>0</v>
      </c>
    </row>
    <row r="130" spans="1:30" x14ac:dyDescent="0.25">
      <c r="A130" s="50" t="s">
        <v>32</v>
      </c>
      <c r="B130" s="2">
        <v>7</v>
      </c>
      <c r="C130" s="23" t="s">
        <v>18</v>
      </c>
      <c r="D130" s="11">
        <v>31</v>
      </c>
      <c r="E130" s="30">
        <v>24.685040553353399</v>
      </c>
      <c r="F130" s="30">
        <v>31.542038826919502</v>
      </c>
      <c r="G130" s="31">
        <v>28.1137583336616</v>
      </c>
      <c r="I130" s="9" t="s">
        <v>12</v>
      </c>
      <c r="J130" s="7">
        <v>128</v>
      </c>
      <c r="K130" s="63">
        <v>0</v>
      </c>
      <c r="L130" s="64">
        <v>0</v>
      </c>
      <c r="M130" s="65">
        <v>1.6581677945770701</v>
      </c>
      <c r="N130" s="66">
        <v>0</v>
      </c>
      <c r="O130" s="67">
        <v>0</v>
      </c>
      <c r="P130" s="68">
        <v>0</v>
      </c>
      <c r="Q130" s="69">
        <v>0</v>
      </c>
      <c r="R130" s="70">
        <v>0</v>
      </c>
      <c r="S130" s="71">
        <v>0.27924945440644999</v>
      </c>
      <c r="T130" s="72">
        <v>0.72991168834515796</v>
      </c>
      <c r="U130" s="73">
        <v>7.9580572596185797E-2</v>
      </c>
      <c r="V130" s="74">
        <v>0</v>
      </c>
      <c r="W130" s="75">
        <v>0</v>
      </c>
      <c r="X130" s="76">
        <v>0</v>
      </c>
      <c r="Y130" s="77">
        <v>0</v>
      </c>
      <c r="Z130" s="78">
        <v>0</v>
      </c>
      <c r="AA130" s="79">
        <v>1.1037527758291E-4</v>
      </c>
      <c r="AB130" s="80">
        <v>0</v>
      </c>
      <c r="AC130" s="81">
        <v>0</v>
      </c>
      <c r="AD130" s="62">
        <v>0</v>
      </c>
    </row>
    <row r="131" spans="1:30" x14ac:dyDescent="0.25">
      <c r="A131" s="50" t="s">
        <v>32</v>
      </c>
      <c r="B131" s="2">
        <v>8</v>
      </c>
      <c r="C131" s="23" t="s">
        <v>13</v>
      </c>
      <c r="D131" s="11">
        <v>31</v>
      </c>
      <c r="E131" s="30">
        <v>23.654090749221901</v>
      </c>
      <c r="F131" s="30">
        <v>30.335080470355098</v>
      </c>
      <c r="G131" s="31">
        <v>26.994482792542399</v>
      </c>
      <c r="I131" s="9" t="s">
        <v>12</v>
      </c>
      <c r="J131" s="7">
        <v>129</v>
      </c>
      <c r="K131" s="63">
        <v>0</v>
      </c>
      <c r="L131" s="64">
        <v>8.8300222066327696E-4</v>
      </c>
      <c r="M131" s="65">
        <v>0.158609276279708</v>
      </c>
      <c r="N131" s="66">
        <v>0</v>
      </c>
      <c r="O131" s="67">
        <v>0</v>
      </c>
      <c r="P131" s="68">
        <v>0</v>
      </c>
      <c r="Q131" s="69">
        <v>0</v>
      </c>
      <c r="R131" s="70">
        <v>0</v>
      </c>
      <c r="S131" s="71">
        <v>3.5540840121820801E-2</v>
      </c>
      <c r="T131" s="72">
        <v>8.7637971206742896E-2</v>
      </c>
      <c r="U131" s="73">
        <v>0</v>
      </c>
      <c r="V131" s="74">
        <v>0</v>
      </c>
      <c r="W131" s="75">
        <v>0</v>
      </c>
      <c r="X131" s="76">
        <v>0</v>
      </c>
      <c r="Y131" s="77">
        <v>3.53200879736616</v>
      </c>
      <c r="Z131" s="78">
        <v>0</v>
      </c>
      <c r="AA131" s="79">
        <v>0</v>
      </c>
      <c r="AB131" s="80">
        <v>0</v>
      </c>
      <c r="AC131" s="81">
        <v>0</v>
      </c>
      <c r="AD131" s="62">
        <v>0.1075055209743</v>
      </c>
    </row>
    <row r="132" spans="1:30" x14ac:dyDescent="0.25">
      <c r="A132" s="50" t="s">
        <v>32</v>
      </c>
      <c r="B132" s="2">
        <v>9</v>
      </c>
      <c r="C132" s="23" t="s">
        <v>14</v>
      </c>
      <c r="D132" s="11">
        <v>30</v>
      </c>
      <c r="E132" s="30">
        <v>22.759921964855899</v>
      </c>
      <c r="F132" s="30">
        <v>32.305686578137298</v>
      </c>
      <c r="G132" s="31">
        <v>27.532657043887699</v>
      </c>
      <c r="I132" s="9" t="s">
        <v>12</v>
      </c>
      <c r="J132" s="7">
        <v>130</v>
      </c>
      <c r="K132" s="63">
        <v>1.1037527593819E-3</v>
      </c>
      <c r="L132" s="64">
        <v>7.6821193197705098E-2</v>
      </c>
      <c r="M132" s="65">
        <v>0.38289183212102901</v>
      </c>
      <c r="N132" s="66">
        <v>0</v>
      </c>
      <c r="O132" s="67">
        <v>0</v>
      </c>
      <c r="P132" s="68">
        <v>0</v>
      </c>
      <c r="Q132" s="69">
        <v>0</v>
      </c>
      <c r="R132" s="70">
        <v>0</v>
      </c>
      <c r="S132" s="71">
        <v>0</v>
      </c>
      <c r="T132" s="72">
        <v>0</v>
      </c>
      <c r="U132" s="73">
        <v>0.75971301399977298</v>
      </c>
      <c r="V132" s="74">
        <v>0</v>
      </c>
      <c r="W132" s="75">
        <v>0</v>
      </c>
      <c r="X132" s="76">
        <v>0.126048565700354</v>
      </c>
      <c r="Y132" s="77">
        <v>1.3018763657766199</v>
      </c>
      <c r="Z132" s="78">
        <v>0</v>
      </c>
      <c r="AA132" s="79">
        <v>0</v>
      </c>
      <c r="AB132" s="80">
        <v>6.4017660998087599E-3</v>
      </c>
      <c r="AC132" s="81">
        <v>3.1125828722454899E-2</v>
      </c>
      <c r="AD132" s="62">
        <v>0</v>
      </c>
    </row>
    <row r="133" spans="1:30" x14ac:dyDescent="0.25">
      <c r="A133" s="50" t="s">
        <v>32</v>
      </c>
      <c r="B133" s="2">
        <v>10</v>
      </c>
      <c r="C133" s="23" t="s">
        <v>15</v>
      </c>
      <c r="D133" s="11">
        <v>31</v>
      </c>
      <c r="E133" s="30">
        <v>19.821488580139501</v>
      </c>
      <c r="F133" s="30">
        <v>35.074290536658197</v>
      </c>
      <c r="G133" s="31">
        <v>27.447758649217601</v>
      </c>
      <c r="I133" s="9" t="s">
        <v>12</v>
      </c>
      <c r="J133" s="7">
        <v>131</v>
      </c>
      <c r="K133" s="63">
        <v>0</v>
      </c>
      <c r="L133" s="64">
        <v>0.31953643017323102</v>
      </c>
      <c r="M133" s="65">
        <v>7.3460265842757702</v>
      </c>
      <c r="N133" s="66">
        <v>0</v>
      </c>
      <c r="O133" s="67">
        <v>0</v>
      </c>
      <c r="P133" s="68">
        <v>0</v>
      </c>
      <c r="Q133" s="69">
        <v>0.77152317961385997</v>
      </c>
      <c r="R133" s="70">
        <v>0</v>
      </c>
      <c r="S133" s="71">
        <v>6.4017660998087599E-3</v>
      </c>
      <c r="T133" s="72">
        <v>0</v>
      </c>
      <c r="U133" s="73">
        <v>0.21026489914910901</v>
      </c>
      <c r="V133" s="74">
        <v>0</v>
      </c>
      <c r="W133" s="75">
        <v>0</v>
      </c>
      <c r="X133" s="76">
        <v>0</v>
      </c>
      <c r="Y133" s="77">
        <v>0</v>
      </c>
      <c r="Z133" s="78">
        <v>0</v>
      </c>
      <c r="AA133" s="79">
        <v>0</v>
      </c>
      <c r="AB133" s="80">
        <v>0</v>
      </c>
      <c r="AC133" s="81">
        <v>0.11037527491846399</v>
      </c>
      <c r="AD133" s="62">
        <v>0</v>
      </c>
    </row>
    <row r="134" spans="1:30" x14ac:dyDescent="0.25">
      <c r="A134" s="50" t="s">
        <v>32</v>
      </c>
      <c r="B134" s="2">
        <v>11</v>
      </c>
      <c r="C134" s="23" t="s">
        <v>16</v>
      </c>
      <c r="D134" s="11">
        <v>30</v>
      </c>
      <c r="E134" s="30">
        <v>14.3381892567972</v>
      </c>
      <c r="F134" s="30">
        <v>30.4181097872316</v>
      </c>
      <c r="G134" s="31">
        <v>22.378164998755899</v>
      </c>
      <c r="I134" s="9" t="s">
        <v>12</v>
      </c>
      <c r="J134" s="7">
        <v>132</v>
      </c>
      <c r="K134" s="63">
        <v>0</v>
      </c>
      <c r="L134" s="64">
        <v>0</v>
      </c>
      <c r="M134" s="65">
        <v>1.7409492408071401</v>
      </c>
      <c r="N134" s="66">
        <v>0</v>
      </c>
      <c r="O134" s="67">
        <v>0</v>
      </c>
      <c r="P134" s="68">
        <v>0</v>
      </c>
      <c r="Q134" s="69">
        <v>0</v>
      </c>
      <c r="R134" s="70">
        <v>0</v>
      </c>
      <c r="S134" s="71">
        <v>0.13774833997617</v>
      </c>
      <c r="T134" s="72">
        <v>0.18697572254450401</v>
      </c>
      <c r="U134" s="73">
        <v>7.9580572596185797E-2</v>
      </c>
      <c r="V134" s="74">
        <v>0</v>
      </c>
      <c r="W134" s="75">
        <v>0</v>
      </c>
      <c r="X134" s="76">
        <v>0</v>
      </c>
      <c r="Y134" s="77">
        <v>4.1390730006410602E-2</v>
      </c>
      <c r="Z134" s="78">
        <v>0</v>
      </c>
      <c r="AA134" s="79">
        <v>0</v>
      </c>
      <c r="AB134" s="80">
        <v>0</v>
      </c>
      <c r="AC134" s="81">
        <v>3.8962472791703302</v>
      </c>
      <c r="AD134" s="62">
        <v>0</v>
      </c>
    </row>
    <row r="135" spans="1:30" ht="15.75" thickBot="1" x14ac:dyDescent="0.3">
      <c r="A135" s="50" t="s">
        <v>32</v>
      </c>
      <c r="B135" s="16">
        <v>12</v>
      </c>
      <c r="C135" s="17" t="s">
        <v>17</v>
      </c>
      <c r="D135" s="34">
        <v>31</v>
      </c>
      <c r="E135" s="30">
        <v>13.044442407886001</v>
      </c>
      <c r="F135" s="30">
        <v>28.361102589226999</v>
      </c>
      <c r="G135" s="31">
        <v>20.702595086010501</v>
      </c>
      <c r="I135" s="9" t="s">
        <v>12</v>
      </c>
      <c r="J135" s="7">
        <v>133</v>
      </c>
      <c r="K135" s="63">
        <v>0</v>
      </c>
      <c r="L135" s="64">
        <v>0</v>
      </c>
      <c r="M135" s="65">
        <v>3.7049669430860499</v>
      </c>
      <c r="N135" s="66">
        <v>0</v>
      </c>
      <c r="O135" s="67">
        <v>0</v>
      </c>
      <c r="P135" s="68">
        <v>0</v>
      </c>
      <c r="Q135" s="69">
        <v>0</v>
      </c>
      <c r="R135" s="70">
        <v>0</v>
      </c>
      <c r="S135" s="71">
        <v>0</v>
      </c>
      <c r="T135" s="72">
        <v>0.310375271648761</v>
      </c>
      <c r="U135" s="73">
        <v>0</v>
      </c>
      <c r="V135" s="74">
        <v>0</v>
      </c>
      <c r="W135" s="75">
        <v>0</v>
      </c>
      <c r="X135" s="76">
        <v>0</v>
      </c>
      <c r="Y135" s="77">
        <v>0</v>
      </c>
      <c r="Z135" s="78">
        <v>0</v>
      </c>
      <c r="AA135" s="79">
        <v>0</v>
      </c>
      <c r="AB135" s="80">
        <v>1.53421634113289E-2</v>
      </c>
      <c r="AC135" s="81">
        <v>0</v>
      </c>
      <c r="AD135" s="62">
        <v>0</v>
      </c>
    </row>
    <row r="136" spans="1:30" x14ac:dyDescent="0.25">
      <c r="A136" s="49" t="s">
        <v>33</v>
      </c>
      <c r="B136" s="19">
        <v>1</v>
      </c>
      <c r="C136" s="14" t="s">
        <v>8</v>
      </c>
      <c r="D136" s="20">
        <v>31</v>
      </c>
      <c r="E136" s="28">
        <v>12.1608507984115</v>
      </c>
      <c r="F136" s="28">
        <v>26.263202875444598</v>
      </c>
      <c r="G136" s="29">
        <v>19.21207596803</v>
      </c>
      <c r="I136" s="9" t="s">
        <v>12</v>
      </c>
      <c r="J136" s="7">
        <v>134</v>
      </c>
      <c r="K136" s="63">
        <v>0</v>
      </c>
      <c r="L136" s="64">
        <v>0</v>
      </c>
      <c r="M136" s="65">
        <v>1.8488962737057999</v>
      </c>
      <c r="N136" s="66">
        <v>0</v>
      </c>
      <c r="O136" s="67">
        <v>0</v>
      </c>
      <c r="P136" s="68">
        <v>0</v>
      </c>
      <c r="Q136" s="69">
        <v>1.16997796704964E-2</v>
      </c>
      <c r="R136" s="70">
        <v>0</v>
      </c>
      <c r="S136" s="71">
        <v>0</v>
      </c>
      <c r="T136" s="72">
        <v>0</v>
      </c>
      <c r="U136" s="73">
        <v>0</v>
      </c>
      <c r="V136" s="74">
        <v>1.41777037758438</v>
      </c>
      <c r="W136" s="75">
        <v>0</v>
      </c>
      <c r="X136" s="76">
        <v>0</v>
      </c>
      <c r="Y136" s="77">
        <v>0</v>
      </c>
      <c r="Z136" s="78">
        <v>0</v>
      </c>
      <c r="AA136" s="79">
        <v>1.7218543730561E-2</v>
      </c>
      <c r="AB136" s="80">
        <v>0</v>
      </c>
      <c r="AC136" s="81">
        <v>0</v>
      </c>
      <c r="AD136" s="62">
        <v>0</v>
      </c>
    </row>
    <row r="137" spans="1:30" x14ac:dyDescent="0.25">
      <c r="A137" s="50" t="s">
        <v>33</v>
      </c>
      <c r="B137" s="2">
        <v>2</v>
      </c>
      <c r="C137" s="23" t="s">
        <v>9</v>
      </c>
      <c r="D137" s="11">
        <v>28</v>
      </c>
      <c r="E137" s="30">
        <v>13.707632173535201</v>
      </c>
      <c r="F137" s="30">
        <v>30.563547765093901</v>
      </c>
      <c r="G137" s="31">
        <v>22.135575807715799</v>
      </c>
      <c r="I137" s="9" t="s">
        <v>12</v>
      </c>
      <c r="J137" s="7">
        <v>135</v>
      </c>
      <c r="K137" s="63">
        <v>0</v>
      </c>
      <c r="L137" s="64">
        <v>0</v>
      </c>
      <c r="M137" s="65">
        <v>1.4750551799801499</v>
      </c>
      <c r="N137" s="66">
        <v>0</v>
      </c>
      <c r="O137" s="67">
        <v>0</v>
      </c>
      <c r="P137" s="68">
        <v>0</v>
      </c>
      <c r="Q137" s="69">
        <v>0.71412802808332099</v>
      </c>
      <c r="R137" s="70">
        <v>0</v>
      </c>
      <c r="S137" s="71">
        <v>0</v>
      </c>
      <c r="T137" s="72">
        <v>0</v>
      </c>
      <c r="U137" s="73">
        <v>0</v>
      </c>
      <c r="V137" s="74">
        <v>0</v>
      </c>
      <c r="W137" s="75">
        <v>0</v>
      </c>
      <c r="X137" s="76">
        <v>0</v>
      </c>
      <c r="Y137" s="77">
        <v>2.20750555165819E-4</v>
      </c>
      <c r="Z137" s="78">
        <v>0</v>
      </c>
      <c r="AA137" s="79">
        <v>0</v>
      </c>
      <c r="AB137" s="80">
        <v>5.1324505293145598E-2</v>
      </c>
      <c r="AC137" s="81">
        <v>0</v>
      </c>
      <c r="AD137" s="62">
        <v>0</v>
      </c>
    </row>
    <row r="138" spans="1:30" x14ac:dyDescent="0.25">
      <c r="A138" s="50" t="s">
        <v>33</v>
      </c>
      <c r="B138" s="2">
        <v>3</v>
      </c>
      <c r="C138" s="23" t="s">
        <v>10</v>
      </c>
      <c r="D138" s="11">
        <v>31</v>
      </c>
      <c r="E138" s="30">
        <v>18.265306707992199</v>
      </c>
      <c r="F138" s="30">
        <v>35.579992720296602</v>
      </c>
      <c r="G138" s="31">
        <v>26.922675448179</v>
      </c>
      <c r="I138" s="9" t="s">
        <v>12</v>
      </c>
      <c r="J138" s="7">
        <v>136</v>
      </c>
      <c r="K138" s="63">
        <v>0</v>
      </c>
      <c r="L138" s="64">
        <v>0</v>
      </c>
      <c r="M138" s="65">
        <v>3.58918323231322</v>
      </c>
      <c r="N138" s="66">
        <v>0</v>
      </c>
      <c r="O138" s="67">
        <v>0</v>
      </c>
      <c r="P138" s="68">
        <v>0</v>
      </c>
      <c r="Q138" s="69">
        <v>2.6379690001868801E-2</v>
      </c>
      <c r="R138" s="70">
        <v>0</v>
      </c>
      <c r="S138" s="71">
        <v>0</v>
      </c>
      <c r="T138" s="72">
        <v>0.15386313377626701</v>
      </c>
      <c r="U138" s="73">
        <v>4.5253864121489698E-2</v>
      </c>
      <c r="V138" s="74">
        <v>9.3818985945473207E-3</v>
      </c>
      <c r="W138" s="75">
        <v>0</v>
      </c>
      <c r="X138" s="76">
        <v>0</v>
      </c>
      <c r="Y138" s="77">
        <v>0</v>
      </c>
      <c r="Z138" s="78">
        <v>0</v>
      </c>
      <c r="AA138" s="79">
        <v>0</v>
      </c>
      <c r="AB138" s="80">
        <v>0</v>
      </c>
      <c r="AC138" s="81">
        <v>0</v>
      </c>
      <c r="AD138" s="62">
        <v>0</v>
      </c>
    </row>
    <row r="139" spans="1:30" x14ac:dyDescent="0.25">
      <c r="A139" s="50" t="s">
        <v>33</v>
      </c>
      <c r="B139" s="2">
        <v>4</v>
      </c>
      <c r="C139" s="23" t="s">
        <v>11</v>
      </c>
      <c r="D139" s="11">
        <v>30</v>
      </c>
      <c r="E139" s="30">
        <v>22.681974945946799</v>
      </c>
      <c r="F139" s="30">
        <v>39.357416557155602</v>
      </c>
      <c r="G139" s="31">
        <v>31.019930207805</v>
      </c>
      <c r="I139" s="9" t="s">
        <v>12</v>
      </c>
      <c r="J139" s="7">
        <v>137</v>
      </c>
      <c r="K139" s="63">
        <v>0</v>
      </c>
      <c r="L139" s="64">
        <v>0</v>
      </c>
      <c r="M139" s="65">
        <v>9.7461370969187097E-2</v>
      </c>
      <c r="N139" s="66">
        <v>1.5452538368191399E-3</v>
      </c>
      <c r="O139" s="67">
        <v>0</v>
      </c>
      <c r="P139" s="68">
        <v>0</v>
      </c>
      <c r="Q139" s="69">
        <v>0</v>
      </c>
      <c r="R139" s="70">
        <v>0</v>
      </c>
      <c r="S139" s="71">
        <v>0</v>
      </c>
      <c r="T139" s="72">
        <v>0.46434878204305702</v>
      </c>
      <c r="U139" s="73">
        <v>0</v>
      </c>
      <c r="V139" s="74">
        <v>0</v>
      </c>
      <c r="W139" s="75">
        <v>0</v>
      </c>
      <c r="X139" s="76">
        <v>0</v>
      </c>
      <c r="Y139" s="77">
        <v>0</v>
      </c>
      <c r="Z139" s="78">
        <v>0</v>
      </c>
      <c r="AA139" s="79">
        <v>0</v>
      </c>
      <c r="AB139" s="80">
        <v>0</v>
      </c>
      <c r="AC139" s="81">
        <v>0</v>
      </c>
      <c r="AD139" s="62">
        <v>0</v>
      </c>
    </row>
    <row r="140" spans="1:30" x14ac:dyDescent="0.25">
      <c r="A140" s="50" t="s">
        <v>33</v>
      </c>
      <c r="B140" s="2">
        <v>5</v>
      </c>
      <c r="C140" s="23" t="s">
        <v>12</v>
      </c>
      <c r="D140" s="11">
        <v>31</v>
      </c>
      <c r="E140" s="30">
        <v>27.236411449145098</v>
      </c>
      <c r="F140" s="30">
        <v>42.006191424611799</v>
      </c>
      <c r="G140" s="31">
        <v>34.621170501777399</v>
      </c>
      <c r="I140" s="9" t="s">
        <v>12</v>
      </c>
      <c r="J140" s="7">
        <v>138</v>
      </c>
      <c r="K140" s="63">
        <v>0</v>
      </c>
      <c r="L140" s="64">
        <v>0</v>
      </c>
      <c r="M140" s="65">
        <v>0</v>
      </c>
      <c r="N140" s="66">
        <v>1.2472406391539599E-2</v>
      </c>
      <c r="O140" s="67">
        <v>0</v>
      </c>
      <c r="P140" s="68">
        <v>0</v>
      </c>
      <c r="Q140" s="69">
        <v>0</v>
      </c>
      <c r="R140" s="70">
        <v>0</v>
      </c>
      <c r="S140" s="71">
        <v>0.204525381811868</v>
      </c>
      <c r="T140" s="72">
        <v>0</v>
      </c>
      <c r="U140" s="73">
        <v>0</v>
      </c>
      <c r="V140" s="74">
        <v>2.25165557716593E-2</v>
      </c>
      <c r="W140" s="75">
        <v>0</v>
      </c>
      <c r="X140" s="76">
        <v>0</v>
      </c>
      <c r="Y140" s="77">
        <v>0</v>
      </c>
      <c r="Z140" s="78">
        <v>0</v>
      </c>
      <c r="AA140" s="79">
        <v>0.16920529427644199</v>
      </c>
      <c r="AB140" s="80">
        <v>0</v>
      </c>
      <c r="AC140" s="81">
        <v>0</v>
      </c>
      <c r="AD140" s="62">
        <v>0</v>
      </c>
    </row>
    <row r="141" spans="1:30" x14ac:dyDescent="0.25">
      <c r="A141" s="50" t="s">
        <v>33</v>
      </c>
      <c r="B141" s="2">
        <v>6</v>
      </c>
      <c r="C141" s="23" t="s">
        <v>1</v>
      </c>
      <c r="D141" s="11">
        <v>30</v>
      </c>
      <c r="E141" s="30">
        <v>27.267487157518001</v>
      </c>
      <c r="F141" s="30">
        <v>39.621435899999597</v>
      </c>
      <c r="G141" s="31">
        <v>33.444356558000898</v>
      </c>
      <c r="I141" s="9" t="s">
        <v>12</v>
      </c>
      <c r="J141" s="7">
        <v>139</v>
      </c>
      <c r="K141" s="63">
        <v>0</v>
      </c>
      <c r="L141" s="64">
        <v>0</v>
      </c>
      <c r="M141" s="65">
        <v>0</v>
      </c>
      <c r="N141" s="66">
        <v>7.7684325913982901</v>
      </c>
      <c r="O141" s="67">
        <v>0.47461367972507601</v>
      </c>
      <c r="P141" s="68">
        <v>0.38399559566154901</v>
      </c>
      <c r="Q141" s="69">
        <v>0</v>
      </c>
      <c r="R141" s="70">
        <v>0</v>
      </c>
      <c r="S141" s="71">
        <v>1.49381898550798</v>
      </c>
      <c r="T141" s="72">
        <v>2.6490066619898299E-3</v>
      </c>
      <c r="U141" s="73">
        <v>0</v>
      </c>
      <c r="V141" s="74">
        <v>1.0613686506190301</v>
      </c>
      <c r="W141" s="75">
        <v>0</v>
      </c>
      <c r="X141" s="76">
        <v>0</v>
      </c>
      <c r="Y141" s="77">
        <v>0</v>
      </c>
      <c r="Z141" s="78">
        <v>0</v>
      </c>
      <c r="AA141" s="79">
        <v>0</v>
      </c>
      <c r="AB141" s="80">
        <v>0</v>
      </c>
      <c r="AC141" s="81">
        <v>0</v>
      </c>
      <c r="AD141" s="62">
        <v>2.45033122319523E-2</v>
      </c>
    </row>
    <row r="142" spans="1:30" x14ac:dyDescent="0.25">
      <c r="A142" s="50" t="s">
        <v>33</v>
      </c>
      <c r="B142" s="2">
        <v>7</v>
      </c>
      <c r="C142" s="23" t="s">
        <v>18</v>
      </c>
      <c r="D142" s="11">
        <v>31</v>
      </c>
      <c r="E142" s="30">
        <v>24.7897920413468</v>
      </c>
      <c r="F142" s="30">
        <v>32.735586335030099</v>
      </c>
      <c r="G142" s="31">
        <v>28.762854150462701</v>
      </c>
      <c r="I142" s="9" t="s">
        <v>12</v>
      </c>
      <c r="J142" s="7">
        <v>140</v>
      </c>
      <c r="K142" s="63">
        <v>0</v>
      </c>
      <c r="L142" s="64">
        <v>0</v>
      </c>
      <c r="M142" s="65">
        <v>0.56125827656676397</v>
      </c>
      <c r="N142" s="66">
        <v>7.8757174422277796</v>
      </c>
      <c r="O142" s="67">
        <v>1.0982339767693901</v>
      </c>
      <c r="P142" s="68">
        <v>0</v>
      </c>
      <c r="Q142" s="69">
        <v>0</v>
      </c>
      <c r="R142" s="70">
        <v>0</v>
      </c>
      <c r="S142" s="71">
        <v>0.73222959242251295</v>
      </c>
      <c r="T142" s="72">
        <v>0</v>
      </c>
      <c r="U142" s="73">
        <v>0</v>
      </c>
      <c r="V142" s="74">
        <v>0</v>
      </c>
      <c r="W142" s="75">
        <v>0</v>
      </c>
      <c r="X142" s="76">
        <v>0</v>
      </c>
      <c r="Y142" s="77">
        <v>5.5187638034883697E-2</v>
      </c>
      <c r="Z142" s="78">
        <v>0</v>
      </c>
      <c r="AA142" s="79">
        <v>0</v>
      </c>
      <c r="AB142" s="80">
        <v>0</v>
      </c>
      <c r="AC142" s="81">
        <v>0</v>
      </c>
      <c r="AD142" s="62">
        <v>0</v>
      </c>
    </row>
    <row r="143" spans="1:30" x14ac:dyDescent="0.25">
      <c r="A143" s="50" t="s">
        <v>33</v>
      </c>
      <c r="B143" s="2">
        <v>8</v>
      </c>
      <c r="C143" s="23" t="s">
        <v>13</v>
      </c>
      <c r="D143" s="11">
        <v>31</v>
      </c>
      <c r="E143" s="30">
        <v>24.167776284750602</v>
      </c>
      <c r="F143" s="30">
        <v>31.6949778680215</v>
      </c>
      <c r="G143" s="31">
        <v>27.931310467518301</v>
      </c>
      <c r="I143" s="9" t="s">
        <v>12</v>
      </c>
      <c r="J143" s="7">
        <v>141</v>
      </c>
      <c r="K143" s="63">
        <v>0</v>
      </c>
      <c r="L143" s="64">
        <v>0.52615893992367202</v>
      </c>
      <c r="M143" s="65">
        <v>4.7115894208680702</v>
      </c>
      <c r="N143" s="66">
        <v>1.8322296226787799E-2</v>
      </c>
      <c r="O143" s="67">
        <v>0</v>
      </c>
      <c r="P143" s="68">
        <v>0</v>
      </c>
      <c r="Q143" s="69">
        <v>0</v>
      </c>
      <c r="R143" s="70">
        <v>0</v>
      </c>
      <c r="S143" s="71">
        <v>1.46379689500558</v>
      </c>
      <c r="T143" s="72">
        <v>6.1147901982924298</v>
      </c>
      <c r="U143" s="73">
        <v>0</v>
      </c>
      <c r="V143" s="74">
        <v>0</v>
      </c>
      <c r="W143" s="75">
        <v>0</v>
      </c>
      <c r="X143" s="76">
        <v>0</v>
      </c>
      <c r="Y143" s="77">
        <v>0</v>
      </c>
      <c r="Z143" s="78">
        <v>0</v>
      </c>
      <c r="AA143" s="79">
        <v>0</v>
      </c>
      <c r="AB143" s="80">
        <v>0</v>
      </c>
      <c r="AC143" s="81">
        <v>0</v>
      </c>
      <c r="AD143" s="62">
        <v>0</v>
      </c>
    </row>
    <row r="144" spans="1:30" x14ac:dyDescent="0.25">
      <c r="A144" s="50" t="s">
        <v>33</v>
      </c>
      <c r="B144" s="2">
        <v>9</v>
      </c>
      <c r="C144" s="23" t="s">
        <v>14</v>
      </c>
      <c r="D144" s="11">
        <v>30</v>
      </c>
      <c r="E144" s="30">
        <v>23.445141517555601</v>
      </c>
      <c r="F144" s="30">
        <v>33.874198921083597</v>
      </c>
      <c r="G144" s="31">
        <v>28.658646073709601</v>
      </c>
      <c r="I144" s="9" t="s">
        <v>12</v>
      </c>
      <c r="J144" s="7">
        <v>142</v>
      </c>
      <c r="K144" s="63">
        <v>0</v>
      </c>
      <c r="L144" s="64">
        <v>1.30298011455578</v>
      </c>
      <c r="M144" s="65">
        <v>4.04735090723364</v>
      </c>
      <c r="N144" s="66">
        <v>4.1280353207461901E-2</v>
      </c>
      <c r="O144" s="67">
        <v>0</v>
      </c>
      <c r="P144" s="68">
        <v>0</v>
      </c>
      <c r="Q144" s="69">
        <v>0</v>
      </c>
      <c r="R144" s="70">
        <v>0.10242825759694001</v>
      </c>
      <c r="S144" s="71">
        <v>4.1364237420079997</v>
      </c>
      <c r="T144" s="72">
        <v>0.285982337416403</v>
      </c>
      <c r="U144" s="73">
        <v>1.03752755171416E-2</v>
      </c>
      <c r="V144" s="74">
        <v>0</v>
      </c>
      <c r="W144" s="75">
        <v>0</v>
      </c>
      <c r="X144" s="76">
        <v>0</v>
      </c>
      <c r="Y144" s="77">
        <v>0</v>
      </c>
      <c r="Z144" s="78">
        <v>0</v>
      </c>
      <c r="AA144" s="79">
        <v>0</v>
      </c>
      <c r="AB144" s="80">
        <v>0</v>
      </c>
      <c r="AC144" s="81">
        <v>0</v>
      </c>
      <c r="AD144" s="62">
        <v>0</v>
      </c>
    </row>
    <row r="145" spans="1:30" x14ac:dyDescent="0.25">
      <c r="A145" s="50" t="s">
        <v>33</v>
      </c>
      <c r="B145" s="2">
        <v>10</v>
      </c>
      <c r="C145" s="23" t="s">
        <v>15</v>
      </c>
      <c r="D145" s="11">
        <v>31</v>
      </c>
      <c r="E145" s="30">
        <v>19.231089489394599</v>
      </c>
      <c r="F145" s="30">
        <v>33.0881042496123</v>
      </c>
      <c r="G145" s="31">
        <v>26.160231682613901</v>
      </c>
      <c r="I145" s="9" t="s">
        <v>12</v>
      </c>
      <c r="J145" s="7">
        <v>143</v>
      </c>
      <c r="K145" s="63">
        <v>0</v>
      </c>
      <c r="L145" s="64">
        <v>0</v>
      </c>
      <c r="M145" s="65">
        <v>3.7527594871605199E-3</v>
      </c>
      <c r="N145" s="66">
        <v>0</v>
      </c>
      <c r="O145" s="67">
        <v>0</v>
      </c>
      <c r="P145" s="68">
        <v>0</v>
      </c>
      <c r="Q145" s="69">
        <v>0</v>
      </c>
      <c r="R145" s="70">
        <v>0</v>
      </c>
      <c r="S145" s="71">
        <v>1.92781457982579</v>
      </c>
      <c r="T145" s="72">
        <v>0</v>
      </c>
      <c r="U145" s="73">
        <v>0</v>
      </c>
      <c r="V145" s="74">
        <v>0</v>
      </c>
      <c r="W145" s="75">
        <v>0</v>
      </c>
      <c r="X145" s="76">
        <v>0</v>
      </c>
      <c r="Y145" s="77">
        <v>0</v>
      </c>
      <c r="Z145" s="78">
        <v>0</v>
      </c>
      <c r="AA145" s="79">
        <v>0</v>
      </c>
      <c r="AB145" s="80">
        <v>0</v>
      </c>
      <c r="AC145" s="81">
        <v>0</v>
      </c>
      <c r="AD145" s="62">
        <v>0</v>
      </c>
    </row>
    <row r="146" spans="1:30" x14ac:dyDescent="0.25">
      <c r="A146" s="50" t="s">
        <v>33</v>
      </c>
      <c r="B146" s="2">
        <v>11</v>
      </c>
      <c r="C146" s="23" t="s">
        <v>16</v>
      </c>
      <c r="D146" s="11">
        <v>30</v>
      </c>
      <c r="E146" s="30">
        <v>14.7579304286129</v>
      </c>
      <c r="F146" s="30">
        <v>28.557833482227601</v>
      </c>
      <c r="G146" s="31">
        <v>21.657771956056301</v>
      </c>
      <c r="I146" s="9" t="s">
        <v>12</v>
      </c>
      <c r="J146" s="7">
        <v>144</v>
      </c>
      <c r="K146" s="63">
        <v>0</v>
      </c>
      <c r="L146" s="64">
        <v>0</v>
      </c>
      <c r="M146" s="65">
        <v>9.2715227577596909E-3</v>
      </c>
      <c r="N146" s="66">
        <v>0</v>
      </c>
      <c r="O146" s="67">
        <v>0</v>
      </c>
      <c r="P146" s="68">
        <v>1.12869755769144</v>
      </c>
      <c r="Q146" s="69">
        <v>0</v>
      </c>
      <c r="R146" s="70">
        <v>0</v>
      </c>
      <c r="S146" s="71">
        <v>2.0777041666440001</v>
      </c>
      <c r="T146" s="72">
        <v>0</v>
      </c>
      <c r="U146" s="73">
        <v>0</v>
      </c>
      <c r="V146" s="74">
        <v>0</v>
      </c>
      <c r="W146" s="75">
        <v>0</v>
      </c>
      <c r="X146" s="76">
        <v>0</v>
      </c>
      <c r="Y146" s="77">
        <v>0</v>
      </c>
      <c r="Z146" s="78">
        <v>0</v>
      </c>
      <c r="AA146" s="79">
        <v>0</v>
      </c>
      <c r="AB146" s="80">
        <v>0</v>
      </c>
      <c r="AC146" s="81">
        <v>0</v>
      </c>
      <c r="AD146" s="62">
        <v>3.8410597289634897E-2</v>
      </c>
    </row>
    <row r="147" spans="1:30" ht="15.75" thickBot="1" x14ac:dyDescent="0.3">
      <c r="A147" s="51" t="s">
        <v>33</v>
      </c>
      <c r="B147" s="4">
        <v>12</v>
      </c>
      <c r="C147" s="5" t="s">
        <v>17</v>
      </c>
      <c r="D147" s="6">
        <v>31</v>
      </c>
      <c r="E147" s="32">
        <v>12.7930477392072</v>
      </c>
      <c r="F147" s="32">
        <v>26.587611836594299</v>
      </c>
      <c r="G147" s="33">
        <v>19.6901357178909</v>
      </c>
      <c r="I147" s="9" t="s">
        <v>12</v>
      </c>
      <c r="J147" s="7">
        <v>145</v>
      </c>
      <c r="K147" s="63">
        <v>0</v>
      </c>
      <c r="L147" s="64">
        <v>1.22737306366298</v>
      </c>
      <c r="M147" s="65">
        <v>0</v>
      </c>
      <c r="N147" s="66">
        <v>1.3569536099897099</v>
      </c>
      <c r="O147" s="67">
        <v>0</v>
      </c>
      <c r="P147" s="68">
        <v>0.35651215162564098</v>
      </c>
      <c r="Q147" s="69">
        <v>0</v>
      </c>
      <c r="R147" s="70">
        <v>0</v>
      </c>
      <c r="S147" s="71">
        <v>1.0485651214128E-2</v>
      </c>
      <c r="T147" s="72">
        <v>0</v>
      </c>
      <c r="U147" s="73">
        <v>1.7512141277820299</v>
      </c>
      <c r="V147" s="74">
        <v>4.3612583253623098</v>
      </c>
      <c r="W147" s="75">
        <v>0</v>
      </c>
      <c r="X147" s="76">
        <v>0</v>
      </c>
      <c r="Y147" s="77">
        <v>0</v>
      </c>
      <c r="Z147" s="78">
        <v>0</v>
      </c>
      <c r="AA147" s="79">
        <v>0</v>
      </c>
      <c r="AB147" s="80">
        <v>0</v>
      </c>
      <c r="AC147" s="81">
        <v>9.4922740859437992E-3</v>
      </c>
      <c r="AD147" s="62">
        <v>0</v>
      </c>
    </row>
    <row r="148" spans="1:30" x14ac:dyDescent="0.25">
      <c r="A148" s="50" t="s">
        <v>34</v>
      </c>
      <c r="B148" s="25">
        <v>1</v>
      </c>
      <c r="C148" s="26" t="s">
        <v>8</v>
      </c>
      <c r="D148" s="27">
        <v>31</v>
      </c>
      <c r="E148" s="30">
        <v>9.4040374345486804</v>
      </c>
      <c r="F148" s="30">
        <v>25.099447998263301</v>
      </c>
      <c r="G148" s="31">
        <v>17.292953797785199</v>
      </c>
      <c r="I148" s="9" t="s">
        <v>12</v>
      </c>
      <c r="J148" s="7">
        <v>146</v>
      </c>
      <c r="K148" s="63">
        <v>0</v>
      </c>
      <c r="L148" s="64">
        <v>0.35816775653799099</v>
      </c>
      <c r="M148" s="65">
        <v>0</v>
      </c>
      <c r="N148" s="66">
        <v>4.46103748966165</v>
      </c>
      <c r="O148" s="67">
        <v>0</v>
      </c>
      <c r="P148" s="68">
        <v>0</v>
      </c>
      <c r="Q148" s="69">
        <v>0</v>
      </c>
      <c r="R148" s="70">
        <v>0</v>
      </c>
      <c r="S148" s="71">
        <v>1.0011037590093199</v>
      </c>
      <c r="T148" s="72">
        <v>0</v>
      </c>
      <c r="U148" s="73">
        <v>0</v>
      </c>
      <c r="V148" s="74">
        <v>0.117328921690682</v>
      </c>
      <c r="W148" s="75">
        <v>0</v>
      </c>
      <c r="X148" s="76">
        <v>0</v>
      </c>
      <c r="Y148" s="77">
        <v>0</v>
      </c>
      <c r="Z148" s="78">
        <v>0</v>
      </c>
      <c r="AA148" s="79">
        <v>4.9448124949242597E-2</v>
      </c>
      <c r="AB148" s="80">
        <v>0</v>
      </c>
      <c r="AC148" s="81">
        <v>0</v>
      </c>
      <c r="AD148" s="62">
        <v>0</v>
      </c>
    </row>
    <row r="149" spans="1:30" x14ac:dyDescent="0.25">
      <c r="A149" s="50" t="s">
        <v>34</v>
      </c>
      <c r="B149" s="2">
        <v>2</v>
      </c>
      <c r="C149" s="23" t="s">
        <v>9</v>
      </c>
      <c r="D149" s="11">
        <v>28</v>
      </c>
      <c r="E149" s="30">
        <v>13.309096758740701</v>
      </c>
      <c r="F149" s="30">
        <v>29.494773691158802</v>
      </c>
      <c r="G149" s="31">
        <v>21.482642722362201</v>
      </c>
      <c r="I149" s="9" t="s">
        <v>12</v>
      </c>
      <c r="J149" s="7">
        <v>147</v>
      </c>
      <c r="K149" s="63">
        <v>0</v>
      </c>
      <c r="L149" s="64">
        <v>0</v>
      </c>
      <c r="M149" s="65">
        <v>0</v>
      </c>
      <c r="N149" s="66">
        <v>8.2400662602967802</v>
      </c>
      <c r="O149" s="67">
        <v>0</v>
      </c>
      <c r="P149" s="68">
        <v>0</v>
      </c>
      <c r="Q149" s="69">
        <v>0</v>
      </c>
      <c r="R149" s="70">
        <v>0</v>
      </c>
      <c r="S149" s="71">
        <v>0.78156733399392797</v>
      </c>
      <c r="T149" s="72">
        <v>0</v>
      </c>
      <c r="U149" s="73">
        <v>0</v>
      </c>
      <c r="V149" s="74">
        <v>0</v>
      </c>
      <c r="W149" s="75">
        <v>0</v>
      </c>
      <c r="X149" s="76">
        <v>0</v>
      </c>
      <c r="Y149" s="77">
        <v>0</v>
      </c>
      <c r="Z149" s="78">
        <v>0</v>
      </c>
      <c r="AA149" s="79">
        <v>0</v>
      </c>
      <c r="AB149" s="80">
        <v>0</v>
      </c>
      <c r="AC149" s="81">
        <v>0</v>
      </c>
      <c r="AD149" s="62">
        <v>1.7218542414785199E-2</v>
      </c>
    </row>
    <row r="150" spans="1:30" x14ac:dyDescent="0.25">
      <c r="A150" s="50" t="s">
        <v>34</v>
      </c>
      <c r="B150" s="2">
        <v>3</v>
      </c>
      <c r="C150" s="23" t="s">
        <v>10</v>
      </c>
      <c r="D150" s="11">
        <v>31</v>
      </c>
      <c r="E150" s="30">
        <v>19.466561702904801</v>
      </c>
      <c r="F150" s="30">
        <v>36.780255554005997</v>
      </c>
      <c r="G150" s="31">
        <v>28.195833116192301</v>
      </c>
      <c r="I150" s="9" t="s">
        <v>12</v>
      </c>
      <c r="J150" s="7">
        <v>148</v>
      </c>
      <c r="K150" s="63">
        <v>0</v>
      </c>
      <c r="L150" s="64">
        <v>0</v>
      </c>
      <c r="M150" s="65">
        <v>0</v>
      </c>
      <c r="N150" s="66">
        <v>0.66578365790001903</v>
      </c>
      <c r="O150" s="67">
        <v>0</v>
      </c>
      <c r="P150" s="68">
        <v>0</v>
      </c>
      <c r="Q150" s="69">
        <v>0</v>
      </c>
      <c r="R150" s="70">
        <v>0</v>
      </c>
      <c r="S150" s="71">
        <v>0</v>
      </c>
      <c r="T150" s="72">
        <v>0</v>
      </c>
      <c r="U150" s="73">
        <v>0</v>
      </c>
      <c r="V150" s="74">
        <v>0</v>
      </c>
      <c r="W150" s="75">
        <v>0</v>
      </c>
      <c r="X150" s="76">
        <v>0</v>
      </c>
      <c r="Y150" s="77">
        <v>0</v>
      </c>
      <c r="Z150" s="78">
        <v>0</v>
      </c>
      <c r="AA150" s="79">
        <v>0</v>
      </c>
      <c r="AB150" s="80">
        <v>0</v>
      </c>
      <c r="AC150" s="81">
        <v>0</v>
      </c>
      <c r="AD150" s="62">
        <v>0</v>
      </c>
    </row>
    <row r="151" spans="1:30" x14ac:dyDescent="0.25">
      <c r="A151" s="50" t="s">
        <v>34</v>
      </c>
      <c r="B151" s="2">
        <v>4</v>
      </c>
      <c r="C151" s="23" t="s">
        <v>11</v>
      </c>
      <c r="D151" s="11">
        <v>30</v>
      </c>
      <c r="E151" s="30">
        <v>24.680206999324799</v>
      </c>
      <c r="F151" s="30">
        <v>41.113843199278101</v>
      </c>
      <c r="G151" s="31">
        <v>32.988758346184802</v>
      </c>
      <c r="I151" s="9" t="s">
        <v>12</v>
      </c>
      <c r="J151" s="7">
        <v>149</v>
      </c>
      <c r="K151" s="63">
        <v>0</v>
      </c>
      <c r="L151" s="64">
        <v>0</v>
      </c>
      <c r="M151" s="65">
        <v>0</v>
      </c>
      <c r="N151" s="66">
        <v>0.249116994720158</v>
      </c>
      <c r="O151" s="67">
        <v>0</v>
      </c>
      <c r="P151" s="68">
        <v>0</v>
      </c>
      <c r="Q151" s="69">
        <v>0</v>
      </c>
      <c r="R151" s="70">
        <v>0.14348786181171999</v>
      </c>
      <c r="S151" s="71">
        <v>0</v>
      </c>
      <c r="T151" s="72">
        <v>1.1153421555594401</v>
      </c>
      <c r="U151" s="73">
        <v>0.24613686877962801</v>
      </c>
      <c r="V151" s="74">
        <v>0</v>
      </c>
      <c r="W151" s="75">
        <v>0</v>
      </c>
      <c r="X151" s="76">
        <v>0</v>
      </c>
      <c r="Y151" s="77">
        <v>0</v>
      </c>
      <c r="Z151" s="78">
        <v>0</v>
      </c>
      <c r="AA151" s="79">
        <v>0</v>
      </c>
      <c r="AB151" s="80">
        <v>3.5099338748334E-2</v>
      </c>
      <c r="AC151" s="81">
        <v>0</v>
      </c>
      <c r="AD151" s="62">
        <v>4.8123621190620601E-2</v>
      </c>
    </row>
    <row r="152" spans="1:30" x14ac:dyDescent="0.25">
      <c r="A152" s="50" t="s">
        <v>34</v>
      </c>
      <c r="B152" s="2">
        <v>5</v>
      </c>
      <c r="C152" s="23" t="s">
        <v>12</v>
      </c>
      <c r="D152" s="11">
        <v>31</v>
      </c>
      <c r="E152" s="30">
        <v>28.627612863606899</v>
      </c>
      <c r="F152" s="30">
        <v>43.270238563646899</v>
      </c>
      <c r="G152" s="31">
        <v>35.927118419211098</v>
      </c>
      <c r="I152" s="9" t="s">
        <v>12</v>
      </c>
      <c r="J152" s="7">
        <v>150</v>
      </c>
      <c r="K152" s="63">
        <v>0</v>
      </c>
      <c r="L152" s="64">
        <v>0</v>
      </c>
      <c r="M152" s="65">
        <v>0</v>
      </c>
      <c r="N152" s="66">
        <v>0</v>
      </c>
      <c r="O152" s="67">
        <v>1.1707505279818899</v>
      </c>
      <c r="P152" s="68">
        <v>0</v>
      </c>
      <c r="Q152" s="69">
        <v>0</v>
      </c>
      <c r="R152" s="70">
        <v>3.1788079943878E-2</v>
      </c>
      <c r="S152" s="71">
        <v>0</v>
      </c>
      <c r="T152" s="72">
        <v>1.8337748119603501</v>
      </c>
      <c r="U152" s="73">
        <v>0.112913908613702</v>
      </c>
      <c r="V152" s="74">
        <v>2.4172185157440101E-2</v>
      </c>
      <c r="W152" s="75">
        <v>0</v>
      </c>
      <c r="X152" s="76">
        <v>0</v>
      </c>
      <c r="Y152" s="77">
        <v>0</v>
      </c>
      <c r="Z152" s="78">
        <v>0</v>
      </c>
      <c r="AA152" s="79">
        <v>0</v>
      </c>
      <c r="AB152" s="80">
        <v>0</v>
      </c>
      <c r="AC152" s="81">
        <v>0</v>
      </c>
      <c r="AD152" s="62">
        <v>0.423730679300447</v>
      </c>
    </row>
    <row r="153" spans="1:30" x14ac:dyDescent="0.25">
      <c r="A153" s="50" t="s">
        <v>34</v>
      </c>
      <c r="B153" s="2">
        <v>6</v>
      </c>
      <c r="C153" s="23" t="s">
        <v>1</v>
      </c>
      <c r="D153" s="11">
        <v>30</v>
      </c>
      <c r="E153" s="30">
        <v>27.165402795876801</v>
      </c>
      <c r="F153" s="30">
        <v>39.922044991951502</v>
      </c>
      <c r="G153" s="31">
        <v>33.5532855848287</v>
      </c>
      <c r="I153" s="9" t="s">
        <v>12</v>
      </c>
      <c r="J153" s="7">
        <v>151</v>
      </c>
      <c r="K153" s="63">
        <v>0</v>
      </c>
      <c r="L153" s="64">
        <v>0</v>
      </c>
      <c r="M153" s="65">
        <v>1.13432669161796</v>
      </c>
      <c r="N153" s="66">
        <v>4.8565122465424196E-3</v>
      </c>
      <c r="O153" s="67">
        <v>3.1505518868795801</v>
      </c>
      <c r="P153" s="68">
        <v>0</v>
      </c>
      <c r="Q153" s="69">
        <v>0</v>
      </c>
      <c r="R153" s="70">
        <v>0</v>
      </c>
      <c r="S153" s="71">
        <v>0</v>
      </c>
      <c r="T153" s="72">
        <v>0</v>
      </c>
      <c r="U153" s="73">
        <v>0.89227371889826501</v>
      </c>
      <c r="V153" s="74">
        <v>2.2185430621469299E-2</v>
      </c>
      <c r="W153" s="75">
        <v>0</v>
      </c>
      <c r="X153" s="76">
        <v>0</v>
      </c>
      <c r="Y153" s="77">
        <v>0</v>
      </c>
      <c r="Z153" s="78">
        <v>0</v>
      </c>
      <c r="AA153" s="79">
        <v>0</v>
      </c>
      <c r="AB153" s="80">
        <v>0</v>
      </c>
      <c r="AC153" s="81">
        <v>0</v>
      </c>
      <c r="AD153" s="62">
        <v>7.1824503818621404</v>
      </c>
    </row>
    <row r="154" spans="1:30" x14ac:dyDescent="0.25">
      <c r="A154" s="50" t="s">
        <v>34</v>
      </c>
      <c r="B154" s="2">
        <v>7</v>
      </c>
      <c r="C154" s="23" t="s">
        <v>18</v>
      </c>
      <c r="D154" s="11">
        <v>31</v>
      </c>
      <c r="E154" s="30">
        <v>25.1051865675846</v>
      </c>
      <c r="F154" s="30">
        <v>33.497451962268002</v>
      </c>
      <c r="G154" s="31">
        <v>29.305238515256399</v>
      </c>
      <c r="I154" s="9" t="s">
        <v>1</v>
      </c>
      <c r="J154" s="7">
        <v>152</v>
      </c>
      <c r="K154" s="63">
        <v>0</v>
      </c>
      <c r="L154" s="64">
        <v>0</v>
      </c>
      <c r="M154" s="65">
        <v>1.7000000162531199</v>
      </c>
      <c r="N154" s="66">
        <v>0</v>
      </c>
      <c r="O154" s="67">
        <v>1.5242825816272401</v>
      </c>
      <c r="P154" s="68">
        <v>0</v>
      </c>
      <c r="Q154" s="69">
        <v>0</v>
      </c>
      <c r="R154" s="70">
        <v>0</v>
      </c>
      <c r="S154" s="71">
        <v>8.8359821404743695</v>
      </c>
      <c r="T154" s="72">
        <v>3.53200888265311E-3</v>
      </c>
      <c r="U154" s="73">
        <v>0.62439293932441098</v>
      </c>
      <c r="V154" s="74">
        <v>0.319426055627548</v>
      </c>
      <c r="W154" s="75">
        <v>0</v>
      </c>
      <c r="X154" s="76">
        <v>0</v>
      </c>
      <c r="Y154" s="77">
        <v>0</v>
      </c>
      <c r="Z154" s="78">
        <v>0</v>
      </c>
      <c r="AA154" s="79">
        <v>0</v>
      </c>
      <c r="AB154" s="80">
        <v>0</v>
      </c>
      <c r="AC154" s="81">
        <v>0</v>
      </c>
      <c r="AD154" s="62">
        <v>0.22781456859728899</v>
      </c>
    </row>
    <row r="155" spans="1:30" x14ac:dyDescent="0.25">
      <c r="A155" s="50" t="s">
        <v>34</v>
      </c>
      <c r="B155" s="2">
        <v>8</v>
      </c>
      <c r="C155" s="23" t="s">
        <v>13</v>
      </c>
      <c r="D155" s="11">
        <v>31</v>
      </c>
      <c r="E155" s="30">
        <v>23.8369547748377</v>
      </c>
      <c r="F155" s="30">
        <v>30.912702752864998</v>
      </c>
      <c r="G155" s="31">
        <v>27.381670532757301</v>
      </c>
      <c r="I155" s="9" t="s">
        <v>1</v>
      </c>
      <c r="J155" s="7">
        <v>153</v>
      </c>
      <c r="K155" s="63">
        <v>0</v>
      </c>
      <c r="L155" s="64">
        <v>0</v>
      </c>
      <c r="M155" s="65">
        <v>6.2910596051193801</v>
      </c>
      <c r="N155" s="66">
        <v>0.23079469905257499</v>
      </c>
      <c r="O155" s="67">
        <v>2.80618102371561</v>
      </c>
      <c r="P155" s="68">
        <v>0</v>
      </c>
      <c r="Q155" s="69">
        <v>0</v>
      </c>
      <c r="R155" s="70">
        <v>0</v>
      </c>
      <c r="S155" s="71">
        <v>20.713134515759201</v>
      </c>
      <c r="T155" s="72">
        <v>0</v>
      </c>
      <c r="U155" s="73">
        <v>1.86545253234194</v>
      </c>
      <c r="V155" s="74">
        <v>0.121854306188377</v>
      </c>
      <c r="W155" s="75">
        <v>0</v>
      </c>
      <c r="X155" s="76">
        <v>0</v>
      </c>
      <c r="Y155" s="77">
        <v>0</v>
      </c>
      <c r="Z155" s="78">
        <v>1.5894039971939E-2</v>
      </c>
      <c r="AA155" s="79">
        <v>0</v>
      </c>
      <c r="AB155" s="80">
        <v>0.234768211710006</v>
      </c>
      <c r="AC155" s="81">
        <v>0</v>
      </c>
      <c r="AD155" s="62">
        <v>0</v>
      </c>
    </row>
    <row r="156" spans="1:30" x14ac:dyDescent="0.25">
      <c r="A156" s="50" t="s">
        <v>34</v>
      </c>
      <c r="B156" s="2">
        <v>9</v>
      </c>
      <c r="C156" s="23" t="s">
        <v>14</v>
      </c>
      <c r="D156" s="11">
        <v>30</v>
      </c>
      <c r="E156" s="30">
        <v>22.381205381925302</v>
      </c>
      <c r="F156" s="30">
        <v>31.513891910102</v>
      </c>
      <c r="G156" s="31">
        <v>26.989539525611299</v>
      </c>
      <c r="I156" s="9" t="s">
        <v>1</v>
      </c>
      <c r="J156" s="7">
        <v>154</v>
      </c>
      <c r="K156" s="63">
        <v>0</v>
      </c>
      <c r="L156" s="64">
        <v>0</v>
      </c>
      <c r="M156" s="65">
        <v>0</v>
      </c>
      <c r="N156" s="66">
        <v>0</v>
      </c>
      <c r="O156" s="67">
        <v>5.3311257139999603E-2</v>
      </c>
      <c r="P156" s="68">
        <v>0</v>
      </c>
      <c r="Q156" s="69">
        <v>0</v>
      </c>
      <c r="R156" s="70">
        <v>0</v>
      </c>
      <c r="S156" s="71">
        <v>15.8271522785128</v>
      </c>
      <c r="T156" s="72">
        <v>0.61081677237751697</v>
      </c>
      <c r="U156" s="73">
        <v>4.3178807851214902</v>
      </c>
      <c r="V156" s="74">
        <v>0</v>
      </c>
      <c r="W156" s="75">
        <v>0</v>
      </c>
      <c r="X156" s="76">
        <v>0.12704194560811499</v>
      </c>
      <c r="Y156" s="77">
        <v>0</v>
      </c>
      <c r="Z156" s="78">
        <v>0.70055188292896498</v>
      </c>
      <c r="AA156" s="79">
        <v>0</v>
      </c>
      <c r="AB156" s="80">
        <v>7.3509936054416095E-2</v>
      </c>
      <c r="AC156" s="81">
        <v>0</v>
      </c>
      <c r="AD156" s="62">
        <v>0</v>
      </c>
    </row>
    <row r="157" spans="1:30" x14ac:dyDescent="0.25">
      <c r="A157" s="50" t="s">
        <v>34</v>
      </c>
      <c r="B157" s="2">
        <v>10</v>
      </c>
      <c r="C157" s="23" t="s">
        <v>15</v>
      </c>
      <c r="D157" s="11">
        <v>31</v>
      </c>
      <c r="E157" s="30">
        <v>20.327857646386999</v>
      </c>
      <c r="F157" s="30">
        <v>34.188373366453703</v>
      </c>
      <c r="G157" s="31">
        <v>27.2509514834546</v>
      </c>
      <c r="I157" s="9" t="s">
        <v>1</v>
      </c>
      <c r="J157" s="7">
        <v>155</v>
      </c>
      <c r="K157" s="63">
        <v>0</v>
      </c>
      <c r="L157" s="64">
        <v>0</v>
      </c>
      <c r="M157" s="65">
        <v>1.75496691439062E-2</v>
      </c>
      <c r="N157" s="66">
        <v>1.15353198671841</v>
      </c>
      <c r="O157" s="67">
        <v>0.123951437720663</v>
      </c>
      <c r="P157" s="68">
        <v>0</v>
      </c>
      <c r="Q157" s="69">
        <v>0</v>
      </c>
      <c r="R157" s="70">
        <v>0</v>
      </c>
      <c r="S157" s="71">
        <v>5.3792494637254302</v>
      </c>
      <c r="T157" s="72">
        <v>0.82781454963531498</v>
      </c>
      <c r="U157" s="73">
        <v>0</v>
      </c>
      <c r="V157" s="74">
        <v>0</v>
      </c>
      <c r="W157" s="75">
        <v>8.1677705246881206E-3</v>
      </c>
      <c r="X157" s="76">
        <v>0</v>
      </c>
      <c r="Y157" s="77">
        <v>0</v>
      </c>
      <c r="Z157" s="78">
        <v>0.30894039989044098</v>
      </c>
      <c r="AA157" s="79">
        <v>0</v>
      </c>
      <c r="AB157" s="80">
        <v>0.288189846718022</v>
      </c>
      <c r="AC157" s="81">
        <v>0</v>
      </c>
      <c r="AD157" s="62">
        <v>0</v>
      </c>
    </row>
    <row r="158" spans="1:30" x14ac:dyDescent="0.25">
      <c r="A158" s="50" t="s">
        <v>34</v>
      </c>
      <c r="B158" s="2">
        <v>11</v>
      </c>
      <c r="C158" s="23" t="s">
        <v>16</v>
      </c>
      <c r="D158" s="11">
        <v>30</v>
      </c>
      <c r="E158" s="30">
        <v>16.9035858925699</v>
      </c>
      <c r="F158" s="30">
        <v>28.6769037202783</v>
      </c>
      <c r="G158" s="31">
        <v>22.804765981413301</v>
      </c>
      <c r="I158" s="9" t="s">
        <v>1</v>
      </c>
      <c r="J158" s="7">
        <v>156</v>
      </c>
      <c r="K158" s="63">
        <v>9.0618103306748798E-2</v>
      </c>
      <c r="L158" s="64">
        <v>0</v>
      </c>
      <c r="M158" s="65">
        <v>0.34105960572463301</v>
      </c>
      <c r="N158" s="66">
        <v>0.873399554063087</v>
      </c>
      <c r="O158" s="67">
        <v>3.7527594871605199E-3</v>
      </c>
      <c r="P158" s="68">
        <v>0</v>
      </c>
      <c r="Q158" s="69">
        <v>0</v>
      </c>
      <c r="R158" s="70">
        <v>0</v>
      </c>
      <c r="S158" s="71">
        <v>0</v>
      </c>
      <c r="T158" s="72">
        <v>2.0971302165100898E-3</v>
      </c>
      <c r="U158" s="73">
        <v>3.3081677160647298</v>
      </c>
      <c r="V158" s="74">
        <v>0</v>
      </c>
      <c r="W158" s="75">
        <v>0</v>
      </c>
      <c r="X158" s="76">
        <v>0</v>
      </c>
      <c r="Y158" s="77">
        <v>0</v>
      </c>
      <c r="Z158" s="78">
        <v>8.2119207475622194E-2</v>
      </c>
      <c r="AA158" s="79">
        <v>0</v>
      </c>
      <c r="AB158" s="80">
        <v>0</v>
      </c>
      <c r="AC158" s="81">
        <v>0</v>
      </c>
      <c r="AD158" s="62">
        <v>0</v>
      </c>
    </row>
    <row r="159" spans="1:30" ht="15.75" thickBot="1" x14ac:dyDescent="0.3">
      <c r="A159" s="50" t="s">
        <v>34</v>
      </c>
      <c r="B159" s="16">
        <v>12</v>
      </c>
      <c r="C159" s="17" t="s">
        <v>17</v>
      </c>
      <c r="D159" s="34">
        <v>31</v>
      </c>
      <c r="E159" s="30">
        <v>9.76666345638818</v>
      </c>
      <c r="F159" s="30">
        <v>25.081373882182302</v>
      </c>
      <c r="G159" s="31">
        <v>17.407503562641299</v>
      </c>
      <c r="I159" s="9" t="s">
        <v>1</v>
      </c>
      <c r="J159" s="7">
        <v>157</v>
      </c>
      <c r="K159" s="63">
        <v>0.59514348791135097</v>
      </c>
      <c r="L159" s="64">
        <v>0</v>
      </c>
      <c r="M159" s="65">
        <v>7.3935980906927998</v>
      </c>
      <c r="N159" s="66">
        <v>2.0759381998256301</v>
      </c>
      <c r="O159" s="67">
        <v>4.3241722192985304</v>
      </c>
      <c r="P159" s="68">
        <v>0</v>
      </c>
      <c r="Q159" s="69">
        <v>0</v>
      </c>
      <c r="R159" s="70">
        <v>0</v>
      </c>
      <c r="S159" s="71">
        <v>4.4150111033163902E-4</v>
      </c>
      <c r="T159" s="72">
        <v>2.2516556626913601E-2</v>
      </c>
      <c r="U159" s="73">
        <v>0</v>
      </c>
      <c r="V159" s="74">
        <v>0</v>
      </c>
      <c r="W159" s="75">
        <v>0</v>
      </c>
      <c r="X159" s="76">
        <v>0</v>
      </c>
      <c r="Y159" s="77">
        <v>0.208057393005352</v>
      </c>
      <c r="Z159" s="78">
        <v>1.01423839313568</v>
      </c>
      <c r="AA159" s="79">
        <v>0</v>
      </c>
      <c r="AB159" s="80">
        <v>0</v>
      </c>
      <c r="AC159" s="81">
        <v>0</v>
      </c>
      <c r="AD159" s="62">
        <v>0.65011037705223595</v>
      </c>
    </row>
    <row r="160" spans="1:30" x14ac:dyDescent="0.25">
      <c r="A160" s="49" t="s">
        <v>35</v>
      </c>
      <c r="B160" s="19">
        <v>1</v>
      </c>
      <c r="C160" s="14" t="s">
        <v>8</v>
      </c>
      <c r="D160" s="20">
        <v>31</v>
      </c>
      <c r="E160" s="28">
        <v>7.7477887460083101</v>
      </c>
      <c r="F160" s="28">
        <v>24.6524421971178</v>
      </c>
      <c r="G160" s="29">
        <v>16.1672429436396</v>
      </c>
      <c r="I160" s="9" t="s">
        <v>1</v>
      </c>
      <c r="J160" s="7">
        <v>158</v>
      </c>
      <c r="K160" s="63">
        <v>0.68377484029228897</v>
      </c>
      <c r="L160" s="64">
        <v>0</v>
      </c>
      <c r="M160" s="65">
        <v>4.0975717983761601</v>
      </c>
      <c r="N160" s="66">
        <v>1.2173289283041</v>
      </c>
      <c r="O160" s="67">
        <v>0.15772627164953101</v>
      </c>
      <c r="P160" s="68">
        <v>0</v>
      </c>
      <c r="Q160" s="69">
        <v>0</v>
      </c>
      <c r="R160" s="70">
        <v>0</v>
      </c>
      <c r="S160" s="71">
        <v>0</v>
      </c>
      <c r="T160" s="72">
        <v>0.67693158240770901</v>
      </c>
      <c r="U160" s="73">
        <v>1.8337748487527299</v>
      </c>
      <c r="V160" s="74">
        <v>0</v>
      </c>
      <c r="W160" s="75">
        <v>0</v>
      </c>
      <c r="X160" s="76">
        <v>0</v>
      </c>
      <c r="Y160" s="77">
        <v>0</v>
      </c>
      <c r="Z160" s="78">
        <v>0.79679911642871903</v>
      </c>
      <c r="AA160" s="79">
        <v>0</v>
      </c>
      <c r="AB160" s="80">
        <v>0</v>
      </c>
      <c r="AC160" s="81">
        <v>0</v>
      </c>
      <c r="AD160" s="62">
        <v>1.24448126699224</v>
      </c>
    </row>
    <row r="161" spans="1:30" x14ac:dyDescent="0.25">
      <c r="A161" s="50" t="s">
        <v>35</v>
      </c>
      <c r="B161" s="2">
        <v>2</v>
      </c>
      <c r="C161" s="23" t="s">
        <v>9</v>
      </c>
      <c r="D161" s="11">
        <v>28</v>
      </c>
      <c r="E161" s="30">
        <v>12.6602477252548</v>
      </c>
      <c r="F161" s="30">
        <v>28.4134627232383</v>
      </c>
      <c r="G161" s="31">
        <v>20.540433471701299</v>
      </c>
      <c r="I161" s="9" t="s">
        <v>1</v>
      </c>
      <c r="J161" s="7">
        <v>159</v>
      </c>
      <c r="K161" s="63">
        <v>2.1401765738957201</v>
      </c>
      <c r="L161" s="64">
        <v>0.77737304872563895</v>
      </c>
      <c r="M161" s="65">
        <v>1.3608167637920801</v>
      </c>
      <c r="N161" s="66">
        <v>2.4813466051687998</v>
      </c>
      <c r="O161" s="67">
        <v>0</v>
      </c>
      <c r="P161" s="68">
        <v>0</v>
      </c>
      <c r="Q161" s="69">
        <v>0.112251655295261</v>
      </c>
      <c r="R161" s="70">
        <v>0</v>
      </c>
      <c r="S161" s="71">
        <v>0</v>
      </c>
      <c r="T161" s="72">
        <v>7.7483446261214395E-2</v>
      </c>
      <c r="U161" s="73">
        <v>3.0905076736382799E-3</v>
      </c>
      <c r="V161" s="74">
        <v>0</v>
      </c>
      <c r="W161" s="75">
        <v>0</v>
      </c>
      <c r="X161" s="76">
        <v>9.27152302091485E-3</v>
      </c>
      <c r="Y161" s="77">
        <v>8.7748347010636205E-2</v>
      </c>
      <c r="Z161" s="78">
        <v>0.77306842877967497</v>
      </c>
      <c r="AA161" s="79">
        <v>0</v>
      </c>
      <c r="AB161" s="80">
        <v>0</v>
      </c>
      <c r="AC161" s="81">
        <v>0</v>
      </c>
      <c r="AD161" s="62">
        <v>11.813796817121499</v>
      </c>
    </row>
    <row r="162" spans="1:30" x14ac:dyDescent="0.25">
      <c r="A162" s="50" t="s">
        <v>35</v>
      </c>
      <c r="B162" s="2">
        <v>3</v>
      </c>
      <c r="C162" s="23" t="s">
        <v>10</v>
      </c>
      <c r="D162" s="11">
        <v>31</v>
      </c>
      <c r="E162" s="30">
        <v>17.174839750375401</v>
      </c>
      <c r="F162" s="30">
        <v>34.667551838338603</v>
      </c>
      <c r="G162" s="31">
        <v>25.898771348491898</v>
      </c>
      <c r="I162" s="9" t="s">
        <v>1</v>
      </c>
      <c r="J162" s="7">
        <v>160</v>
      </c>
      <c r="K162" s="63">
        <v>5.6645694996742204</v>
      </c>
      <c r="L162" s="64">
        <v>4.6186533591999899</v>
      </c>
      <c r="M162" s="65">
        <v>0.99006622740238204</v>
      </c>
      <c r="N162" s="66">
        <v>2.6490066619898299E-2</v>
      </c>
      <c r="O162" s="67">
        <v>0</v>
      </c>
      <c r="P162" s="68">
        <v>0</v>
      </c>
      <c r="Q162" s="69">
        <v>0.932560690142066</v>
      </c>
      <c r="R162" s="70">
        <v>0.18719646831353501</v>
      </c>
      <c r="S162" s="71">
        <v>1.9867550458339701E-2</v>
      </c>
      <c r="T162" s="72">
        <v>1.8763797435802599E-3</v>
      </c>
      <c r="U162" s="73">
        <v>2.10099339305894</v>
      </c>
      <c r="V162" s="74">
        <v>0</v>
      </c>
      <c r="W162" s="75">
        <v>0</v>
      </c>
      <c r="X162" s="76">
        <v>11.2667769675881</v>
      </c>
      <c r="Y162" s="77">
        <v>0.38520970907695501</v>
      </c>
      <c r="Z162" s="78">
        <v>4.1779249868711403</v>
      </c>
      <c r="AA162" s="79">
        <v>0</v>
      </c>
      <c r="AB162" s="80">
        <v>0</v>
      </c>
      <c r="AC162" s="81">
        <v>0</v>
      </c>
      <c r="AD162" s="62">
        <v>3.41611476893029</v>
      </c>
    </row>
    <row r="163" spans="1:30" x14ac:dyDescent="0.25">
      <c r="A163" s="50" t="s">
        <v>35</v>
      </c>
      <c r="B163" s="2">
        <v>4</v>
      </c>
      <c r="C163" s="23" t="s">
        <v>11</v>
      </c>
      <c r="D163" s="11">
        <v>30</v>
      </c>
      <c r="E163" s="30">
        <v>22.204597322827698</v>
      </c>
      <c r="F163" s="30">
        <v>38.5210550633564</v>
      </c>
      <c r="G163" s="31">
        <v>30.371510293002299</v>
      </c>
      <c r="I163" s="9" t="s">
        <v>1</v>
      </c>
      <c r="J163" s="7">
        <v>161</v>
      </c>
      <c r="K163" s="63">
        <v>6.6225166549745799E-3</v>
      </c>
      <c r="L163" s="64">
        <v>3.5261590113703001</v>
      </c>
      <c r="M163" s="65">
        <v>0.17108167323055601</v>
      </c>
      <c r="N163" s="66">
        <v>3.5151214264415498</v>
      </c>
      <c r="O163" s="67">
        <v>0.45871965514771501</v>
      </c>
      <c r="P163" s="68">
        <v>0</v>
      </c>
      <c r="Q163" s="69">
        <v>6.7218543957532406E-2</v>
      </c>
      <c r="R163" s="70">
        <v>3.3112584097232801E-3</v>
      </c>
      <c r="S163" s="71">
        <v>0</v>
      </c>
      <c r="T163" s="72">
        <v>4.4150111033163902E-4</v>
      </c>
      <c r="U163" s="73">
        <v>4.70618097770293</v>
      </c>
      <c r="V163" s="74">
        <v>0</v>
      </c>
      <c r="W163" s="75">
        <v>0</v>
      </c>
      <c r="X163" s="76">
        <v>11.192935911153199</v>
      </c>
      <c r="Y163" s="77">
        <v>0</v>
      </c>
      <c r="Z163" s="78">
        <v>21.952649021122401</v>
      </c>
      <c r="AA163" s="79">
        <v>0</v>
      </c>
      <c r="AB163" s="80">
        <v>9.0949228136218405E-2</v>
      </c>
      <c r="AC163" s="81">
        <v>0</v>
      </c>
      <c r="AD163" s="62">
        <v>1.3479028655746501</v>
      </c>
    </row>
    <row r="164" spans="1:30" x14ac:dyDescent="0.25">
      <c r="A164" s="50" t="s">
        <v>35</v>
      </c>
      <c r="B164" s="2">
        <v>5</v>
      </c>
      <c r="C164" s="23" t="s">
        <v>12</v>
      </c>
      <c r="D164" s="11">
        <v>31</v>
      </c>
      <c r="E164" s="30">
        <v>27.0684968038309</v>
      </c>
      <c r="F164" s="30">
        <v>41.610554080078501</v>
      </c>
      <c r="G164" s="31">
        <v>34.321652285238997</v>
      </c>
      <c r="I164" s="9" t="s">
        <v>1</v>
      </c>
      <c r="J164" s="7">
        <v>162</v>
      </c>
      <c r="K164" s="63">
        <v>2.37935979971888</v>
      </c>
      <c r="L164" s="64">
        <v>5.42108170050001</v>
      </c>
      <c r="M164" s="65">
        <v>1.8928255917089101</v>
      </c>
      <c r="N164" s="66">
        <v>2.1262692952524498</v>
      </c>
      <c r="O164" s="67">
        <v>0</v>
      </c>
      <c r="P164" s="68">
        <v>0</v>
      </c>
      <c r="Q164" s="69">
        <v>2.4874172430592401</v>
      </c>
      <c r="R164" s="70">
        <v>0</v>
      </c>
      <c r="S164" s="71">
        <v>0</v>
      </c>
      <c r="T164" s="72">
        <v>0</v>
      </c>
      <c r="U164" s="73">
        <v>12.7433775513377</v>
      </c>
      <c r="V164" s="74">
        <v>0</v>
      </c>
      <c r="W164" s="75">
        <v>0</v>
      </c>
      <c r="X164" s="76">
        <v>1.7944812116194599</v>
      </c>
      <c r="Y164" s="77">
        <v>0.13818984457330699</v>
      </c>
      <c r="Z164" s="78">
        <v>0.798454744136886</v>
      </c>
      <c r="AA164" s="79">
        <v>0</v>
      </c>
      <c r="AB164" s="80">
        <v>7.0199780881273304</v>
      </c>
      <c r="AC164" s="81">
        <v>0</v>
      </c>
      <c r="AD164" s="62">
        <v>0.21479028869609401</v>
      </c>
    </row>
    <row r="165" spans="1:30" x14ac:dyDescent="0.25">
      <c r="A165" s="50" t="s">
        <v>35</v>
      </c>
      <c r="B165" s="2">
        <v>6</v>
      </c>
      <c r="C165" s="23" t="s">
        <v>1</v>
      </c>
      <c r="D165" s="11">
        <v>30</v>
      </c>
      <c r="E165" s="30">
        <v>25.8738902940994</v>
      </c>
      <c r="F165" s="30">
        <v>36.826741738805502</v>
      </c>
      <c r="G165" s="31">
        <v>31.3148285978532</v>
      </c>
      <c r="I165" s="9" t="s">
        <v>1</v>
      </c>
      <c r="J165" s="7">
        <v>163</v>
      </c>
      <c r="K165" s="63">
        <v>0.43090508368367902</v>
      </c>
      <c r="L165" s="64">
        <v>2.7332228923968902</v>
      </c>
      <c r="M165" s="65">
        <v>4.0728477156714897E-2</v>
      </c>
      <c r="N165" s="66">
        <v>1.04437085739429</v>
      </c>
      <c r="O165" s="67">
        <v>0</v>
      </c>
      <c r="P165" s="68">
        <v>0</v>
      </c>
      <c r="Q165" s="69">
        <v>8.7909490771871308</v>
      </c>
      <c r="R165" s="70">
        <v>0</v>
      </c>
      <c r="S165" s="71">
        <v>0</v>
      </c>
      <c r="T165" s="72">
        <v>0</v>
      </c>
      <c r="U165" s="73">
        <v>2.3385210047757701</v>
      </c>
      <c r="V165" s="74">
        <v>0</v>
      </c>
      <c r="W165" s="75">
        <v>0</v>
      </c>
      <c r="X165" s="76">
        <v>0</v>
      </c>
      <c r="Y165" s="77">
        <v>1.50551873356696</v>
      </c>
      <c r="Z165" s="78">
        <v>8.76931567709671</v>
      </c>
      <c r="AA165" s="79">
        <v>26.249779380709899</v>
      </c>
      <c r="AB165" s="80">
        <v>1.6883001872410299</v>
      </c>
      <c r="AC165" s="81">
        <v>0</v>
      </c>
      <c r="AD165" s="62">
        <v>8.05739535401199E-3</v>
      </c>
    </row>
    <row r="166" spans="1:30" x14ac:dyDescent="0.25">
      <c r="A166" s="50" t="s">
        <v>35</v>
      </c>
      <c r="B166" s="2">
        <v>7</v>
      </c>
      <c r="C166" s="23" t="s">
        <v>18</v>
      </c>
      <c r="D166" s="11">
        <v>31</v>
      </c>
      <c r="E166" s="30">
        <v>24.131337699679701</v>
      </c>
      <c r="F166" s="30">
        <v>31.768982314265202</v>
      </c>
      <c r="G166" s="31">
        <v>27.908576238801</v>
      </c>
      <c r="I166" s="9" t="s">
        <v>1</v>
      </c>
      <c r="J166" s="7">
        <v>164</v>
      </c>
      <c r="K166" s="63">
        <v>0</v>
      </c>
      <c r="L166" s="64">
        <v>6.5587196217779997</v>
      </c>
      <c r="M166" s="65">
        <v>4.7682117942153199E-2</v>
      </c>
      <c r="N166" s="66">
        <v>3.7421633428164101</v>
      </c>
      <c r="O166" s="67">
        <v>1.38918317759011</v>
      </c>
      <c r="P166" s="68">
        <v>0</v>
      </c>
      <c r="Q166" s="69">
        <v>0.19878586738578</v>
      </c>
      <c r="R166" s="70">
        <v>0</v>
      </c>
      <c r="S166" s="71">
        <v>0</v>
      </c>
      <c r="T166" s="72">
        <v>0</v>
      </c>
      <c r="U166" s="73">
        <v>17.754635793664701</v>
      </c>
      <c r="V166" s="74">
        <v>8.1677705246881206E-3</v>
      </c>
      <c r="W166" s="75">
        <v>0</v>
      </c>
      <c r="X166" s="76">
        <v>4.3686534690672696</v>
      </c>
      <c r="Y166" s="77">
        <v>0.10419426213695</v>
      </c>
      <c r="Z166" s="78">
        <v>5.2608167682229601</v>
      </c>
      <c r="AA166" s="79">
        <v>5.0772625878946704E-3</v>
      </c>
      <c r="AB166" s="80">
        <v>3.4675497168605198</v>
      </c>
      <c r="AC166" s="81">
        <v>0</v>
      </c>
      <c r="AD166" s="62">
        <v>0</v>
      </c>
    </row>
    <row r="167" spans="1:30" x14ac:dyDescent="0.25">
      <c r="A167" s="50" t="s">
        <v>35</v>
      </c>
      <c r="B167" s="2">
        <v>8</v>
      </c>
      <c r="C167" s="23" t="s">
        <v>13</v>
      </c>
      <c r="D167" s="11">
        <v>31</v>
      </c>
      <c r="E167" s="30">
        <v>23.7204398950274</v>
      </c>
      <c r="F167" s="30">
        <v>30.294044028845398</v>
      </c>
      <c r="G167" s="31">
        <v>26.9819390161726</v>
      </c>
      <c r="I167" s="9" t="s">
        <v>1</v>
      </c>
      <c r="J167" s="7">
        <v>165</v>
      </c>
      <c r="K167" s="63">
        <v>8.8300222066327696E-4</v>
      </c>
      <c r="L167" s="64">
        <v>0</v>
      </c>
      <c r="M167" s="65">
        <v>0.35849889757617398</v>
      </c>
      <c r="N167" s="66">
        <v>22.032008869758499</v>
      </c>
      <c r="O167" s="67">
        <v>2.2707505476790599</v>
      </c>
      <c r="P167" s="68">
        <v>1.3160044332476899</v>
      </c>
      <c r="Q167" s="69">
        <v>0.18035319338965899</v>
      </c>
      <c r="R167" s="70">
        <v>0.99050775565059002</v>
      </c>
      <c r="S167" s="71">
        <v>0</v>
      </c>
      <c r="T167" s="72">
        <v>0.70562913823075102</v>
      </c>
      <c r="U167" s="73">
        <v>13.7336643828001</v>
      </c>
      <c r="V167" s="74">
        <v>0</v>
      </c>
      <c r="W167" s="75">
        <v>0</v>
      </c>
      <c r="X167" s="76">
        <v>1.2211920503387099</v>
      </c>
      <c r="Y167" s="77">
        <v>1.43487853456544E-3</v>
      </c>
      <c r="Z167" s="78">
        <v>2.24889626628647</v>
      </c>
      <c r="AA167" s="79">
        <v>2.3509933936017E-2</v>
      </c>
      <c r="AB167" s="80">
        <v>23.445364166832402</v>
      </c>
      <c r="AC167" s="81">
        <v>0</v>
      </c>
      <c r="AD167" s="62">
        <v>5.8940398525323297E-2</v>
      </c>
    </row>
    <row r="168" spans="1:30" x14ac:dyDescent="0.25">
      <c r="A168" s="50" t="s">
        <v>35</v>
      </c>
      <c r="B168" s="2">
        <v>9</v>
      </c>
      <c r="C168" s="23" t="s">
        <v>14</v>
      </c>
      <c r="D168" s="11">
        <v>30</v>
      </c>
      <c r="E168" s="30">
        <v>22.5494271962745</v>
      </c>
      <c r="F168" s="30">
        <v>30.9992416882749</v>
      </c>
      <c r="G168" s="31">
        <v>26.702463775576899</v>
      </c>
      <c r="I168" s="9" t="s">
        <v>1</v>
      </c>
      <c r="J168" s="7">
        <v>166</v>
      </c>
      <c r="K168" s="63">
        <v>2.0955850520144499</v>
      </c>
      <c r="L168" s="64">
        <v>7.9470201833358699E-3</v>
      </c>
      <c r="M168" s="65">
        <v>0</v>
      </c>
      <c r="N168" s="66">
        <v>3.7996688137287302</v>
      </c>
      <c r="O168" s="67">
        <v>4.67218545248637</v>
      </c>
      <c r="P168" s="68">
        <v>2.83399556807466</v>
      </c>
      <c r="Q168" s="69">
        <v>6.6024282245709696</v>
      </c>
      <c r="R168" s="70">
        <v>0.97130243123301396</v>
      </c>
      <c r="S168" s="71">
        <v>0</v>
      </c>
      <c r="T168" s="72">
        <v>11.2900662997832</v>
      </c>
      <c r="U168" s="73">
        <v>1.19205294197495E-2</v>
      </c>
      <c r="V168" s="74">
        <v>0.55353200402743996</v>
      </c>
      <c r="W168" s="75">
        <v>0.59701987416802105</v>
      </c>
      <c r="X168" s="76">
        <v>18.362472657336301</v>
      </c>
      <c r="Y168" s="77">
        <v>0</v>
      </c>
      <c r="Z168" s="78">
        <v>0.27406181378606698</v>
      </c>
      <c r="AA168" s="79">
        <v>0</v>
      </c>
      <c r="AB168" s="80">
        <v>6.9939293739515396</v>
      </c>
      <c r="AC168" s="81">
        <v>0</v>
      </c>
      <c r="AD168" s="62">
        <v>0.89028695937879299</v>
      </c>
    </row>
    <row r="169" spans="1:30" x14ac:dyDescent="0.25">
      <c r="A169" s="50" t="s">
        <v>35</v>
      </c>
      <c r="B169" s="2">
        <v>10</v>
      </c>
      <c r="C169" s="23" t="s">
        <v>15</v>
      </c>
      <c r="D169" s="11">
        <v>31</v>
      </c>
      <c r="E169" s="30">
        <v>19.110887004255101</v>
      </c>
      <c r="F169" s="30">
        <v>34.104078799776303</v>
      </c>
      <c r="G169" s="31">
        <v>26.556046781994201</v>
      </c>
      <c r="I169" s="9" t="s">
        <v>1</v>
      </c>
      <c r="J169" s="7">
        <v>167</v>
      </c>
      <c r="K169" s="63">
        <v>29.646357542105299</v>
      </c>
      <c r="L169" s="64">
        <v>5.4921633574873097</v>
      </c>
      <c r="M169" s="65">
        <v>0</v>
      </c>
      <c r="N169" s="66">
        <v>33.307174403935903</v>
      </c>
      <c r="O169" s="67">
        <v>8.4064017136480498</v>
      </c>
      <c r="P169" s="68">
        <v>0</v>
      </c>
      <c r="Q169" s="69">
        <v>0.99922739151067597</v>
      </c>
      <c r="R169" s="70">
        <v>0</v>
      </c>
      <c r="S169" s="71">
        <v>0.19315673289183199</v>
      </c>
      <c r="T169" s="72">
        <v>6.4389626958775503</v>
      </c>
      <c r="U169" s="73">
        <v>0.32682118524548498</v>
      </c>
      <c r="V169" s="74">
        <v>0.45055187223006299</v>
      </c>
      <c r="W169" s="75">
        <v>2.2850993573089999</v>
      </c>
      <c r="X169" s="76">
        <v>3.3993377745085702</v>
      </c>
      <c r="Y169" s="77">
        <v>0.84768210858040804</v>
      </c>
      <c r="Z169" s="78">
        <v>6.7055188009708697</v>
      </c>
      <c r="AA169" s="79">
        <v>6.8543046515509007E-2</v>
      </c>
      <c r="AB169" s="80">
        <v>2.1666666666748902</v>
      </c>
      <c r="AC169" s="81">
        <v>0</v>
      </c>
      <c r="AD169" s="62">
        <v>7.1854303872611602E-2</v>
      </c>
    </row>
    <row r="170" spans="1:30" x14ac:dyDescent="0.25">
      <c r="A170" s="50" t="s">
        <v>35</v>
      </c>
      <c r="B170" s="2">
        <v>11</v>
      </c>
      <c r="C170" s="23" t="s">
        <v>16</v>
      </c>
      <c r="D170" s="11">
        <v>30</v>
      </c>
      <c r="E170" s="30">
        <v>15.319692012451601</v>
      </c>
      <c r="F170" s="30">
        <v>31.317455637877501</v>
      </c>
      <c r="G170" s="31">
        <v>23.303790195339801</v>
      </c>
      <c r="I170" s="9" t="s">
        <v>1</v>
      </c>
      <c r="J170" s="7">
        <v>168</v>
      </c>
      <c r="K170" s="63">
        <v>19.519646790906599</v>
      </c>
      <c r="L170" s="64">
        <v>0.88929360060568197</v>
      </c>
      <c r="M170" s="65">
        <v>0</v>
      </c>
      <c r="N170" s="66">
        <v>0.210154526938929</v>
      </c>
      <c r="O170" s="67">
        <v>0.77958056731992498</v>
      </c>
      <c r="P170" s="68">
        <v>5.3746136871493402</v>
      </c>
      <c r="Q170" s="69">
        <v>11.725938316738899</v>
      </c>
      <c r="R170" s="70">
        <v>0</v>
      </c>
      <c r="S170" s="71">
        <v>0</v>
      </c>
      <c r="T170" s="72">
        <v>0.60408390377530996</v>
      </c>
      <c r="U170" s="73">
        <v>0</v>
      </c>
      <c r="V170" s="74">
        <v>0</v>
      </c>
      <c r="W170" s="75">
        <v>0</v>
      </c>
      <c r="X170" s="76">
        <v>1.4900662251655599E-2</v>
      </c>
      <c r="Y170" s="77">
        <v>0.60706402109750901</v>
      </c>
      <c r="Z170" s="78">
        <v>11.779580639605401</v>
      </c>
      <c r="AA170" s="79">
        <v>0</v>
      </c>
      <c r="AB170" s="80">
        <v>3.7522076066361398</v>
      </c>
      <c r="AC170" s="81">
        <v>0</v>
      </c>
      <c r="AD170" s="62">
        <v>0.22207505655604501</v>
      </c>
    </row>
    <row r="171" spans="1:30" ht="15.75" thickBot="1" x14ac:dyDescent="0.3">
      <c r="A171" s="51" t="s">
        <v>35</v>
      </c>
      <c r="B171" s="4">
        <v>12</v>
      </c>
      <c r="C171" s="5" t="s">
        <v>17</v>
      </c>
      <c r="D171" s="6">
        <v>31</v>
      </c>
      <c r="E171" s="32">
        <v>10.700138326218299</v>
      </c>
      <c r="F171" s="32">
        <v>26.907122359260399</v>
      </c>
      <c r="G171" s="33">
        <v>18.797746456160901</v>
      </c>
      <c r="I171" s="9" t="s">
        <v>1</v>
      </c>
      <c r="J171" s="7">
        <v>169</v>
      </c>
      <c r="K171" s="63">
        <v>0.28222957194246201</v>
      </c>
      <c r="L171" s="64">
        <v>2.0465783630199601</v>
      </c>
      <c r="M171" s="65">
        <v>0</v>
      </c>
      <c r="N171" s="66">
        <v>7.0782560806137598</v>
      </c>
      <c r="O171" s="67">
        <v>1.4121413268148899</v>
      </c>
      <c r="P171" s="68">
        <v>4.4041942283017796</v>
      </c>
      <c r="Q171" s="69">
        <v>7.0902869292179203</v>
      </c>
      <c r="R171" s="70">
        <v>0</v>
      </c>
      <c r="S171" s="71">
        <v>0</v>
      </c>
      <c r="T171" s="72">
        <v>6.1213023747434701</v>
      </c>
      <c r="U171" s="73">
        <v>0.92792491854947701</v>
      </c>
      <c r="V171" s="74">
        <v>0</v>
      </c>
      <c r="W171" s="75">
        <v>0</v>
      </c>
      <c r="X171" s="76">
        <v>0</v>
      </c>
      <c r="Y171" s="77">
        <v>0.13807947313614499</v>
      </c>
      <c r="Z171" s="78">
        <v>3.5227373456027302</v>
      </c>
      <c r="AA171" s="79">
        <v>3.5316777248141098</v>
      </c>
      <c r="AB171" s="80">
        <v>7.1440397993092004</v>
      </c>
      <c r="AC171" s="81">
        <v>2.6490067277786201E-3</v>
      </c>
      <c r="AD171" s="62">
        <v>0</v>
      </c>
    </row>
    <row r="172" spans="1:30" x14ac:dyDescent="0.25">
      <c r="A172" s="50" t="s">
        <v>36</v>
      </c>
      <c r="B172" s="25">
        <v>1</v>
      </c>
      <c r="C172" s="26" t="s">
        <v>8</v>
      </c>
      <c r="D172" s="27">
        <v>31</v>
      </c>
      <c r="E172" s="30">
        <v>8.6596322551409806</v>
      </c>
      <c r="F172" s="30">
        <v>22.996358918919501</v>
      </c>
      <c r="G172" s="31">
        <v>15.801274804192699</v>
      </c>
      <c r="I172" s="9" t="s">
        <v>1</v>
      </c>
      <c r="J172" s="7">
        <v>170</v>
      </c>
      <c r="K172" s="63">
        <v>0</v>
      </c>
      <c r="L172" s="64">
        <v>0.47560705932033998</v>
      </c>
      <c r="M172" s="65">
        <v>0</v>
      </c>
      <c r="N172" s="66">
        <v>2.23476824411099</v>
      </c>
      <c r="O172" s="67">
        <v>3.26103755186988</v>
      </c>
      <c r="P172" s="68">
        <v>8.4964680797677392</v>
      </c>
      <c r="Q172" s="69">
        <v>5.4275938615893704</v>
      </c>
      <c r="R172" s="70">
        <v>0</v>
      </c>
      <c r="S172" s="71">
        <v>0.31390727286702003</v>
      </c>
      <c r="T172" s="72">
        <v>2.27141284166319</v>
      </c>
      <c r="U172" s="73">
        <v>1.12185430022627</v>
      </c>
      <c r="V172" s="74">
        <v>0</v>
      </c>
      <c r="W172" s="75">
        <v>0</v>
      </c>
      <c r="X172" s="76">
        <v>0.81236203004982299</v>
      </c>
      <c r="Y172" s="77">
        <v>0</v>
      </c>
      <c r="Z172" s="78">
        <v>1.8378587262519901</v>
      </c>
      <c r="AA172" s="79">
        <v>0.86721853076359001</v>
      </c>
      <c r="AB172" s="80">
        <v>2.2433774342336901</v>
      </c>
      <c r="AC172" s="81">
        <v>10.034988859631399</v>
      </c>
      <c r="AD172" s="62">
        <v>0</v>
      </c>
    </row>
    <row r="173" spans="1:30" x14ac:dyDescent="0.25">
      <c r="A173" s="50" t="s">
        <v>36</v>
      </c>
      <c r="B173" s="2">
        <v>2</v>
      </c>
      <c r="C173" s="23" t="s">
        <v>9</v>
      </c>
      <c r="D173" s="11">
        <v>28</v>
      </c>
      <c r="E173" s="30">
        <v>11.008734316233401</v>
      </c>
      <c r="F173" s="30">
        <v>27.8701400117193</v>
      </c>
      <c r="G173" s="31">
        <v>19.4261077145913</v>
      </c>
      <c r="I173" s="9" t="s">
        <v>1</v>
      </c>
      <c r="J173" s="7">
        <v>171</v>
      </c>
      <c r="K173" s="63">
        <v>0</v>
      </c>
      <c r="L173" s="64">
        <v>1.3884106040181801</v>
      </c>
      <c r="M173" s="65">
        <v>0</v>
      </c>
      <c r="N173" s="66">
        <v>12.413465833706701</v>
      </c>
      <c r="O173" s="67">
        <v>6.0730684905849603</v>
      </c>
      <c r="P173" s="68">
        <v>0.33763797748957303</v>
      </c>
      <c r="Q173" s="69">
        <v>18.3986755018976</v>
      </c>
      <c r="R173" s="70">
        <v>0</v>
      </c>
      <c r="S173" s="71">
        <v>0.57483443726372296</v>
      </c>
      <c r="T173" s="72">
        <v>9.9737305693312006</v>
      </c>
      <c r="U173" s="73">
        <v>2.0130242370726901</v>
      </c>
      <c r="V173" s="74">
        <v>0</v>
      </c>
      <c r="W173" s="75">
        <v>0</v>
      </c>
      <c r="X173" s="76">
        <v>1.76357617210309</v>
      </c>
      <c r="Y173" s="77">
        <v>1.9208609411867099</v>
      </c>
      <c r="Z173" s="78">
        <v>1.3907284810974601E-2</v>
      </c>
      <c r="AA173" s="79">
        <v>2.5607064859756602E-2</v>
      </c>
      <c r="AB173" s="80">
        <v>1.43686534276861</v>
      </c>
      <c r="AC173" s="81">
        <v>3.9165562582726499</v>
      </c>
      <c r="AD173" s="62">
        <v>0</v>
      </c>
    </row>
    <row r="174" spans="1:30" x14ac:dyDescent="0.25">
      <c r="A174" s="50" t="s">
        <v>36</v>
      </c>
      <c r="B174" s="2">
        <v>3</v>
      </c>
      <c r="C174" s="23" t="s">
        <v>10</v>
      </c>
      <c r="D174" s="11">
        <v>31</v>
      </c>
      <c r="E174" s="30">
        <v>16.278563120645199</v>
      </c>
      <c r="F174" s="30">
        <v>34.148378321529499</v>
      </c>
      <c r="G174" s="31">
        <v>25.176105650520199</v>
      </c>
      <c r="I174" s="9" t="s">
        <v>1</v>
      </c>
      <c r="J174" s="7">
        <v>172</v>
      </c>
      <c r="K174" s="63">
        <v>0.69768210403440301</v>
      </c>
      <c r="L174" s="64">
        <v>34.312472487916999</v>
      </c>
      <c r="M174" s="65">
        <v>0.29403973976047398</v>
      </c>
      <c r="N174" s="66">
        <v>0</v>
      </c>
      <c r="O174" s="67">
        <v>4.6377483955841496</v>
      </c>
      <c r="P174" s="68">
        <v>0.54790286992822501</v>
      </c>
      <c r="Q174" s="69">
        <v>0</v>
      </c>
      <c r="R174" s="70">
        <v>3.9395143166924602</v>
      </c>
      <c r="S174" s="71">
        <v>0</v>
      </c>
      <c r="T174" s="72">
        <v>10.2907282977507</v>
      </c>
      <c r="U174" s="73">
        <v>17.939734984542898</v>
      </c>
      <c r="V174" s="74">
        <v>0</v>
      </c>
      <c r="W174" s="75">
        <v>0</v>
      </c>
      <c r="X174" s="76">
        <v>11.8492272755431</v>
      </c>
      <c r="Y174" s="77">
        <v>8.3366446458872296</v>
      </c>
      <c r="Z174" s="78">
        <v>8.8293598567939497</v>
      </c>
      <c r="AA174" s="79">
        <v>0</v>
      </c>
      <c r="AB174" s="80">
        <v>3.9626930865888799</v>
      </c>
      <c r="AC174" s="81">
        <v>3.29470203570183</v>
      </c>
      <c r="AD174" s="62">
        <v>2.2516557186118301E-2</v>
      </c>
    </row>
    <row r="175" spans="1:30" x14ac:dyDescent="0.25">
      <c r="A175" s="50" t="s">
        <v>36</v>
      </c>
      <c r="B175" s="2">
        <v>4</v>
      </c>
      <c r="C175" s="23" t="s">
        <v>11</v>
      </c>
      <c r="D175" s="11">
        <v>30</v>
      </c>
      <c r="E175" s="30">
        <v>23.200372797294602</v>
      </c>
      <c r="F175" s="30">
        <v>38.6689011298214</v>
      </c>
      <c r="G175" s="31">
        <v>30.896059180337101</v>
      </c>
      <c r="I175" s="9" t="s">
        <v>1</v>
      </c>
      <c r="J175" s="7">
        <v>173</v>
      </c>
      <c r="K175" s="63">
        <v>0</v>
      </c>
      <c r="L175" s="64">
        <v>9.2034214862661408</v>
      </c>
      <c r="M175" s="65">
        <v>4.9668874172185398E-3</v>
      </c>
      <c r="N175" s="66">
        <v>5.3054085159406998</v>
      </c>
      <c r="O175" s="67">
        <v>3.6644591551611199</v>
      </c>
      <c r="P175" s="68">
        <v>13.883774730543401</v>
      </c>
      <c r="Q175" s="69">
        <v>0</v>
      </c>
      <c r="R175" s="70">
        <v>7.9811259520550601</v>
      </c>
      <c r="S175" s="71">
        <v>0</v>
      </c>
      <c r="T175" s="72">
        <v>1.6490066289638601</v>
      </c>
      <c r="U175" s="73">
        <v>15.4017660712564</v>
      </c>
      <c r="V175" s="74">
        <v>0.25309050844665698</v>
      </c>
      <c r="W175" s="75">
        <v>0.34006621810313598</v>
      </c>
      <c r="X175" s="76">
        <v>26.392935981024198</v>
      </c>
      <c r="Y175" s="77">
        <v>0</v>
      </c>
      <c r="Z175" s="78">
        <v>3.31655624679086</v>
      </c>
      <c r="AA175" s="79">
        <v>0</v>
      </c>
      <c r="AB175" s="80">
        <v>1.1013244838838301</v>
      </c>
      <c r="AC175" s="81">
        <v>27.357284585305901</v>
      </c>
      <c r="AD175" s="62">
        <v>5.8166667181036296</v>
      </c>
    </row>
    <row r="176" spans="1:30" x14ac:dyDescent="0.25">
      <c r="A176" s="50" t="s">
        <v>36</v>
      </c>
      <c r="B176" s="2">
        <v>5</v>
      </c>
      <c r="C176" s="23" t="s">
        <v>12</v>
      </c>
      <c r="D176" s="11">
        <v>31</v>
      </c>
      <c r="E176" s="30">
        <v>26.1693641437118</v>
      </c>
      <c r="F176" s="30">
        <v>41.153990632861699</v>
      </c>
      <c r="G176" s="31">
        <v>33.671797683881302</v>
      </c>
      <c r="I176" s="9" t="s">
        <v>1</v>
      </c>
      <c r="J176" s="7">
        <v>174</v>
      </c>
      <c r="K176" s="63">
        <v>1.5894039971939E-2</v>
      </c>
      <c r="L176" s="64">
        <v>3.9537528111181999</v>
      </c>
      <c r="M176" s="65">
        <v>0</v>
      </c>
      <c r="N176" s="66">
        <v>0</v>
      </c>
      <c r="O176" s="67">
        <v>0.69988964299031997</v>
      </c>
      <c r="P176" s="68">
        <v>6.3732892420085303</v>
      </c>
      <c r="Q176" s="69">
        <v>0</v>
      </c>
      <c r="R176" s="70">
        <v>2.2068433098445701</v>
      </c>
      <c r="S176" s="71">
        <v>6.53421637369834E-2</v>
      </c>
      <c r="T176" s="72">
        <v>3.9735100423263399E-3</v>
      </c>
      <c r="U176" s="73">
        <v>0.88013247138189399</v>
      </c>
      <c r="V176" s="74">
        <v>1.03752760927935E-2</v>
      </c>
      <c r="W176" s="75">
        <v>0.177373064406397</v>
      </c>
      <c r="X176" s="76">
        <v>104.93830156221</v>
      </c>
      <c r="Y176" s="77">
        <v>0</v>
      </c>
      <c r="Z176" s="78">
        <v>1.70000000020888</v>
      </c>
      <c r="AA176" s="79">
        <v>0</v>
      </c>
      <c r="AB176" s="80">
        <v>29.475165415020701</v>
      </c>
      <c r="AC176" s="81">
        <v>9.6688741156070707E-2</v>
      </c>
      <c r="AD176" s="62">
        <v>11.289072927523399</v>
      </c>
    </row>
    <row r="177" spans="1:30" x14ac:dyDescent="0.25">
      <c r="A177" s="50" t="s">
        <v>36</v>
      </c>
      <c r="B177" s="2">
        <v>6</v>
      </c>
      <c r="C177" s="23" t="s">
        <v>1</v>
      </c>
      <c r="D177" s="11">
        <v>30</v>
      </c>
      <c r="E177" s="30">
        <v>27.313261280332998</v>
      </c>
      <c r="F177" s="30">
        <v>38.972087051833</v>
      </c>
      <c r="G177" s="31">
        <v>33.114735066778898</v>
      </c>
      <c r="I177" s="9" t="s">
        <v>1</v>
      </c>
      <c r="J177" s="7">
        <v>175</v>
      </c>
      <c r="K177" s="63">
        <v>0</v>
      </c>
      <c r="L177" s="64">
        <v>0.135320084864401</v>
      </c>
      <c r="M177" s="65">
        <v>0</v>
      </c>
      <c r="N177" s="66">
        <v>0</v>
      </c>
      <c r="O177" s="67">
        <v>17.741280472304901</v>
      </c>
      <c r="P177" s="68">
        <v>36.686754932729897</v>
      </c>
      <c r="Q177" s="69">
        <v>0</v>
      </c>
      <c r="R177" s="70">
        <v>10.017880931134799</v>
      </c>
      <c r="S177" s="71">
        <v>0.136644589766103</v>
      </c>
      <c r="T177" s="72">
        <v>0</v>
      </c>
      <c r="U177" s="73">
        <v>2.6048564917467501E-2</v>
      </c>
      <c r="V177" s="74">
        <v>6.4237307060106996</v>
      </c>
      <c r="W177" s="75">
        <v>0.77516556187444496</v>
      </c>
      <c r="X177" s="76">
        <v>53.721965147696302</v>
      </c>
      <c r="Y177" s="77">
        <v>0</v>
      </c>
      <c r="Z177" s="78">
        <v>0.155298015633166</v>
      </c>
      <c r="AA177" s="79">
        <v>0.45044149854785798</v>
      </c>
      <c r="AB177" s="80">
        <v>0.16732891486180501</v>
      </c>
      <c r="AC177" s="81">
        <v>7.1369757816754698</v>
      </c>
      <c r="AD177" s="62">
        <v>0.45485650433872998</v>
      </c>
    </row>
    <row r="178" spans="1:30" x14ac:dyDescent="0.25">
      <c r="A178" s="50" t="s">
        <v>36</v>
      </c>
      <c r="B178" s="2">
        <v>7</v>
      </c>
      <c r="C178" s="23" t="s">
        <v>18</v>
      </c>
      <c r="D178" s="11">
        <v>31</v>
      </c>
      <c r="E178" s="30">
        <v>24.8886796881369</v>
      </c>
      <c r="F178" s="30">
        <v>32.658193807174001</v>
      </c>
      <c r="G178" s="31">
        <v>28.771183638851699</v>
      </c>
      <c r="I178" s="9" t="s">
        <v>1</v>
      </c>
      <c r="J178" s="7">
        <v>176</v>
      </c>
      <c r="K178" s="63">
        <v>0</v>
      </c>
      <c r="L178" s="64">
        <v>0</v>
      </c>
      <c r="M178" s="65">
        <v>0</v>
      </c>
      <c r="N178" s="66">
        <v>2.69569539298482</v>
      </c>
      <c r="O178" s="67">
        <v>10.978035230773401</v>
      </c>
      <c r="P178" s="68">
        <v>26.955297705789299</v>
      </c>
      <c r="Q178" s="69">
        <v>0</v>
      </c>
      <c r="R178" s="70">
        <v>9.4471301021954908</v>
      </c>
      <c r="S178" s="71">
        <v>3.43366448553259</v>
      </c>
      <c r="T178" s="72">
        <v>1.81777047282023</v>
      </c>
      <c r="U178" s="73">
        <v>0.143708612358662</v>
      </c>
      <c r="V178" s="74">
        <v>8.3141279260054297</v>
      </c>
      <c r="W178" s="75">
        <v>4.5977925763981498</v>
      </c>
      <c r="X178" s="76">
        <v>26.470308994352202</v>
      </c>
      <c r="Y178" s="77">
        <v>0</v>
      </c>
      <c r="Z178" s="78">
        <v>13.296468059221899</v>
      </c>
      <c r="AA178" s="79">
        <v>0</v>
      </c>
      <c r="AB178" s="80">
        <v>26.2151216899289</v>
      </c>
      <c r="AC178" s="81">
        <v>0.93520973356354298</v>
      </c>
      <c r="AD178" s="62">
        <v>4.3156731997104701E-2</v>
      </c>
    </row>
    <row r="179" spans="1:30" x14ac:dyDescent="0.25">
      <c r="A179" s="50" t="s">
        <v>36</v>
      </c>
      <c r="B179" s="2">
        <v>8</v>
      </c>
      <c r="C179" s="23" t="s">
        <v>13</v>
      </c>
      <c r="D179" s="11">
        <v>31</v>
      </c>
      <c r="E179" s="30">
        <v>23.3941788418039</v>
      </c>
      <c r="F179" s="30">
        <v>29.178350085415499</v>
      </c>
      <c r="G179" s="31">
        <v>26.278746698195398</v>
      </c>
      <c r="I179" s="9" t="s">
        <v>1</v>
      </c>
      <c r="J179" s="7">
        <v>177</v>
      </c>
      <c r="K179" s="63">
        <v>7.4503311258278193E-2</v>
      </c>
      <c r="L179" s="64">
        <v>0</v>
      </c>
      <c r="M179" s="65">
        <v>0</v>
      </c>
      <c r="N179" s="66">
        <v>36.654636169703601</v>
      </c>
      <c r="O179" s="67">
        <v>5.9928255804853503</v>
      </c>
      <c r="P179" s="68">
        <v>10.9368654321098</v>
      </c>
      <c r="Q179" s="69">
        <v>1.03752755171416E-2</v>
      </c>
      <c r="R179" s="70">
        <v>16.657505612762801</v>
      </c>
      <c r="S179" s="71">
        <v>5.5809051138626398</v>
      </c>
      <c r="T179" s="72">
        <v>0.15783664801262901</v>
      </c>
      <c r="U179" s="73">
        <v>2.72395145235209</v>
      </c>
      <c r="V179" s="74">
        <v>14.091611428946999</v>
      </c>
      <c r="W179" s="75">
        <v>12.6694260278417</v>
      </c>
      <c r="X179" s="76">
        <v>40.429139038371098</v>
      </c>
      <c r="Y179" s="77">
        <v>0</v>
      </c>
      <c r="Z179" s="78">
        <v>7.6088301163273702</v>
      </c>
      <c r="AA179" s="79">
        <v>0</v>
      </c>
      <c r="AB179" s="80">
        <v>22.4810156293921</v>
      </c>
      <c r="AC179" s="81">
        <v>6.9536425946300903E-3</v>
      </c>
      <c r="AD179" s="62">
        <v>2.9875275070962002</v>
      </c>
    </row>
    <row r="180" spans="1:30" x14ac:dyDescent="0.25">
      <c r="A180" s="50" t="s">
        <v>36</v>
      </c>
      <c r="B180" s="2">
        <v>9</v>
      </c>
      <c r="C180" s="23" t="s">
        <v>14</v>
      </c>
      <c r="D180" s="11">
        <v>30</v>
      </c>
      <c r="E180" s="30">
        <v>22.663270430860798</v>
      </c>
      <c r="F180" s="30">
        <v>31.351750827158298</v>
      </c>
      <c r="G180" s="31">
        <v>26.9789200217534</v>
      </c>
      <c r="I180" s="9" t="s">
        <v>1</v>
      </c>
      <c r="J180" s="7">
        <v>178</v>
      </c>
      <c r="K180" s="63">
        <v>4.0089403639730499</v>
      </c>
      <c r="L180" s="64">
        <v>0</v>
      </c>
      <c r="M180" s="65">
        <v>0</v>
      </c>
      <c r="N180" s="66">
        <v>1.06412805018178</v>
      </c>
      <c r="O180" s="67">
        <v>4.3915011467819198</v>
      </c>
      <c r="P180" s="68">
        <v>1.6162251792108</v>
      </c>
      <c r="Q180" s="69">
        <v>0.45761588196091302</v>
      </c>
      <c r="R180" s="70">
        <v>49.2045254352077</v>
      </c>
      <c r="S180" s="71">
        <v>6.0728476099488997</v>
      </c>
      <c r="T180" s="72">
        <v>0.48532008808969701</v>
      </c>
      <c r="U180" s="73">
        <v>4.4770419512758197</v>
      </c>
      <c r="V180" s="74">
        <v>3.1780352963188099</v>
      </c>
      <c r="W180" s="75">
        <v>0</v>
      </c>
      <c r="X180" s="76">
        <v>1.2663355556215901</v>
      </c>
      <c r="Y180" s="77">
        <v>0</v>
      </c>
      <c r="Z180" s="78">
        <v>57.2434876309852</v>
      </c>
      <c r="AA180" s="79">
        <v>0</v>
      </c>
      <c r="AB180" s="80">
        <v>9.3046359602715498E-2</v>
      </c>
      <c r="AC180" s="81">
        <v>3.2954745259111302</v>
      </c>
      <c r="AD180" s="62">
        <v>9.6817879511853508</v>
      </c>
    </row>
    <row r="181" spans="1:30" x14ac:dyDescent="0.25">
      <c r="A181" s="50" t="s">
        <v>36</v>
      </c>
      <c r="B181" s="2">
        <v>10</v>
      </c>
      <c r="C181" s="23" t="s">
        <v>15</v>
      </c>
      <c r="D181" s="11">
        <v>31</v>
      </c>
      <c r="E181" s="30">
        <v>18.622477126482401</v>
      </c>
      <c r="F181" s="30">
        <v>34.014186790927198</v>
      </c>
      <c r="G181" s="31">
        <v>26.3166668587406</v>
      </c>
      <c r="I181" s="9" t="s">
        <v>1</v>
      </c>
      <c r="J181" s="7">
        <v>179</v>
      </c>
      <c r="K181" s="63">
        <v>10.529580659555799</v>
      </c>
      <c r="L181" s="64">
        <v>0</v>
      </c>
      <c r="M181" s="65">
        <v>0</v>
      </c>
      <c r="N181" s="66">
        <v>8.7137969005482905</v>
      </c>
      <c r="O181" s="67">
        <v>3.2474614000215198</v>
      </c>
      <c r="P181" s="68">
        <v>0</v>
      </c>
      <c r="Q181" s="69">
        <v>17.696247321091001</v>
      </c>
      <c r="R181" s="70">
        <v>0.669426065069884</v>
      </c>
      <c r="S181" s="71">
        <v>9.9705297547592</v>
      </c>
      <c r="T181" s="72">
        <v>47.375717913604497</v>
      </c>
      <c r="U181" s="73">
        <v>16.302759175795298</v>
      </c>
      <c r="V181" s="74">
        <v>1.25794703625225</v>
      </c>
      <c r="W181" s="75">
        <v>4.9966887515572802</v>
      </c>
      <c r="X181" s="76">
        <v>9.5034215613443092</v>
      </c>
      <c r="Y181" s="77">
        <v>0</v>
      </c>
      <c r="Z181" s="78">
        <v>19.240728285599499</v>
      </c>
      <c r="AA181" s="79">
        <v>2.8697572171556499E-3</v>
      </c>
      <c r="AB181" s="80">
        <v>0</v>
      </c>
      <c r="AC181" s="81">
        <v>9.2879690747321604</v>
      </c>
      <c r="AD181" s="62">
        <v>6.3657836394002096</v>
      </c>
    </row>
    <row r="182" spans="1:30" x14ac:dyDescent="0.25">
      <c r="A182" s="50" t="s">
        <v>36</v>
      </c>
      <c r="B182" s="2">
        <v>11</v>
      </c>
      <c r="C182" s="23" t="s">
        <v>16</v>
      </c>
      <c r="D182" s="11">
        <v>30</v>
      </c>
      <c r="E182" s="30">
        <v>12.8191978724543</v>
      </c>
      <c r="F182" s="30">
        <v>29.791385988097801</v>
      </c>
      <c r="G182" s="31">
        <v>21.328971882107499</v>
      </c>
      <c r="I182" s="9" t="s">
        <v>1</v>
      </c>
      <c r="J182" s="7">
        <v>180</v>
      </c>
      <c r="K182" s="63">
        <v>20.837527682975999</v>
      </c>
      <c r="L182" s="64">
        <v>0</v>
      </c>
      <c r="M182" s="65">
        <v>0</v>
      </c>
      <c r="N182" s="66">
        <v>5.32439291982132</v>
      </c>
      <c r="O182" s="67">
        <v>8.8005519234153908</v>
      </c>
      <c r="P182" s="68">
        <v>0.828587179678692</v>
      </c>
      <c r="Q182" s="69">
        <v>3.29172186810055</v>
      </c>
      <c r="R182" s="70">
        <v>5.0756070315837896</v>
      </c>
      <c r="S182" s="71">
        <v>4.2126930786942296</v>
      </c>
      <c r="T182" s="72">
        <v>1.9834437228032</v>
      </c>
      <c r="U182" s="73">
        <v>61.9326706985238</v>
      </c>
      <c r="V182" s="74">
        <v>9.6337749591677007</v>
      </c>
      <c r="W182" s="75">
        <v>2.0928256095903102</v>
      </c>
      <c r="X182" s="76">
        <v>110.05551853401001</v>
      </c>
      <c r="Y182" s="77">
        <v>0</v>
      </c>
      <c r="Z182" s="78">
        <v>0</v>
      </c>
      <c r="AA182" s="79">
        <v>8.3885208660403592E-3</v>
      </c>
      <c r="AB182" s="80">
        <v>2.5249448241892098</v>
      </c>
      <c r="AC182" s="81">
        <v>9.5538631211842908</v>
      </c>
      <c r="AD182" s="62">
        <v>22.679801474607</v>
      </c>
    </row>
    <row r="183" spans="1:30" ht="15.75" thickBot="1" x14ac:dyDescent="0.3">
      <c r="A183" s="50" t="s">
        <v>36</v>
      </c>
      <c r="B183" s="16">
        <v>12</v>
      </c>
      <c r="C183" s="17" t="s">
        <v>17</v>
      </c>
      <c r="D183" s="34">
        <v>31</v>
      </c>
      <c r="E183" s="30">
        <v>10.482442888679801</v>
      </c>
      <c r="F183" s="30">
        <v>27.106791563500799</v>
      </c>
      <c r="G183" s="31">
        <v>18.792630351784201</v>
      </c>
      <c r="I183" s="9" t="s">
        <v>1</v>
      </c>
      <c r="J183" s="7">
        <v>181</v>
      </c>
      <c r="K183" s="63">
        <v>5.3150110527231602</v>
      </c>
      <c r="L183" s="64">
        <v>0</v>
      </c>
      <c r="M183" s="65">
        <v>0.29569536041279199</v>
      </c>
      <c r="N183" s="66">
        <v>25.6879693593411</v>
      </c>
      <c r="O183" s="67">
        <v>14.461148054460301</v>
      </c>
      <c r="P183" s="68">
        <v>1.04271523144598</v>
      </c>
      <c r="Q183" s="69">
        <v>0.66821192827478704</v>
      </c>
      <c r="R183" s="70">
        <v>0.26479029214671601</v>
      </c>
      <c r="S183" s="71">
        <v>27.951214158245499</v>
      </c>
      <c r="T183" s="72">
        <v>1.08046360877209</v>
      </c>
      <c r="U183" s="73">
        <v>5.1640176846754704</v>
      </c>
      <c r="V183" s="74">
        <v>1.36766006324695</v>
      </c>
      <c r="W183" s="75">
        <v>0</v>
      </c>
      <c r="X183" s="76">
        <v>12.3754969399924</v>
      </c>
      <c r="Y183" s="77">
        <v>8.8300222066327696E-4</v>
      </c>
      <c r="Z183" s="78">
        <v>0</v>
      </c>
      <c r="AA183" s="79">
        <v>0</v>
      </c>
      <c r="AB183" s="80">
        <v>18.686313474546701</v>
      </c>
      <c r="AC183" s="81">
        <v>11.264128096582599</v>
      </c>
      <c r="AD183" s="62">
        <v>12.158609235120601</v>
      </c>
    </row>
    <row r="184" spans="1:30" x14ac:dyDescent="0.25">
      <c r="A184" s="49" t="s">
        <v>37</v>
      </c>
      <c r="B184" s="19">
        <v>1</v>
      </c>
      <c r="C184" s="14" t="s">
        <v>8</v>
      </c>
      <c r="D184" s="20">
        <v>31</v>
      </c>
      <c r="E184" s="28">
        <v>8.0228949273310004</v>
      </c>
      <c r="F184" s="28">
        <v>24.2071227895063</v>
      </c>
      <c r="G184" s="29">
        <v>16.161102644518699</v>
      </c>
      <c r="I184" s="9" t="s">
        <v>18</v>
      </c>
      <c r="J184" s="7">
        <v>182</v>
      </c>
      <c r="K184" s="63">
        <v>4.5123619755799904</v>
      </c>
      <c r="L184" s="64">
        <v>0</v>
      </c>
      <c r="M184" s="65">
        <v>0.23200882875893</v>
      </c>
      <c r="N184" s="66">
        <v>27.638741843221499</v>
      </c>
      <c r="O184" s="67">
        <v>8.4076162072075409</v>
      </c>
      <c r="P184" s="68">
        <v>3.9735098285127697E-3</v>
      </c>
      <c r="Q184" s="69">
        <v>0.36269316515550198</v>
      </c>
      <c r="R184" s="70">
        <v>0.915894032972012</v>
      </c>
      <c r="S184" s="71">
        <v>0.16721854054638399</v>
      </c>
      <c r="T184" s="72">
        <v>0.68454745995748401</v>
      </c>
      <c r="U184" s="73">
        <v>8.8300221195284099</v>
      </c>
      <c r="V184" s="74">
        <v>1.2997792314483101</v>
      </c>
      <c r="W184" s="75">
        <v>0.130905077437033</v>
      </c>
      <c r="X184" s="76">
        <v>5.8278146958508997E-2</v>
      </c>
      <c r="Y184" s="77">
        <v>4.8565122136480197E-3</v>
      </c>
      <c r="Z184" s="78">
        <v>7.5055189151111298E-2</v>
      </c>
      <c r="AA184" s="79">
        <v>0</v>
      </c>
      <c r="AB184" s="80">
        <v>0.80209714582161096</v>
      </c>
      <c r="AC184" s="81">
        <v>6.2852097546422696</v>
      </c>
      <c r="AD184" s="62">
        <v>1.04017659903362</v>
      </c>
    </row>
    <row r="185" spans="1:30" x14ac:dyDescent="0.25">
      <c r="A185" s="50" t="s">
        <v>37</v>
      </c>
      <c r="B185" s="2">
        <v>2</v>
      </c>
      <c r="C185" s="23" t="s">
        <v>9</v>
      </c>
      <c r="D185" s="11">
        <v>28</v>
      </c>
      <c r="E185" s="30">
        <v>12.353429718579401</v>
      </c>
      <c r="F185" s="30">
        <v>27.015065918882399</v>
      </c>
      <c r="G185" s="31">
        <v>19.676284942364099</v>
      </c>
      <c r="I185" s="9" t="s">
        <v>18</v>
      </c>
      <c r="J185" s="7">
        <v>183</v>
      </c>
      <c r="K185" s="63">
        <v>7.4503312639842806E-2</v>
      </c>
      <c r="L185" s="64">
        <v>0</v>
      </c>
      <c r="M185" s="65">
        <v>3.82417218640414</v>
      </c>
      <c r="N185" s="66">
        <v>117.105186763452</v>
      </c>
      <c r="O185" s="67">
        <v>4.8528697027538996</v>
      </c>
      <c r="P185" s="68">
        <v>13.7698675131232</v>
      </c>
      <c r="Q185" s="69">
        <v>4.3507727093780799</v>
      </c>
      <c r="R185" s="70">
        <v>11.3130245103478</v>
      </c>
      <c r="S185" s="71">
        <v>8.8526488854395602</v>
      </c>
      <c r="T185" s="72">
        <v>4.3724061143779904</v>
      </c>
      <c r="U185" s="73">
        <v>1.0049668800982201</v>
      </c>
      <c r="V185" s="74">
        <v>1.6844370768674799</v>
      </c>
      <c r="W185" s="75">
        <v>27.095915673057998</v>
      </c>
      <c r="X185" s="76">
        <v>0</v>
      </c>
      <c r="Y185" s="77">
        <v>3.4676599764402898</v>
      </c>
      <c r="Z185" s="78">
        <v>34.924061785733699</v>
      </c>
      <c r="AA185" s="79">
        <v>0</v>
      </c>
      <c r="AB185" s="80">
        <v>9.93377457128192E-4</v>
      </c>
      <c r="AC185" s="81">
        <v>0.99238410638131302</v>
      </c>
      <c r="AD185" s="62">
        <v>0.46777041922539297</v>
      </c>
    </row>
    <row r="186" spans="1:30" x14ac:dyDescent="0.25">
      <c r="A186" s="50" t="s">
        <v>37</v>
      </c>
      <c r="B186" s="2">
        <v>3</v>
      </c>
      <c r="C186" s="23" t="s">
        <v>10</v>
      </c>
      <c r="D186" s="11">
        <v>31</v>
      </c>
      <c r="E186" s="30">
        <v>16.668946166543499</v>
      </c>
      <c r="F186" s="30">
        <v>34.0095426346046</v>
      </c>
      <c r="G186" s="31">
        <v>25.337041896636901</v>
      </c>
      <c r="I186" s="9" t="s">
        <v>18</v>
      </c>
      <c r="J186" s="7">
        <v>184</v>
      </c>
      <c r="K186" s="63">
        <v>8.2060705924336794</v>
      </c>
      <c r="L186" s="64">
        <v>0</v>
      </c>
      <c r="M186" s="65">
        <v>10.744150074869101</v>
      </c>
      <c r="N186" s="66">
        <v>68.819205668325196</v>
      </c>
      <c r="O186" s="67">
        <v>1.0137969027160301</v>
      </c>
      <c r="P186" s="68">
        <v>0.74282562629079196</v>
      </c>
      <c r="Q186" s="69">
        <v>0.91754964572967601</v>
      </c>
      <c r="R186" s="70">
        <v>17.262913822864601</v>
      </c>
      <c r="S186" s="71">
        <v>5.2947020578726498</v>
      </c>
      <c r="T186" s="72">
        <v>4.0701986867728897</v>
      </c>
      <c r="U186" s="73">
        <v>0.36335540321094301</v>
      </c>
      <c r="V186" s="74">
        <v>30.016777108310301</v>
      </c>
      <c r="W186" s="75">
        <v>0.33432670870166697</v>
      </c>
      <c r="X186" s="76">
        <v>0</v>
      </c>
      <c r="Y186" s="77">
        <v>5.2647903097123203</v>
      </c>
      <c r="Z186" s="78">
        <v>23.302759335793699</v>
      </c>
      <c r="AA186" s="79">
        <v>0</v>
      </c>
      <c r="AB186" s="80">
        <v>8.1677705246881206E-3</v>
      </c>
      <c r="AC186" s="81">
        <v>17.927924782629798</v>
      </c>
      <c r="AD186" s="62">
        <v>7.8290286631740802</v>
      </c>
    </row>
    <row r="187" spans="1:30" x14ac:dyDescent="0.25">
      <c r="A187" s="50" t="s">
        <v>37</v>
      </c>
      <c r="B187" s="2">
        <v>4</v>
      </c>
      <c r="C187" s="23" t="s">
        <v>11</v>
      </c>
      <c r="D187" s="11">
        <v>30</v>
      </c>
      <c r="E187" s="30">
        <v>22.244475421685902</v>
      </c>
      <c r="F187" s="30">
        <v>37.980763125185298</v>
      </c>
      <c r="G187" s="31">
        <v>30.082116230024901</v>
      </c>
      <c r="I187" s="9" t="s">
        <v>18</v>
      </c>
      <c r="J187" s="7">
        <v>185</v>
      </c>
      <c r="K187" s="63">
        <v>1.22207505303634</v>
      </c>
      <c r="L187" s="64">
        <v>0</v>
      </c>
      <c r="M187" s="65">
        <v>16.0833331615835</v>
      </c>
      <c r="N187" s="66">
        <v>6.8381898040671496</v>
      </c>
      <c r="O187" s="67">
        <v>2.7485650788343001</v>
      </c>
      <c r="P187" s="68">
        <v>0.13233995376767399</v>
      </c>
      <c r="Q187" s="69">
        <v>4.0402870180854196</v>
      </c>
      <c r="R187" s="70">
        <v>39.854746125918098</v>
      </c>
      <c r="S187" s="71">
        <v>7.5695362823293699</v>
      </c>
      <c r="T187" s="72">
        <v>3.8984547464000201</v>
      </c>
      <c r="U187" s="73">
        <v>0.67571742210956598</v>
      </c>
      <c r="V187" s="74">
        <v>0.99801324798045099</v>
      </c>
      <c r="W187" s="75">
        <v>11.2342161786214</v>
      </c>
      <c r="X187" s="76">
        <v>0.60794701639390203</v>
      </c>
      <c r="Y187" s="77">
        <v>0.34415011426174902</v>
      </c>
      <c r="Z187" s="78">
        <v>40.791501147331303</v>
      </c>
      <c r="AA187" s="79">
        <v>3.1898455640864402E-2</v>
      </c>
      <c r="AB187" s="80">
        <v>0</v>
      </c>
      <c r="AC187" s="81">
        <v>17.381126011575802</v>
      </c>
      <c r="AD187" s="62">
        <v>20.8764900340643</v>
      </c>
    </row>
    <row r="188" spans="1:30" x14ac:dyDescent="0.25">
      <c r="A188" s="50" t="s">
        <v>37</v>
      </c>
      <c r="B188" s="2">
        <v>5</v>
      </c>
      <c r="C188" s="23" t="s">
        <v>12</v>
      </c>
      <c r="D188" s="11">
        <v>31</v>
      </c>
      <c r="E188" s="30">
        <v>27.262486514909899</v>
      </c>
      <c r="F188" s="30">
        <v>42.032728392212803</v>
      </c>
      <c r="G188" s="31">
        <v>34.602714280117802</v>
      </c>
      <c r="I188" s="9" t="s">
        <v>18</v>
      </c>
      <c r="J188" s="7">
        <v>186</v>
      </c>
      <c r="K188" s="63">
        <v>3.3757173718008802</v>
      </c>
      <c r="L188" s="64">
        <v>0</v>
      </c>
      <c r="M188" s="65">
        <v>3.5271523123808501</v>
      </c>
      <c r="N188" s="66">
        <v>0.394260483557486</v>
      </c>
      <c r="O188" s="67">
        <v>0</v>
      </c>
      <c r="P188" s="68">
        <v>12.4419425913435</v>
      </c>
      <c r="Q188" s="69">
        <v>18.348785890911898</v>
      </c>
      <c r="R188" s="70">
        <v>86.856401107695504</v>
      </c>
      <c r="S188" s="71">
        <v>0.24260485851541</v>
      </c>
      <c r="T188" s="72">
        <v>8.99713035097251</v>
      </c>
      <c r="U188" s="73">
        <v>0.62969095797728203</v>
      </c>
      <c r="V188" s="74">
        <v>4.14459168361644</v>
      </c>
      <c r="W188" s="75">
        <v>35.954856702034</v>
      </c>
      <c r="X188" s="76">
        <v>4.8911700130956302</v>
      </c>
      <c r="Y188" s="77">
        <v>0.89547461900391301</v>
      </c>
      <c r="Z188" s="78">
        <v>4.3689845141031602</v>
      </c>
      <c r="AA188" s="79">
        <v>9.2384107262883E-2</v>
      </c>
      <c r="AB188" s="80">
        <v>0</v>
      </c>
      <c r="AC188" s="81">
        <v>17.0109268405843</v>
      </c>
      <c r="AD188" s="62">
        <v>0</v>
      </c>
    </row>
    <row r="189" spans="1:30" x14ac:dyDescent="0.25">
      <c r="A189" s="50" t="s">
        <v>37</v>
      </c>
      <c r="B189" s="2">
        <v>6</v>
      </c>
      <c r="C189" s="23" t="s">
        <v>1</v>
      </c>
      <c r="D189" s="11">
        <v>30</v>
      </c>
      <c r="E189" s="30">
        <v>25.4436649316618</v>
      </c>
      <c r="F189" s="30">
        <v>35.560296290225402</v>
      </c>
      <c r="G189" s="31">
        <v>30.4918963590695</v>
      </c>
      <c r="I189" s="9" t="s">
        <v>18</v>
      </c>
      <c r="J189" s="7">
        <v>187</v>
      </c>
      <c r="K189" s="63">
        <v>10.3345474057377</v>
      </c>
      <c r="L189" s="64">
        <v>1.1037527758291E-4</v>
      </c>
      <c r="M189" s="65">
        <v>6.7660045544832806E-2</v>
      </c>
      <c r="N189" s="66">
        <v>8.8189843310162497E-2</v>
      </c>
      <c r="O189" s="67">
        <v>0</v>
      </c>
      <c r="P189" s="68">
        <v>7.4715232625932604</v>
      </c>
      <c r="Q189" s="69">
        <v>34.2891828392778</v>
      </c>
      <c r="R189" s="70">
        <v>51.712582895232103</v>
      </c>
      <c r="S189" s="71">
        <v>3.6072847549752201</v>
      </c>
      <c r="T189" s="72">
        <v>24.4666668962169</v>
      </c>
      <c r="U189" s="73">
        <v>0.91611477476082104</v>
      </c>
      <c r="V189" s="74">
        <v>0.37130242309822897</v>
      </c>
      <c r="W189" s="75">
        <v>10.5608168229888</v>
      </c>
      <c r="X189" s="76">
        <v>11.9615892936325</v>
      </c>
      <c r="Y189" s="77">
        <v>20.964459132937701</v>
      </c>
      <c r="Z189" s="78">
        <v>0.30540839553076699</v>
      </c>
      <c r="AA189" s="79">
        <v>0.155298009942436</v>
      </c>
      <c r="AB189" s="80">
        <v>0</v>
      </c>
      <c r="AC189" s="81">
        <v>1.4647903002584699</v>
      </c>
      <c r="AD189" s="62">
        <v>0</v>
      </c>
    </row>
    <row r="190" spans="1:30" x14ac:dyDescent="0.25">
      <c r="A190" s="50" t="s">
        <v>37</v>
      </c>
      <c r="B190" s="2">
        <v>7</v>
      </c>
      <c r="C190" s="23" t="s">
        <v>18</v>
      </c>
      <c r="D190" s="11">
        <v>31</v>
      </c>
      <c r="E190" s="30">
        <v>24.0186218037069</v>
      </c>
      <c r="F190" s="30">
        <v>29.909463482886402</v>
      </c>
      <c r="G190" s="31">
        <v>26.978831913755201</v>
      </c>
      <c r="I190" s="9" t="s">
        <v>18</v>
      </c>
      <c r="J190" s="7">
        <v>188</v>
      </c>
      <c r="K190" s="63">
        <v>0.70408388189395799</v>
      </c>
      <c r="L190" s="64">
        <v>3.4278146143895798</v>
      </c>
      <c r="M190" s="65">
        <v>0.25993378277843399</v>
      </c>
      <c r="N190" s="66">
        <v>0.23664458806546301</v>
      </c>
      <c r="O190" s="67">
        <v>0</v>
      </c>
      <c r="P190" s="68">
        <v>5.2027593127412803</v>
      </c>
      <c r="Q190" s="69">
        <v>1.3706401611861301</v>
      </c>
      <c r="R190" s="70">
        <v>11.2781456607593</v>
      </c>
      <c r="S190" s="71">
        <v>0.11203090468253001</v>
      </c>
      <c r="T190" s="72">
        <v>26.4314568374331</v>
      </c>
      <c r="U190" s="73">
        <v>0</v>
      </c>
      <c r="V190" s="74">
        <v>0</v>
      </c>
      <c r="W190" s="75">
        <v>3.6341059523044601</v>
      </c>
      <c r="X190" s="76">
        <v>1.86777041153468</v>
      </c>
      <c r="Y190" s="77">
        <v>31.883884985715401</v>
      </c>
      <c r="Z190" s="78">
        <v>0.34558498566645401</v>
      </c>
      <c r="AA190" s="79">
        <v>0.96743925963477095</v>
      </c>
      <c r="AB190" s="80">
        <v>0</v>
      </c>
      <c r="AC190" s="81">
        <v>4.2753863723632</v>
      </c>
      <c r="AD190" s="62">
        <v>0</v>
      </c>
    </row>
    <row r="191" spans="1:30" x14ac:dyDescent="0.25">
      <c r="A191" s="50" t="s">
        <v>37</v>
      </c>
      <c r="B191" s="2">
        <v>8</v>
      </c>
      <c r="C191" s="23" t="s">
        <v>13</v>
      </c>
      <c r="D191" s="11">
        <v>31</v>
      </c>
      <c r="E191" s="30">
        <v>23.4332173525654</v>
      </c>
      <c r="F191" s="30">
        <v>29.271314179933899</v>
      </c>
      <c r="G191" s="31">
        <v>26.3354932135083</v>
      </c>
      <c r="I191" s="9" t="s">
        <v>18</v>
      </c>
      <c r="J191" s="7">
        <v>189</v>
      </c>
      <c r="K191" s="63">
        <v>0.28322295811660497</v>
      </c>
      <c r="L191" s="64">
        <v>8.2536424483289803</v>
      </c>
      <c r="M191" s="65">
        <v>1.69194264042193</v>
      </c>
      <c r="N191" s="66">
        <v>3.42384104609128</v>
      </c>
      <c r="O191" s="67">
        <v>0.59415011538838203</v>
      </c>
      <c r="P191" s="68">
        <v>4.6357613788798402E-3</v>
      </c>
      <c r="Q191" s="69">
        <v>21.719536347104999</v>
      </c>
      <c r="R191" s="70">
        <v>4.1315673196289504</v>
      </c>
      <c r="S191" s="71">
        <v>6.79911718627738E-2</v>
      </c>
      <c r="T191" s="72">
        <v>92.534547826838505</v>
      </c>
      <c r="U191" s="73">
        <v>2.20750555165819E-4</v>
      </c>
      <c r="V191" s="74">
        <v>0</v>
      </c>
      <c r="W191" s="75">
        <v>10.4420529163173</v>
      </c>
      <c r="X191" s="76">
        <v>7.3516556516487102</v>
      </c>
      <c r="Y191" s="77">
        <v>30.735209925022101</v>
      </c>
      <c r="Z191" s="78">
        <v>18.507836689946402</v>
      </c>
      <c r="AA191" s="79">
        <v>7.06401776530622E-3</v>
      </c>
      <c r="AB191" s="80">
        <v>0</v>
      </c>
      <c r="AC191" s="81">
        <v>5.1556290995337797</v>
      </c>
      <c r="AD191" s="62">
        <v>0</v>
      </c>
    </row>
    <row r="192" spans="1:30" x14ac:dyDescent="0.25">
      <c r="A192" s="50" t="s">
        <v>37</v>
      </c>
      <c r="B192" s="2">
        <v>9</v>
      </c>
      <c r="C192" s="23" t="s">
        <v>14</v>
      </c>
      <c r="D192" s="11">
        <v>30</v>
      </c>
      <c r="E192" s="30">
        <v>23.308762243099999</v>
      </c>
      <c r="F192" s="30">
        <v>32.880163409343702</v>
      </c>
      <c r="G192" s="31">
        <v>28.085981200587</v>
      </c>
      <c r="I192" s="9" t="s">
        <v>18</v>
      </c>
      <c r="J192" s="7">
        <v>190</v>
      </c>
      <c r="K192" s="63">
        <v>0.37108167650683799</v>
      </c>
      <c r="L192" s="64">
        <v>15.461589120147501</v>
      </c>
      <c r="M192" s="65">
        <v>6.9652316918551396</v>
      </c>
      <c r="N192" s="66">
        <v>15.3651213801197</v>
      </c>
      <c r="O192" s="67">
        <v>2.5079470251832801</v>
      </c>
      <c r="P192" s="68">
        <v>0</v>
      </c>
      <c r="Q192" s="69">
        <v>4.0402869432342197</v>
      </c>
      <c r="R192" s="70">
        <v>5.1386313356837396</v>
      </c>
      <c r="S192" s="71">
        <v>5.02207501406964E-2</v>
      </c>
      <c r="T192" s="72">
        <v>44.333774160338798</v>
      </c>
      <c r="U192" s="73">
        <v>2.54867549442067</v>
      </c>
      <c r="V192" s="74">
        <v>7.8716334524270497</v>
      </c>
      <c r="W192" s="75">
        <v>15.2307948046025</v>
      </c>
      <c r="X192" s="76">
        <v>18.437748487948301</v>
      </c>
      <c r="Y192" s="77">
        <v>0.50485650030587703</v>
      </c>
      <c r="Z192" s="78">
        <v>5.6513245092092204</v>
      </c>
      <c r="AA192" s="79">
        <v>0.85982339906508298</v>
      </c>
      <c r="AB192" s="80">
        <v>13.709823302612101</v>
      </c>
      <c r="AC192" s="81">
        <v>2.5139072899260499</v>
      </c>
      <c r="AD192" s="62">
        <v>0</v>
      </c>
    </row>
    <row r="193" spans="1:30" x14ac:dyDescent="0.25">
      <c r="A193" s="50" t="s">
        <v>37</v>
      </c>
      <c r="B193" s="2">
        <v>10</v>
      </c>
      <c r="C193" s="23" t="s">
        <v>15</v>
      </c>
      <c r="D193" s="11">
        <v>31</v>
      </c>
      <c r="E193" s="30">
        <v>20.2742922326367</v>
      </c>
      <c r="F193" s="30">
        <v>31.6905235742834</v>
      </c>
      <c r="G193" s="31">
        <v>26.014544761115101</v>
      </c>
      <c r="I193" s="9" t="s">
        <v>18</v>
      </c>
      <c r="J193" s="7">
        <v>191</v>
      </c>
      <c r="K193" s="63">
        <v>4.50518772402412</v>
      </c>
      <c r="L193" s="64">
        <v>8.1615896326454802</v>
      </c>
      <c r="M193" s="65">
        <v>15.173730834430399</v>
      </c>
      <c r="N193" s="66">
        <v>71.335760550256893</v>
      </c>
      <c r="O193" s="67">
        <v>5.79558499654134</v>
      </c>
      <c r="P193" s="68">
        <v>1.0022075158804999</v>
      </c>
      <c r="Q193" s="69">
        <v>0</v>
      </c>
      <c r="R193" s="70">
        <v>5.3666668136914604</v>
      </c>
      <c r="S193" s="71">
        <v>3.1230684540853302</v>
      </c>
      <c r="T193" s="72">
        <v>11.206843259129601</v>
      </c>
      <c r="U193" s="73">
        <v>5.4242825169634399</v>
      </c>
      <c r="V193" s="74">
        <v>34.681567030500403</v>
      </c>
      <c r="W193" s="75">
        <v>0.20165562713580401</v>
      </c>
      <c r="X193" s="76">
        <v>11.889404002667501</v>
      </c>
      <c r="Y193" s="77">
        <v>1.01589404841758</v>
      </c>
      <c r="Z193" s="78">
        <v>9.8768212117632999</v>
      </c>
      <c r="AA193" s="79">
        <v>1.84525384456248</v>
      </c>
      <c r="AB193" s="80">
        <v>26.4178809024903</v>
      </c>
      <c r="AC193" s="81">
        <v>18.413576186097998</v>
      </c>
      <c r="AD193" s="62">
        <v>0</v>
      </c>
    </row>
    <row r="194" spans="1:30" x14ac:dyDescent="0.25">
      <c r="A194" s="50" t="s">
        <v>37</v>
      </c>
      <c r="B194" s="2">
        <v>11</v>
      </c>
      <c r="C194" s="23" t="s">
        <v>16</v>
      </c>
      <c r="D194" s="11">
        <v>30</v>
      </c>
      <c r="E194" s="30">
        <v>13.393654261682499</v>
      </c>
      <c r="F194" s="30">
        <v>28.933245139375099</v>
      </c>
      <c r="G194" s="31">
        <v>21.1530756520756</v>
      </c>
      <c r="I194" s="9" t="s">
        <v>18</v>
      </c>
      <c r="J194" s="7">
        <v>192</v>
      </c>
      <c r="K194" s="63">
        <v>33.919205095068001</v>
      </c>
      <c r="L194" s="64">
        <v>1.3245033638893101E-3</v>
      </c>
      <c r="M194" s="65">
        <v>20.982560775598401</v>
      </c>
      <c r="N194" s="66">
        <v>40.034989565413497</v>
      </c>
      <c r="O194" s="67">
        <v>3.53885217895834</v>
      </c>
      <c r="P194" s="68">
        <v>0.251655625981211</v>
      </c>
      <c r="Q194" s="69">
        <v>0</v>
      </c>
      <c r="R194" s="70">
        <v>11.3828917760196</v>
      </c>
      <c r="S194" s="71">
        <v>2.8011036858324401</v>
      </c>
      <c r="T194" s="72">
        <v>2.0187637948700399</v>
      </c>
      <c r="U194" s="73">
        <v>22.116114622709802</v>
      </c>
      <c r="V194" s="74">
        <v>0.62064016266637601</v>
      </c>
      <c r="W194" s="75">
        <v>7.06401776530622E-3</v>
      </c>
      <c r="X194" s="76">
        <v>4.3324503569676702</v>
      </c>
      <c r="Y194" s="77">
        <v>16.730684454077899</v>
      </c>
      <c r="Z194" s="78">
        <v>34.4719649603298</v>
      </c>
      <c r="AA194" s="79">
        <v>4.3519868442817504</v>
      </c>
      <c r="AB194" s="80">
        <v>38.703753303152602</v>
      </c>
      <c r="AC194" s="81">
        <v>79.8821191577196</v>
      </c>
      <c r="AD194" s="62">
        <v>0.102428259981784</v>
      </c>
    </row>
    <row r="195" spans="1:30" ht="15.75" thickBot="1" x14ac:dyDescent="0.3">
      <c r="A195" s="51" t="s">
        <v>37</v>
      </c>
      <c r="B195" s="4">
        <v>12</v>
      </c>
      <c r="C195" s="5" t="s">
        <v>17</v>
      </c>
      <c r="D195" s="6">
        <v>31</v>
      </c>
      <c r="E195" s="32">
        <v>10.5525898619294</v>
      </c>
      <c r="F195" s="32">
        <v>25.406968914620499</v>
      </c>
      <c r="G195" s="33">
        <v>17.973132034641001</v>
      </c>
      <c r="I195" s="9" t="s">
        <v>18</v>
      </c>
      <c r="J195" s="7">
        <v>193</v>
      </c>
      <c r="K195" s="63">
        <v>63.906732245523202</v>
      </c>
      <c r="L195" s="64">
        <v>0</v>
      </c>
      <c r="M195" s="65">
        <v>3.9799117820283998</v>
      </c>
      <c r="N195" s="66">
        <v>0.541721853536552</v>
      </c>
      <c r="O195" s="67">
        <v>0</v>
      </c>
      <c r="P195" s="68">
        <v>3.52913912400505</v>
      </c>
      <c r="Q195" s="69">
        <v>0</v>
      </c>
      <c r="R195" s="70">
        <v>1.32163354140967</v>
      </c>
      <c r="S195" s="71">
        <v>2.82075056278252</v>
      </c>
      <c r="T195" s="72">
        <v>5.0207505172188496</v>
      </c>
      <c r="U195" s="73">
        <v>43.076600875812403</v>
      </c>
      <c r="V195" s="74">
        <v>0.45066224529549798</v>
      </c>
      <c r="W195" s="75">
        <v>2.2516556922963098E-2</v>
      </c>
      <c r="X195" s="76">
        <v>26.970750313720998</v>
      </c>
      <c r="Y195" s="77">
        <v>1.4838852104761699</v>
      </c>
      <c r="Z195" s="78">
        <v>5.4051875540818104</v>
      </c>
      <c r="AA195" s="79">
        <v>2.9232891672527299</v>
      </c>
      <c r="AB195" s="80">
        <v>51.650883283967701</v>
      </c>
      <c r="AC195" s="81">
        <v>43.684767960449499</v>
      </c>
      <c r="AD195" s="62">
        <v>0</v>
      </c>
    </row>
    <row r="196" spans="1:30" x14ac:dyDescent="0.25">
      <c r="A196" s="50" t="s">
        <v>38</v>
      </c>
      <c r="B196" s="25">
        <v>1</v>
      </c>
      <c r="C196" s="26" t="s">
        <v>8</v>
      </c>
      <c r="D196" s="27">
        <v>31</v>
      </c>
      <c r="E196" s="30">
        <v>10.374189879626901</v>
      </c>
      <c r="F196" s="30">
        <v>23.293449386087499</v>
      </c>
      <c r="G196" s="31">
        <v>16.819877936435301</v>
      </c>
      <c r="I196" s="9" t="s">
        <v>18</v>
      </c>
      <c r="J196" s="7">
        <v>194</v>
      </c>
      <c r="K196" s="63">
        <v>31.2610378070646</v>
      </c>
      <c r="L196" s="64">
        <v>1.32450333099492E-2</v>
      </c>
      <c r="M196" s="65">
        <v>10.617660075952401</v>
      </c>
      <c r="N196" s="66">
        <v>0.108498898875503</v>
      </c>
      <c r="O196" s="67">
        <v>0</v>
      </c>
      <c r="P196" s="68">
        <v>1.18057393521136</v>
      </c>
      <c r="Q196" s="69">
        <v>0</v>
      </c>
      <c r="R196" s="70">
        <v>9.2384107262883E-2</v>
      </c>
      <c r="S196" s="71">
        <v>0.17770419166182799</v>
      </c>
      <c r="T196" s="72">
        <v>2.6504415179423901</v>
      </c>
      <c r="U196" s="73">
        <v>13.556291340909899</v>
      </c>
      <c r="V196" s="74">
        <v>6.3134657182046097E-2</v>
      </c>
      <c r="W196" s="75">
        <v>1.5894039971939E-2</v>
      </c>
      <c r="X196" s="76">
        <v>11.64635749704</v>
      </c>
      <c r="Y196" s="77">
        <v>0.60000000188484903</v>
      </c>
      <c r="Z196" s="78">
        <v>18.269205421012</v>
      </c>
      <c r="AA196" s="79">
        <v>3.6903973102865599</v>
      </c>
      <c r="AB196" s="80">
        <v>1.5464679793543099</v>
      </c>
      <c r="AC196" s="81">
        <v>3.8129138553774098</v>
      </c>
      <c r="AD196" s="62">
        <v>15.0130243982964</v>
      </c>
    </row>
    <row r="197" spans="1:30" x14ac:dyDescent="0.25">
      <c r="A197" s="50" t="s">
        <v>38</v>
      </c>
      <c r="B197" s="2">
        <v>2</v>
      </c>
      <c r="C197" s="23" t="s">
        <v>9</v>
      </c>
      <c r="D197" s="11">
        <v>28</v>
      </c>
      <c r="E197" s="30">
        <v>11.950919091255299</v>
      </c>
      <c r="F197" s="30">
        <v>26.5651758705182</v>
      </c>
      <c r="G197" s="31">
        <v>19.161365081325901</v>
      </c>
      <c r="I197" s="9" t="s">
        <v>18</v>
      </c>
      <c r="J197" s="7">
        <v>195</v>
      </c>
      <c r="K197" s="63">
        <v>18.466887641426698</v>
      </c>
      <c r="L197" s="64">
        <v>5.5187637969094901E-3</v>
      </c>
      <c r="M197" s="65">
        <v>4.1236202970936597</v>
      </c>
      <c r="N197" s="66">
        <v>2.6048564917467501E-2</v>
      </c>
      <c r="O197" s="67">
        <v>2.2075055187637999E-3</v>
      </c>
      <c r="P197" s="68">
        <v>2.46136866789517E-2</v>
      </c>
      <c r="Q197" s="69">
        <v>0</v>
      </c>
      <c r="R197" s="70">
        <v>5.1274834244982799</v>
      </c>
      <c r="S197" s="71">
        <v>9.3046358944827601E-2</v>
      </c>
      <c r="T197" s="72">
        <v>0.49591611164558302</v>
      </c>
      <c r="U197" s="73">
        <v>0.90706401529658198</v>
      </c>
      <c r="V197" s="74">
        <v>31.5052978574045</v>
      </c>
      <c r="W197" s="75">
        <v>0</v>
      </c>
      <c r="X197" s="76">
        <v>5.1640175908277604</v>
      </c>
      <c r="Y197" s="77">
        <v>2.3730684630984E-2</v>
      </c>
      <c r="Z197" s="78">
        <v>21.506512216911201</v>
      </c>
      <c r="AA197" s="79">
        <v>26.5273731720632</v>
      </c>
      <c r="AB197" s="80">
        <v>0.84370860674523396</v>
      </c>
      <c r="AC197" s="81">
        <v>40.5751655233354</v>
      </c>
      <c r="AD197" s="62">
        <v>80.928918459557593</v>
      </c>
    </row>
    <row r="198" spans="1:30" x14ac:dyDescent="0.25">
      <c r="A198" s="50" t="s">
        <v>38</v>
      </c>
      <c r="B198" s="2">
        <v>3</v>
      </c>
      <c r="C198" s="23" t="s">
        <v>10</v>
      </c>
      <c r="D198" s="11">
        <v>31</v>
      </c>
      <c r="E198" s="30">
        <v>16.3493669869152</v>
      </c>
      <c r="F198" s="30">
        <v>32.343796130686101</v>
      </c>
      <c r="G198" s="31">
        <v>24.296321054838</v>
      </c>
      <c r="I198" s="9" t="s">
        <v>18</v>
      </c>
      <c r="J198" s="7">
        <v>196</v>
      </c>
      <c r="K198" s="63">
        <v>2.99017657765555</v>
      </c>
      <c r="L198" s="64">
        <v>6.9303533614553503</v>
      </c>
      <c r="M198" s="65">
        <v>40.381015241804</v>
      </c>
      <c r="N198" s="66">
        <v>0.495695380646135</v>
      </c>
      <c r="O198" s="67">
        <v>0</v>
      </c>
      <c r="P198" s="68">
        <v>2.9203090027270702</v>
      </c>
      <c r="Q198" s="69">
        <v>0</v>
      </c>
      <c r="R198" s="70">
        <v>1.9802428618172101</v>
      </c>
      <c r="S198" s="71">
        <v>0.101986757440546</v>
      </c>
      <c r="T198" s="72">
        <v>8.0573954099324593E-2</v>
      </c>
      <c r="U198" s="73">
        <v>1.3988962803554099</v>
      </c>
      <c r="V198" s="74">
        <v>14.5792495626093</v>
      </c>
      <c r="W198" s="75">
        <v>5.31743930161789</v>
      </c>
      <c r="X198" s="76">
        <v>10.6590507690349</v>
      </c>
      <c r="Y198" s="77">
        <v>8.0135761780487496</v>
      </c>
      <c r="Z198" s="78">
        <v>18.7337744720198</v>
      </c>
      <c r="AA198" s="79">
        <v>4.6534216465802603</v>
      </c>
      <c r="AB198" s="80">
        <v>0</v>
      </c>
      <c r="AC198" s="81">
        <v>1.1258278107866801E-2</v>
      </c>
      <c r="AD198" s="62">
        <v>24.697681980943599</v>
      </c>
    </row>
    <row r="199" spans="1:30" x14ac:dyDescent="0.25">
      <c r="A199" s="50" t="s">
        <v>38</v>
      </c>
      <c r="B199" s="2">
        <v>4</v>
      </c>
      <c r="C199" s="23" t="s">
        <v>11</v>
      </c>
      <c r="D199" s="11">
        <v>30</v>
      </c>
      <c r="E199" s="30">
        <v>21.805250432807998</v>
      </c>
      <c r="F199" s="30">
        <v>38.419624684223201</v>
      </c>
      <c r="G199" s="31">
        <v>30.056572194140902</v>
      </c>
      <c r="I199" s="9" t="s">
        <v>18</v>
      </c>
      <c r="J199" s="7">
        <v>197</v>
      </c>
      <c r="K199" s="63">
        <v>1.4953642501012601</v>
      </c>
      <c r="L199" s="64">
        <v>12.9275940347126</v>
      </c>
      <c r="M199" s="65">
        <v>0.32108167685551903</v>
      </c>
      <c r="N199" s="66">
        <v>0.19403973805654401</v>
      </c>
      <c r="O199" s="67">
        <v>2.4282561232712098E-3</v>
      </c>
      <c r="P199" s="68">
        <v>21.7679913670285</v>
      </c>
      <c r="Q199" s="69">
        <v>0</v>
      </c>
      <c r="R199" s="70">
        <v>14.2583885649445</v>
      </c>
      <c r="S199" s="71">
        <v>0.43454747036856001</v>
      </c>
      <c r="T199" s="72">
        <v>1.33973509550226</v>
      </c>
      <c r="U199" s="73">
        <v>0.28520970907531001</v>
      </c>
      <c r="V199" s="74">
        <v>12.2931567997102</v>
      </c>
      <c r="W199" s="75">
        <v>8.4028697417962608</v>
      </c>
      <c r="X199" s="76">
        <v>11.7524280721778</v>
      </c>
      <c r="Y199" s="77">
        <v>0.87770418997928001</v>
      </c>
      <c r="Z199" s="78">
        <v>55.606070325864103</v>
      </c>
      <c r="AA199" s="79">
        <v>5.8467990825770997</v>
      </c>
      <c r="AB199" s="80">
        <v>0</v>
      </c>
      <c r="AC199" s="81">
        <v>6.7660045544832806E-2</v>
      </c>
      <c r="AD199" s="62">
        <v>1.7307947224240401</v>
      </c>
    </row>
    <row r="200" spans="1:30" x14ac:dyDescent="0.25">
      <c r="A200" s="50" t="s">
        <v>38</v>
      </c>
      <c r="B200" s="2">
        <v>5</v>
      </c>
      <c r="C200" s="23" t="s">
        <v>12</v>
      </c>
      <c r="D200" s="11">
        <v>31</v>
      </c>
      <c r="E200" s="30">
        <v>25.650746452055198</v>
      </c>
      <c r="F200" s="30">
        <v>40.550536935087202</v>
      </c>
      <c r="G200" s="31">
        <v>33.1018498522077</v>
      </c>
      <c r="I200" s="9" t="s">
        <v>18</v>
      </c>
      <c r="J200" s="7">
        <v>198</v>
      </c>
      <c r="K200" s="63">
        <v>1.35916113447209</v>
      </c>
      <c r="L200" s="64">
        <v>2.2679911607313099</v>
      </c>
      <c r="M200" s="65">
        <v>0.19613686279613701</v>
      </c>
      <c r="N200" s="66">
        <v>1.11699779670496</v>
      </c>
      <c r="O200" s="67">
        <v>0</v>
      </c>
      <c r="P200" s="68">
        <v>5.6789184999189599</v>
      </c>
      <c r="Q200" s="69">
        <v>0</v>
      </c>
      <c r="R200" s="70">
        <v>8.1231790406436204</v>
      </c>
      <c r="S200" s="71">
        <v>2.55099330839206</v>
      </c>
      <c r="T200" s="72">
        <v>8.51125821796869</v>
      </c>
      <c r="U200" s="73">
        <v>7.3620311340222594E-2</v>
      </c>
      <c r="V200" s="74">
        <v>43.917329349265202</v>
      </c>
      <c r="W200" s="75">
        <v>1.9307946876415101</v>
      </c>
      <c r="X200" s="76">
        <v>16.315231799355701</v>
      </c>
      <c r="Y200" s="77">
        <v>7.6158941713126801E-2</v>
      </c>
      <c r="Z200" s="78">
        <v>3.5722957670639301</v>
      </c>
      <c r="AA200" s="79">
        <v>11.7864236913243</v>
      </c>
      <c r="AB200" s="80">
        <v>1.8763797435802599E-3</v>
      </c>
      <c r="AC200" s="81">
        <v>18.888079404304602</v>
      </c>
      <c r="AD200" s="62">
        <v>9.0397352562440206E-2</v>
      </c>
    </row>
    <row r="201" spans="1:30" x14ac:dyDescent="0.25">
      <c r="A201" s="50" t="s">
        <v>38</v>
      </c>
      <c r="B201" s="2">
        <v>6</v>
      </c>
      <c r="C201" s="23" t="s">
        <v>1</v>
      </c>
      <c r="D201" s="11">
        <v>30</v>
      </c>
      <c r="E201" s="30">
        <v>27.26485265697</v>
      </c>
      <c r="F201" s="30">
        <v>40.318725714443801</v>
      </c>
      <c r="G201" s="31">
        <v>33.637976543991101</v>
      </c>
      <c r="I201" s="9" t="s">
        <v>18</v>
      </c>
      <c r="J201" s="7">
        <v>199</v>
      </c>
      <c r="K201" s="63">
        <v>0.79304633498455002</v>
      </c>
      <c r="L201" s="64">
        <v>7.3671082516116604</v>
      </c>
      <c r="M201" s="65">
        <v>12.959381885563401</v>
      </c>
      <c r="N201" s="66">
        <v>1.6220750593750899</v>
      </c>
      <c r="O201" s="67">
        <v>3.7972406516998798</v>
      </c>
      <c r="P201" s="68">
        <v>0.75110375840899402</v>
      </c>
      <c r="Q201" s="69">
        <v>18.208277943628399</v>
      </c>
      <c r="R201" s="70">
        <v>4.33035311760755</v>
      </c>
      <c r="S201" s="71">
        <v>7.9949227800432396</v>
      </c>
      <c r="T201" s="72">
        <v>3.1716335625377501</v>
      </c>
      <c r="U201" s="73">
        <v>8.4988961452679895E-2</v>
      </c>
      <c r="V201" s="74">
        <v>8.6263797217219391</v>
      </c>
      <c r="W201" s="75">
        <v>3.0464680093046601</v>
      </c>
      <c r="X201" s="76">
        <v>1.73476823690711</v>
      </c>
      <c r="Y201" s="77">
        <v>1.1037527758291E-4</v>
      </c>
      <c r="Z201" s="78">
        <v>4.7028697684703298</v>
      </c>
      <c r="AA201" s="79">
        <v>21.371633127923801</v>
      </c>
      <c r="AB201" s="80">
        <v>24.9471304485077</v>
      </c>
      <c r="AC201" s="81">
        <v>2.9883002495397299</v>
      </c>
      <c r="AD201" s="62">
        <v>1.0806843289739501</v>
      </c>
    </row>
    <row r="202" spans="1:30" x14ac:dyDescent="0.25">
      <c r="A202" s="50" t="s">
        <v>38</v>
      </c>
      <c r="B202" s="2">
        <v>7</v>
      </c>
      <c r="C202" s="23" t="s">
        <v>18</v>
      </c>
      <c r="D202" s="11">
        <v>31</v>
      </c>
      <c r="E202" s="30">
        <v>25.137647181806202</v>
      </c>
      <c r="F202" s="30">
        <v>33.486517286307098</v>
      </c>
      <c r="G202" s="31">
        <v>29.163988718144299</v>
      </c>
      <c r="I202" s="9" t="s">
        <v>18</v>
      </c>
      <c r="J202" s="7">
        <v>200</v>
      </c>
      <c r="K202" s="63">
        <v>3.8499999988421201</v>
      </c>
      <c r="L202" s="64">
        <v>10.789735281046401</v>
      </c>
      <c r="M202" s="65">
        <v>24.889072735314901</v>
      </c>
      <c r="N202" s="66">
        <v>3.4013245244557799</v>
      </c>
      <c r="O202" s="67">
        <v>16.600551843297801</v>
      </c>
      <c r="P202" s="68">
        <v>1.6448123713679801</v>
      </c>
      <c r="Q202" s="69">
        <v>7.5811258580362999</v>
      </c>
      <c r="R202" s="70">
        <v>5.2742825911172702</v>
      </c>
      <c r="S202" s="71">
        <v>15.3939290571029</v>
      </c>
      <c r="T202" s="72">
        <v>1.7918322333700101</v>
      </c>
      <c r="U202" s="73">
        <v>0</v>
      </c>
      <c r="V202" s="74">
        <v>4.8181015407999599</v>
      </c>
      <c r="W202" s="75">
        <v>15.209713052176999</v>
      </c>
      <c r="X202" s="76">
        <v>3.6700882864067501</v>
      </c>
      <c r="Y202" s="77">
        <v>4.0538631078620604</v>
      </c>
      <c r="Z202" s="78">
        <v>31.5834434427173</v>
      </c>
      <c r="AA202" s="79">
        <v>12.042052978185099</v>
      </c>
      <c r="AB202" s="80">
        <v>34.569315242451601</v>
      </c>
      <c r="AC202" s="81">
        <v>8.2781457611530301E-3</v>
      </c>
      <c r="AD202" s="62">
        <v>1.02041941339245</v>
      </c>
    </row>
    <row r="203" spans="1:30" x14ac:dyDescent="0.25">
      <c r="A203" s="50" t="s">
        <v>38</v>
      </c>
      <c r="B203" s="2">
        <v>8</v>
      </c>
      <c r="C203" s="23" t="s">
        <v>13</v>
      </c>
      <c r="D203" s="11">
        <v>31</v>
      </c>
      <c r="E203" s="30">
        <v>23.925132087135101</v>
      </c>
      <c r="F203" s="30">
        <v>31.8800953523644</v>
      </c>
      <c r="G203" s="31">
        <v>28.036831152096699</v>
      </c>
      <c r="I203" s="9" t="s">
        <v>18</v>
      </c>
      <c r="J203" s="7">
        <v>201</v>
      </c>
      <c r="K203" s="63">
        <v>2.5427152109198801</v>
      </c>
      <c r="L203" s="64">
        <v>7.1087195998917103</v>
      </c>
      <c r="M203" s="65">
        <v>44.458829766077699</v>
      </c>
      <c r="N203" s="66">
        <v>33.544481111151804</v>
      </c>
      <c r="O203" s="67">
        <v>7.5437087769770201</v>
      </c>
      <c r="P203" s="68">
        <v>13.2604855517086</v>
      </c>
      <c r="Q203" s="69">
        <v>0.88741722963668102</v>
      </c>
      <c r="R203" s="70">
        <v>2.1192053295918601E-2</v>
      </c>
      <c r="S203" s="71">
        <v>12.700993323694499</v>
      </c>
      <c r="T203" s="72">
        <v>0</v>
      </c>
      <c r="U203" s="73">
        <v>4.6136866342152999E-2</v>
      </c>
      <c r="V203" s="74">
        <v>0.42902869477901001</v>
      </c>
      <c r="W203" s="75">
        <v>0.41633554200989298</v>
      </c>
      <c r="X203" s="76">
        <v>48.202207394519903</v>
      </c>
      <c r="Y203" s="77">
        <v>0</v>
      </c>
      <c r="Z203" s="78">
        <v>37.047571306460199</v>
      </c>
      <c r="AA203" s="79">
        <v>33.237527857816197</v>
      </c>
      <c r="AB203" s="80">
        <v>42.796246690729099</v>
      </c>
      <c r="AC203" s="81">
        <v>3.80794714486625E-2</v>
      </c>
      <c r="AD203" s="62">
        <v>13.964459268725699</v>
      </c>
    </row>
    <row r="204" spans="1:30" x14ac:dyDescent="0.25">
      <c r="A204" s="50" t="s">
        <v>38</v>
      </c>
      <c r="B204" s="2">
        <v>9</v>
      </c>
      <c r="C204" s="23" t="s">
        <v>14</v>
      </c>
      <c r="D204" s="11">
        <v>30</v>
      </c>
      <c r="E204" s="30">
        <v>22.8669949024804</v>
      </c>
      <c r="F204" s="30">
        <v>32.0659149485939</v>
      </c>
      <c r="G204" s="31">
        <v>27.423840334473699</v>
      </c>
      <c r="I204" s="9" t="s">
        <v>18</v>
      </c>
      <c r="J204" s="7">
        <v>202</v>
      </c>
      <c r="K204" s="63">
        <v>1.15264898518853</v>
      </c>
      <c r="L204" s="64">
        <v>16.8382998881224</v>
      </c>
      <c r="M204" s="65">
        <v>61.206512476434803</v>
      </c>
      <c r="N204" s="66">
        <v>11.468874097923001</v>
      </c>
      <c r="O204" s="67">
        <v>4.5634657668225298</v>
      </c>
      <c r="P204" s="68">
        <v>20.918874154554</v>
      </c>
      <c r="Q204" s="69">
        <v>1.8887417032887099</v>
      </c>
      <c r="R204" s="70">
        <v>0</v>
      </c>
      <c r="S204" s="71">
        <v>41.895364435040101</v>
      </c>
      <c r="T204" s="72">
        <v>0</v>
      </c>
      <c r="U204" s="73">
        <v>0</v>
      </c>
      <c r="V204" s="74">
        <v>14.245585016264799</v>
      </c>
      <c r="W204" s="75">
        <v>5.6005519114056401</v>
      </c>
      <c r="X204" s="76">
        <v>2.0986755008893598</v>
      </c>
      <c r="Y204" s="77">
        <v>1.1483443575699499</v>
      </c>
      <c r="Z204" s="78">
        <v>38.760595812176497</v>
      </c>
      <c r="AA204" s="79">
        <v>14.495253701083699</v>
      </c>
      <c r="AB204" s="80">
        <v>24.906953420596899</v>
      </c>
      <c r="AC204" s="81">
        <v>0.16666666786731199</v>
      </c>
      <c r="AD204" s="62">
        <v>18.645033030057299</v>
      </c>
    </row>
    <row r="205" spans="1:30" x14ac:dyDescent="0.25">
      <c r="A205" s="50" t="s">
        <v>38</v>
      </c>
      <c r="B205" s="2">
        <v>10</v>
      </c>
      <c r="C205" s="23" t="s">
        <v>15</v>
      </c>
      <c r="D205" s="11">
        <v>31</v>
      </c>
      <c r="E205" s="30">
        <v>20.063083202066501</v>
      </c>
      <c r="F205" s="30">
        <v>34.2003774629001</v>
      </c>
      <c r="G205" s="31">
        <v>27.042601256919099</v>
      </c>
      <c r="I205" s="9" t="s">
        <v>18</v>
      </c>
      <c r="J205" s="7">
        <v>203</v>
      </c>
      <c r="K205" s="63">
        <v>0</v>
      </c>
      <c r="L205" s="64">
        <v>56.440066078640797</v>
      </c>
      <c r="M205" s="65">
        <v>219.19260260811399</v>
      </c>
      <c r="N205" s="66">
        <v>0.908388507155656</v>
      </c>
      <c r="O205" s="67">
        <v>0</v>
      </c>
      <c r="P205" s="68">
        <v>9.0380795273280192</v>
      </c>
      <c r="Q205" s="69">
        <v>0.137196463464901</v>
      </c>
      <c r="R205" s="70">
        <v>0</v>
      </c>
      <c r="S205" s="71">
        <v>21.310706347556</v>
      </c>
      <c r="T205" s="72">
        <v>0</v>
      </c>
      <c r="U205" s="73">
        <v>0.50220749157153999</v>
      </c>
      <c r="V205" s="74">
        <v>70.803311291119897</v>
      </c>
      <c r="W205" s="75">
        <v>9.4609272827375808</v>
      </c>
      <c r="X205" s="76">
        <v>0.59381896744237594</v>
      </c>
      <c r="Y205" s="77">
        <v>2.0934878934429699</v>
      </c>
      <c r="Z205" s="78">
        <v>4.5080574156992004</v>
      </c>
      <c r="AA205" s="79">
        <v>7.9359823611727398</v>
      </c>
      <c r="AB205" s="80">
        <v>4.0410596156620304</v>
      </c>
      <c r="AC205" s="81">
        <v>0</v>
      </c>
      <c r="AD205" s="62">
        <v>24.818543055199601</v>
      </c>
    </row>
    <row r="206" spans="1:30" x14ac:dyDescent="0.25">
      <c r="A206" s="50" t="s">
        <v>38</v>
      </c>
      <c r="B206" s="2">
        <v>11</v>
      </c>
      <c r="C206" s="23" t="s">
        <v>16</v>
      </c>
      <c r="D206" s="11">
        <v>30</v>
      </c>
      <c r="E206" s="30">
        <v>15.490897498024999</v>
      </c>
      <c r="F206" s="30">
        <v>31.1484269632405</v>
      </c>
      <c r="G206" s="31">
        <v>23.0932675425212</v>
      </c>
      <c r="I206" s="9" t="s">
        <v>18</v>
      </c>
      <c r="J206" s="7">
        <v>204</v>
      </c>
      <c r="K206" s="63">
        <v>0</v>
      </c>
      <c r="L206" s="64">
        <v>89.299118743037596</v>
      </c>
      <c r="M206" s="65">
        <v>10.4353200995896</v>
      </c>
      <c r="N206" s="66">
        <v>31.383774974488301</v>
      </c>
      <c r="O206" s="67">
        <v>1.50121417174539</v>
      </c>
      <c r="P206" s="68">
        <v>1.38929361552329</v>
      </c>
      <c r="Q206" s="69">
        <v>0.35739515001410699</v>
      </c>
      <c r="R206" s="70">
        <v>0</v>
      </c>
      <c r="S206" s="71">
        <v>18.350772814508598</v>
      </c>
      <c r="T206" s="72">
        <v>0.25971302098983201</v>
      </c>
      <c r="U206" s="73">
        <v>0.60805740598877001</v>
      </c>
      <c r="V206" s="74">
        <v>24.390396987628701</v>
      </c>
      <c r="W206" s="75">
        <v>12.022958016520599</v>
      </c>
      <c r="X206" s="76">
        <v>26.8017661839921</v>
      </c>
      <c r="Y206" s="77">
        <v>4.7140176649026504</v>
      </c>
      <c r="Z206" s="78">
        <v>33.932892030964403</v>
      </c>
      <c r="AA206" s="79">
        <v>37.755187548285797</v>
      </c>
      <c r="AB206" s="80">
        <v>7.9540838944596199</v>
      </c>
      <c r="AC206" s="81">
        <v>0</v>
      </c>
      <c r="AD206" s="62">
        <v>13.560706286504001</v>
      </c>
    </row>
    <row r="207" spans="1:30" ht="15.75" thickBot="1" x14ac:dyDescent="0.3">
      <c r="A207" s="50" t="s">
        <v>38</v>
      </c>
      <c r="B207" s="16">
        <v>12</v>
      </c>
      <c r="C207" s="17" t="s">
        <v>17</v>
      </c>
      <c r="D207" s="34">
        <v>31</v>
      </c>
      <c r="E207" s="30">
        <v>9.5307011685067007</v>
      </c>
      <c r="F207" s="30">
        <v>25.498382462202599</v>
      </c>
      <c r="G207" s="31">
        <v>17.4613638860219</v>
      </c>
      <c r="I207" s="9" t="s">
        <v>18</v>
      </c>
      <c r="J207" s="7">
        <v>205</v>
      </c>
      <c r="K207" s="63">
        <v>0</v>
      </c>
      <c r="L207" s="64">
        <v>143.78785907669601</v>
      </c>
      <c r="M207" s="65">
        <v>1.8580573882751401</v>
      </c>
      <c r="N207" s="66">
        <v>11.515121535946999</v>
      </c>
      <c r="O207" s="67">
        <v>0.24779249133982101</v>
      </c>
      <c r="P207" s="68">
        <v>9.3387418230111496</v>
      </c>
      <c r="Q207" s="69">
        <v>0</v>
      </c>
      <c r="R207" s="70">
        <v>0</v>
      </c>
      <c r="S207" s="71">
        <v>12.666777200544599</v>
      </c>
      <c r="T207" s="72">
        <v>9.2163357184685907E-2</v>
      </c>
      <c r="U207" s="73">
        <v>1.9495585345011399</v>
      </c>
      <c r="V207" s="74">
        <v>25.996246969660401</v>
      </c>
      <c r="W207" s="75">
        <v>0</v>
      </c>
      <c r="X207" s="76">
        <v>46.2929355019239</v>
      </c>
      <c r="Y207" s="77">
        <v>6.6752759822074799</v>
      </c>
      <c r="Z207" s="78">
        <v>6.6653420631722398</v>
      </c>
      <c r="AA207" s="79">
        <v>2.0870860842679502</v>
      </c>
      <c r="AB207" s="80">
        <v>78.402097070454005</v>
      </c>
      <c r="AC207" s="81">
        <v>3.0530904251876501</v>
      </c>
      <c r="AD207" s="62">
        <v>1.61699779214087</v>
      </c>
    </row>
    <row r="208" spans="1:30" x14ac:dyDescent="0.25">
      <c r="A208" s="49" t="s">
        <v>39</v>
      </c>
      <c r="B208" s="19">
        <v>1</v>
      </c>
      <c r="C208" s="14" t="s">
        <v>8</v>
      </c>
      <c r="D208" s="20">
        <v>31</v>
      </c>
      <c r="E208" s="28">
        <v>9.1081099459213792</v>
      </c>
      <c r="F208" s="28">
        <v>22.253563809995502</v>
      </c>
      <c r="G208" s="29">
        <v>15.7191497744369</v>
      </c>
      <c r="I208" s="9" t="s">
        <v>18</v>
      </c>
      <c r="J208" s="7">
        <v>206</v>
      </c>
      <c r="K208" s="63">
        <v>0</v>
      </c>
      <c r="L208" s="64">
        <v>39.461699625777399</v>
      </c>
      <c r="M208" s="65">
        <v>1.1037527593819E-3</v>
      </c>
      <c r="N208" s="66">
        <v>10.385099166144901</v>
      </c>
      <c r="O208" s="67">
        <v>0</v>
      </c>
      <c r="P208" s="68">
        <v>1.4911699935251099</v>
      </c>
      <c r="Q208" s="69">
        <v>1.1637969374919801</v>
      </c>
      <c r="R208" s="70">
        <v>7.3498895892310099</v>
      </c>
      <c r="S208" s="71">
        <v>3.45474624673262E-2</v>
      </c>
      <c r="T208" s="72">
        <v>6.4551876604918901</v>
      </c>
      <c r="U208" s="73">
        <v>2.4282561232712098E-3</v>
      </c>
      <c r="V208" s="74">
        <v>1.69713025897018</v>
      </c>
      <c r="W208" s="75">
        <v>0.239735099456168</v>
      </c>
      <c r="X208" s="76">
        <v>10.5350993354589</v>
      </c>
      <c r="Y208" s="77">
        <v>3.3583885493131098</v>
      </c>
      <c r="Z208" s="78">
        <v>10.110485608477701</v>
      </c>
      <c r="AA208" s="79">
        <v>6.6147902456603598</v>
      </c>
      <c r="AB208" s="80">
        <v>120.618874678285</v>
      </c>
      <c r="AC208" s="81">
        <v>27.331787854498899</v>
      </c>
      <c r="AD208" s="62">
        <v>3.4546357471553399</v>
      </c>
    </row>
    <row r="209" spans="1:30" x14ac:dyDescent="0.25">
      <c r="A209" s="50" t="s">
        <v>39</v>
      </c>
      <c r="B209" s="2">
        <v>2</v>
      </c>
      <c r="C209" s="23" t="s">
        <v>9</v>
      </c>
      <c r="D209" s="11">
        <v>28</v>
      </c>
      <c r="E209" s="30">
        <v>13.250946847797699</v>
      </c>
      <c r="F209" s="30">
        <v>29.247041037177699</v>
      </c>
      <c r="G209" s="31">
        <v>21.276838419810101</v>
      </c>
      <c r="I209" s="9" t="s">
        <v>18</v>
      </c>
      <c r="J209" s="7">
        <v>207</v>
      </c>
      <c r="K209" s="63">
        <v>0</v>
      </c>
      <c r="L209" s="64">
        <v>8.5430464372203294E-2</v>
      </c>
      <c r="M209" s="65">
        <v>0</v>
      </c>
      <c r="N209" s="66">
        <v>8.7692052210140492</v>
      </c>
      <c r="O209" s="67">
        <v>2.9277043066277399</v>
      </c>
      <c r="P209" s="68">
        <v>0.93355409149697299</v>
      </c>
      <c r="Q209" s="69">
        <v>0.61445915794398898</v>
      </c>
      <c r="R209" s="70">
        <v>1.19183223322856</v>
      </c>
      <c r="S209" s="71">
        <v>6.21754979747646</v>
      </c>
      <c r="T209" s="72">
        <v>12.7955847071365</v>
      </c>
      <c r="U209" s="73">
        <v>1.6225165631992101E-2</v>
      </c>
      <c r="V209" s="74">
        <v>1.0048565074439599</v>
      </c>
      <c r="W209" s="75">
        <v>13.122626939356699</v>
      </c>
      <c r="X209" s="76">
        <v>6.0141281130298099</v>
      </c>
      <c r="Y209" s="77">
        <v>7.9550772319171603</v>
      </c>
      <c r="Z209" s="78">
        <v>22.129249354993</v>
      </c>
      <c r="AA209" s="79">
        <v>3.7418321942125199</v>
      </c>
      <c r="AB209" s="80">
        <v>121.866224575253</v>
      </c>
      <c r="AC209" s="81">
        <v>13.379580721061799</v>
      </c>
      <c r="AD209" s="62">
        <v>3.17604853689802</v>
      </c>
    </row>
    <row r="210" spans="1:30" x14ac:dyDescent="0.25">
      <c r="A210" s="50" t="s">
        <v>39</v>
      </c>
      <c r="B210" s="2">
        <v>3</v>
      </c>
      <c r="C210" s="23" t="s">
        <v>10</v>
      </c>
      <c r="D210" s="11">
        <v>31</v>
      </c>
      <c r="E210" s="30">
        <v>16.660182385890799</v>
      </c>
      <c r="F210" s="30">
        <v>31.486585332754</v>
      </c>
      <c r="G210" s="31">
        <v>24.083452576852601</v>
      </c>
      <c r="I210" s="9" t="s">
        <v>18</v>
      </c>
      <c r="J210" s="7">
        <v>208</v>
      </c>
      <c r="K210" s="63">
        <v>0</v>
      </c>
      <c r="L210" s="64">
        <v>0</v>
      </c>
      <c r="M210" s="65">
        <v>0</v>
      </c>
      <c r="N210" s="66">
        <v>0.48465784054422201</v>
      </c>
      <c r="O210" s="67">
        <v>0.473068427335611</v>
      </c>
      <c r="P210" s="68">
        <v>25.155960226164201</v>
      </c>
      <c r="Q210" s="69">
        <v>2.5782561008931499</v>
      </c>
      <c r="R210" s="70">
        <v>12.622958244866901</v>
      </c>
      <c r="S210" s="71">
        <v>11.345916129813199</v>
      </c>
      <c r="T210" s="72">
        <v>0.441611482311558</v>
      </c>
      <c r="U210" s="73">
        <v>1.1668874214652101</v>
      </c>
      <c r="V210" s="74">
        <v>0.494591614926361</v>
      </c>
      <c r="W210" s="75">
        <v>43.425055394372698</v>
      </c>
      <c r="X210" s="76">
        <v>0</v>
      </c>
      <c r="Y210" s="77">
        <v>2.0423840799967201</v>
      </c>
      <c r="Z210" s="78">
        <v>26.230463933207901</v>
      </c>
      <c r="AA210" s="79">
        <v>13.8653420291134</v>
      </c>
      <c r="AB210" s="80">
        <v>16.2892936107602</v>
      </c>
      <c r="AC210" s="81">
        <v>2.1272626504071801</v>
      </c>
      <c r="AD210" s="62">
        <v>1.23311258536696</v>
      </c>
    </row>
    <row r="211" spans="1:30" x14ac:dyDescent="0.25">
      <c r="A211" s="50" t="s">
        <v>39</v>
      </c>
      <c r="B211" s="2">
        <v>4</v>
      </c>
      <c r="C211" s="23" t="s">
        <v>11</v>
      </c>
      <c r="D211" s="11">
        <v>30</v>
      </c>
      <c r="E211" s="30">
        <v>22.168590688193898</v>
      </c>
      <c r="F211" s="30">
        <v>37.487401254552701</v>
      </c>
      <c r="G211" s="31">
        <v>29.871920860138399</v>
      </c>
      <c r="I211" s="9" t="s">
        <v>18</v>
      </c>
      <c r="J211" s="7">
        <v>209</v>
      </c>
      <c r="K211" s="63">
        <v>0.146026492250413</v>
      </c>
      <c r="L211" s="64">
        <v>0</v>
      </c>
      <c r="M211" s="65">
        <v>0</v>
      </c>
      <c r="N211" s="66">
        <v>0.42097130738544197</v>
      </c>
      <c r="O211" s="67">
        <v>8.9955848976805294E-2</v>
      </c>
      <c r="P211" s="68">
        <v>8.0704194051737801</v>
      </c>
      <c r="Q211" s="69">
        <v>12.248013084034801</v>
      </c>
      <c r="R211" s="70">
        <v>31.639845725716299</v>
      </c>
      <c r="S211" s="71">
        <v>44.817660146464803</v>
      </c>
      <c r="T211" s="72">
        <v>2.0994481447072602</v>
      </c>
      <c r="U211" s="73">
        <v>32.589845138406702</v>
      </c>
      <c r="V211" s="74">
        <v>0.166777043547851</v>
      </c>
      <c r="W211" s="75">
        <v>0.75916115285841101</v>
      </c>
      <c r="X211" s="76">
        <v>2.7364238443358802</v>
      </c>
      <c r="Y211" s="77">
        <v>2.9849889574461401</v>
      </c>
      <c r="Z211" s="78">
        <v>38.331677898929101</v>
      </c>
      <c r="AA211" s="79">
        <v>16.917108197612201</v>
      </c>
      <c r="AB211" s="80">
        <v>15.705739496559501</v>
      </c>
      <c r="AC211" s="81">
        <v>20.086644784866099</v>
      </c>
      <c r="AD211" s="62">
        <v>73.689845878819995</v>
      </c>
    </row>
    <row r="212" spans="1:30" x14ac:dyDescent="0.25">
      <c r="A212" s="50" t="s">
        <v>39</v>
      </c>
      <c r="B212" s="2">
        <v>5</v>
      </c>
      <c r="C212" s="23" t="s">
        <v>12</v>
      </c>
      <c r="D212" s="11">
        <v>31</v>
      </c>
      <c r="E212" s="30">
        <v>27.155900624476299</v>
      </c>
      <c r="F212" s="30">
        <v>42.570307875401397</v>
      </c>
      <c r="G212" s="31">
        <v>34.857434526054703</v>
      </c>
      <c r="I212" s="9" t="s">
        <v>18</v>
      </c>
      <c r="J212" s="7">
        <v>210</v>
      </c>
      <c r="K212" s="63">
        <v>0.38267108136849698</v>
      </c>
      <c r="L212" s="64">
        <v>0.53024281808082596</v>
      </c>
      <c r="M212" s="65">
        <v>3.31125840972328E-4</v>
      </c>
      <c r="N212" s="66">
        <v>6.2913907153190601E-3</v>
      </c>
      <c r="O212" s="67">
        <v>0</v>
      </c>
      <c r="P212" s="68">
        <v>4.5577262508421796</v>
      </c>
      <c r="Q212" s="69">
        <v>0.24006622125113</v>
      </c>
      <c r="R212" s="70">
        <v>5.49514352268731</v>
      </c>
      <c r="S212" s="71">
        <v>25.733443567558101</v>
      </c>
      <c r="T212" s="72">
        <v>5.0658941049844204</v>
      </c>
      <c r="U212" s="73">
        <v>12.902207632464799</v>
      </c>
      <c r="V212" s="74">
        <v>0</v>
      </c>
      <c r="W212" s="75">
        <v>1.16997796704964E-2</v>
      </c>
      <c r="X212" s="76">
        <v>13.4772625268164</v>
      </c>
      <c r="Y212" s="77">
        <v>13.4119203632767</v>
      </c>
      <c r="Z212" s="78">
        <v>55.827041743870097</v>
      </c>
      <c r="AA212" s="79">
        <v>11.7571742847792</v>
      </c>
      <c r="AB212" s="80">
        <v>7.2096027454266798</v>
      </c>
      <c r="AC212" s="81">
        <v>11.3548565092466</v>
      </c>
      <c r="AD212" s="62">
        <v>84.741390859843904</v>
      </c>
    </row>
    <row r="213" spans="1:30" x14ac:dyDescent="0.25">
      <c r="A213" s="50" t="s">
        <v>39</v>
      </c>
      <c r="B213" s="2">
        <v>6</v>
      </c>
      <c r="C213" s="23" t="s">
        <v>1</v>
      </c>
      <c r="D213" s="11">
        <v>30</v>
      </c>
      <c r="E213" s="30">
        <v>25.1855801832418</v>
      </c>
      <c r="F213" s="30">
        <v>37.760610910687198</v>
      </c>
      <c r="G213" s="31">
        <v>31.5293606403804</v>
      </c>
      <c r="I213" s="9" t="s">
        <v>18</v>
      </c>
      <c r="J213" s="7">
        <v>211</v>
      </c>
      <c r="K213" s="63">
        <v>3.5590508137120298</v>
      </c>
      <c r="L213" s="64">
        <v>106.310043869692</v>
      </c>
      <c r="M213" s="65">
        <v>25.6487859842793</v>
      </c>
      <c r="N213" s="66">
        <v>5.0662252550356703E-2</v>
      </c>
      <c r="O213" s="67">
        <v>0</v>
      </c>
      <c r="P213" s="68">
        <v>0.39856512645551401</v>
      </c>
      <c r="Q213" s="69">
        <v>5.0863134929906204</v>
      </c>
      <c r="R213" s="70">
        <v>1.74459164900496</v>
      </c>
      <c r="S213" s="71">
        <v>0.80408387835945505</v>
      </c>
      <c r="T213" s="72">
        <v>1.68940394004975</v>
      </c>
      <c r="U213" s="73">
        <v>3.6272627591725</v>
      </c>
      <c r="V213" s="74">
        <v>0</v>
      </c>
      <c r="W213" s="75">
        <v>0</v>
      </c>
      <c r="X213" s="76">
        <v>19.0258278583586</v>
      </c>
      <c r="Y213" s="77">
        <v>27.5456953985538</v>
      </c>
      <c r="Z213" s="78">
        <v>36.828034966197201</v>
      </c>
      <c r="AA213" s="79">
        <v>11.5825606734136</v>
      </c>
      <c r="AB213" s="80">
        <v>0.32792494325974703</v>
      </c>
      <c r="AC213" s="81">
        <v>8.5079469884402492</v>
      </c>
      <c r="AD213" s="62">
        <v>7.1743926728271802E-3</v>
      </c>
    </row>
    <row r="214" spans="1:30" x14ac:dyDescent="0.25">
      <c r="A214" s="50" t="s">
        <v>39</v>
      </c>
      <c r="B214" s="2">
        <v>7</v>
      </c>
      <c r="C214" s="23" t="s">
        <v>18</v>
      </c>
      <c r="D214" s="11">
        <v>31</v>
      </c>
      <c r="E214" s="30">
        <v>24.0953694358988</v>
      </c>
      <c r="F214" s="30">
        <v>31.860329634537401</v>
      </c>
      <c r="G214" s="31">
        <v>27.995016005197499</v>
      </c>
      <c r="I214" s="9" t="s">
        <v>18</v>
      </c>
      <c r="J214" s="7">
        <v>212</v>
      </c>
      <c r="K214" s="63">
        <v>1.3484547506795801</v>
      </c>
      <c r="L214" s="64">
        <v>29.588521055301602</v>
      </c>
      <c r="M214" s="65">
        <v>2.1526490068330402</v>
      </c>
      <c r="N214" s="66">
        <v>0</v>
      </c>
      <c r="O214" s="67">
        <v>0</v>
      </c>
      <c r="P214" s="68">
        <v>0.251655625981211</v>
      </c>
      <c r="Q214" s="69">
        <v>13.163465678297101</v>
      </c>
      <c r="R214" s="70">
        <v>0</v>
      </c>
      <c r="S214" s="71">
        <v>2.82317880815754</v>
      </c>
      <c r="T214" s="72">
        <v>9.27152302091485E-3</v>
      </c>
      <c r="U214" s="73">
        <v>25.059492023312199</v>
      </c>
      <c r="V214" s="74">
        <v>0</v>
      </c>
      <c r="W214" s="75">
        <v>12.620198678759801</v>
      </c>
      <c r="X214" s="76">
        <v>9.4747240478152293</v>
      </c>
      <c r="Y214" s="77">
        <v>26.251434827745602</v>
      </c>
      <c r="Z214" s="78">
        <v>15.350662075920599</v>
      </c>
      <c r="AA214" s="79">
        <v>1.0156732802227899</v>
      </c>
      <c r="AB214" s="80">
        <v>6.6225166549745799E-3</v>
      </c>
      <c r="AC214" s="81">
        <v>4.911258292037</v>
      </c>
      <c r="AD214" s="62">
        <v>3.53200888265311E-3</v>
      </c>
    </row>
    <row r="215" spans="1:30" x14ac:dyDescent="0.25">
      <c r="A215" s="50" t="s">
        <v>39</v>
      </c>
      <c r="B215" s="2">
        <v>8</v>
      </c>
      <c r="C215" s="23" t="s">
        <v>13</v>
      </c>
      <c r="D215" s="11">
        <v>31</v>
      </c>
      <c r="E215" s="30">
        <v>23.415565847757701</v>
      </c>
      <c r="F215" s="30">
        <v>31.032604142317702</v>
      </c>
      <c r="G215" s="31">
        <v>27.238425246295002</v>
      </c>
      <c r="I215" s="9" t="s">
        <v>13</v>
      </c>
      <c r="J215" s="7">
        <v>213</v>
      </c>
      <c r="K215" s="63">
        <v>4.1876380099415398</v>
      </c>
      <c r="L215" s="64">
        <v>0.838631337973193</v>
      </c>
      <c r="M215" s="65">
        <v>5.3346578347235596</v>
      </c>
      <c r="N215" s="66">
        <v>1.1423841256804499</v>
      </c>
      <c r="O215" s="67">
        <v>1.6232891658909001</v>
      </c>
      <c r="P215" s="68">
        <v>4.1721855798041302E-2</v>
      </c>
      <c r="Q215" s="69">
        <v>38.278808091123601</v>
      </c>
      <c r="R215" s="70">
        <v>20.440507823531501</v>
      </c>
      <c r="S215" s="71">
        <v>131.85231963530299</v>
      </c>
      <c r="T215" s="72">
        <v>0.222185434424061</v>
      </c>
      <c r="U215" s="73">
        <v>21.306953511852601</v>
      </c>
      <c r="V215" s="74">
        <v>0</v>
      </c>
      <c r="W215" s="75">
        <v>14.7226270655659</v>
      </c>
      <c r="X215" s="76">
        <v>7.7043046461167499</v>
      </c>
      <c r="Y215" s="77">
        <v>19.127483614233199</v>
      </c>
      <c r="Z215" s="78">
        <v>42.332339951007803</v>
      </c>
      <c r="AA215" s="79">
        <v>12.5707504149633</v>
      </c>
      <c r="AB215" s="80">
        <v>0.13245033257318101</v>
      </c>
      <c r="AC215" s="81">
        <v>1.9299116862596499</v>
      </c>
      <c r="AD215" s="62">
        <v>1.8211920266646201E-2</v>
      </c>
    </row>
    <row r="216" spans="1:30" x14ac:dyDescent="0.25">
      <c r="A216" s="50" t="s">
        <v>39</v>
      </c>
      <c r="B216" s="2">
        <v>9</v>
      </c>
      <c r="C216" s="23" t="s">
        <v>14</v>
      </c>
      <c r="D216" s="11">
        <v>30</v>
      </c>
      <c r="E216" s="30">
        <v>23.031277805522301</v>
      </c>
      <c r="F216" s="30">
        <v>33.876522773168503</v>
      </c>
      <c r="G216" s="31">
        <v>28.467668299397801</v>
      </c>
      <c r="I216" s="9" t="s">
        <v>13</v>
      </c>
      <c r="J216" s="7">
        <v>214</v>
      </c>
      <c r="K216" s="63">
        <v>12.333002045257199</v>
      </c>
      <c r="L216" s="64">
        <v>2.14128038675317E-2</v>
      </c>
      <c r="M216" s="65">
        <v>3.5651213680671499E-2</v>
      </c>
      <c r="N216" s="66">
        <v>6.0596027713737698E-2</v>
      </c>
      <c r="O216" s="67">
        <v>12.050110461432901</v>
      </c>
      <c r="P216" s="68">
        <v>2.88079462567176E-2</v>
      </c>
      <c r="Q216" s="69">
        <v>27.612362283744599</v>
      </c>
      <c r="R216" s="70">
        <v>31.019867191777902</v>
      </c>
      <c r="S216" s="71">
        <v>0.41721854146742698</v>
      </c>
      <c r="T216" s="72">
        <v>1.53079467886857</v>
      </c>
      <c r="U216" s="73">
        <v>2.8413907734895099</v>
      </c>
      <c r="V216" s="74">
        <v>0</v>
      </c>
      <c r="W216" s="75">
        <v>4.4268212080922904</v>
      </c>
      <c r="X216" s="76">
        <v>1.58852098536807</v>
      </c>
      <c r="Y216" s="77">
        <v>6.3731788533675999</v>
      </c>
      <c r="Z216" s="78">
        <v>8.5129139299687395</v>
      </c>
      <c r="AA216" s="79">
        <v>12.3312361834131</v>
      </c>
      <c r="AB216" s="80">
        <v>2.34724062339096</v>
      </c>
      <c r="AC216" s="81">
        <v>14.323620294629899</v>
      </c>
      <c r="AD216" s="62">
        <v>0.95331125637355996</v>
      </c>
    </row>
    <row r="217" spans="1:30" x14ac:dyDescent="0.25">
      <c r="A217" s="50" t="s">
        <v>39</v>
      </c>
      <c r="B217" s="2">
        <v>10</v>
      </c>
      <c r="C217" s="23" t="s">
        <v>15</v>
      </c>
      <c r="D217" s="11">
        <v>31</v>
      </c>
      <c r="E217" s="30">
        <v>20.209611986556698</v>
      </c>
      <c r="F217" s="30">
        <v>35.222173347538501</v>
      </c>
      <c r="G217" s="31">
        <v>27.7102224813116</v>
      </c>
      <c r="I217" s="9" t="s">
        <v>13</v>
      </c>
      <c r="J217" s="7">
        <v>215</v>
      </c>
      <c r="K217" s="63">
        <v>24.4034213464518</v>
      </c>
      <c r="L217" s="64">
        <v>0.40143487074517298</v>
      </c>
      <c r="M217" s="65">
        <v>0</v>
      </c>
      <c r="N217" s="66">
        <v>4.4150110375275903E-3</v>
      </c>
      <c r="O217" s="67">
        <v>13.157063888135101</v>
      </c>
      <c r="P217" s="68">
        <v>0.14547461639703199</v>
      </c>
      <c r="Q217" s="69">
        <v>6.8326710824408501</v>
      </c>
      <c r="R217" s="70">
        <v>9.4883001546722898</v>
      </c>
      <c r="S217" s="71">
        <v>1.2964680098803101</v>
      </c>
      <c r="T217" s="72">
        <v>6.3134657726941796</v>
      </c>
      <c r="U217" s="73">
        <v>20.753311256699199</v>
      </c>
      <c r="V217" s="74">
        <v>0</v>
      </c>
      <c r="W217" s="75">
        <v>7.7806842661325</v>
      </c>
      <c r="X217" s="76">
        <v>9.0728476100804797E-2</v>
      </c>
      <c r="Y217" s="77">
        <v>3.37141278879532</v>
      </c>
      <c r="Z217" s="78">
        <v>7.6945915585322098</v>
      </c>
      <c r="AA217" s="79">
        <v>0.26810154075391002</v>
      </c>
      <c r="AB217" s="80">
        <v>4.1724062484687003</v>
      </c>
      <c r="AC217" s="81">
        <v>20.021523282491099</v>
      </c>
      <c r="AD217" s="62">
        <v>0.43620309362776</v>
      </c>
    </row>
    <row r="218" spans="1:30" x14ac:dyDescent="0.25">
      <c r="A218" s="50" t="s">
        <v>39</v>
      </c>
      <c r="B218" s="2">
        <v>11</v>
      </c>
      <c r="C218" s="23" t="s">
        <v>16</v>
      </c>
      <c r="D218" s="11">
        <v>30</v>
      </c>
      <c r="E218" s="30">
        <v>16.070908249724098</v>
      </c>
      <c r="F218" s="30">
        <v>31.293637676255099</v>
      </c>
      <c r="G218" s="31">
        <v>23.706985072120101</v>
      </c>
      <c r="I218" s="9" t="s">
        <v>13</v>
      </c>
      <c r="J218" s="7">
        <v>216</v>
      </c>
      <c r="K218" s="63">
        <v>13.268432672121101</v>
      </c>
      <c r="L218" s="64">
        <v>13.393377450917701</v>
      </c>
      <c r="M218" s="65">
        <v>0</v>
      </c>
      <c r="N218" s="66">
        <v>0.108167769761538</v>
      </c>
      <c r="O218" s="67">
        <v>25.036755082886199</v>
      </c>
      <c r="P218" s="68">
        <v>0.118432672936922</v>
      </c>
      <c r="Q218" s="69">
        <v>1.6824503241653701</v>
      </c>
      <c r="R218" s="70">
        <v>0.157064017410047</v>
      </c>
      <c r="S218" s="71">
        <v>10.1335542205943</v>
      </c>
      <c r="T218" s="72">
        <v>16.528918147876599</v>
      </c>
      <c r="U218" s="73">
        <v>8.3824503572686506</v>
      </c>
      <c r="V218" s="74">
        <v>0</v>
      </c>
      <c r="W218" s="75">
        <v>5.0835540701222</v>
      </c>
      <c r="X218" s="76">
        <v>18.084326559344699</v>
      </c>
      <c r="Y218" s="77">
        <v>0.90695363946801799</v>
      </c>
      <c r="Z218" s="78">
        <v>1.30364238863881</v>
      </c>
      <c r="AA218" s="79">
        <v>0.33046357659314601</v>
      </c>
      <c r="AB218" s="80">
        <v>9.5690948677641892</v>
      </c>
      <c r="AC218" s="81">
        <v>58.674834321929403</v>
      </c>
      <c r="AD218" s="62">
        <v>2.6158941239447502E-2</v>
      </c>
    </row>
    <row r="219" spans="1:30" ht="15.75" thickBot="1" x14ac:dyDescent="0.3">
      <c r="A219" s="51" t="s">
        <v>39</v>
      </c>
      <c r="B219" s="4">
        <v>12</v>
      </c>
      <c r="C219" s="5" t="s">
        <v>17</v>
      </c>
      <c r="D219" s="6">
        <v>31</v>
      </c>
      <c r="E219" s="32">
        <v>9.7464767185453507</v>
      </c>
      <c r="F219" s="32">
        <v>26.7078725577366</v>
      </c>
      <c r="G219" s="33">
        <v>18.224875199271601</v>
      </c>
      <c r="I219" s="9" t="s">
        <v>13</v>
      </c>
      <c r="J219" s="7">
        <v>217</v>
      </c>
      <c r="K219" s="63">
        <v>6.40176621493914E-3</v>
      </c>
      <c r="L219" s="64">
        <v>13.6388521307861</v>
      </c>
      <c r="M219" s="65">
        <v>0</v>
      </c>
      <c r="N219" s="66">
        <v>1.3601545316494099</v>
      </c>
      <c r="O219" s="67">
        <v>9.3576159415392404</v>
      </c>
      <c r="P219" s="68">
        <v>2.5750551764127598</v>
      </c>
      <c r="Q219" s="69">
        <v>3.09216332257978</v>
      </c>
      <c r="R219" s="70">
        <v>0.104856513391267</v>
      </c>
      <c r="S219" s="71">
        <v>4.0660043838403102</v>
      </c>
      <c r="T219" s="72">
        <v>16.8618100809209</v>
      </c>
      <c r="U219" s="73">
        <v>3.2412803877334202</v>
      </c>
      <c r="V219" s="74">
        <v>0</v>
      </c>
      <c r="W219" s="75">
        <v>0.26169978549280398</v>
      </c>
      <c r="X219" s="76">
        <v>17.951655776081601</v>
      </c>
      <c r="Y219" s="77">
        <v>0</v>
      </c>
      <c r="Z219" s="78">
        <v>4.29359829715283E-2</v>
      </c>
      <c r="AA219" s="79">
        <v>49.003753184219597</v>
      </c>
      <c r="AB219" s="80">
        <v>49.3412800940457</v>
      </c>
      <c r="AC219" s="81">
        <v>31.543598495045501</v>
      </c>
      <c r="AD219" s="62">
        <v>3.31125840972328E-4</v>
      </c>
    </row>
    <row r="220" spans="1:30" x14ac:dyDescent="0.25">
      <c r="A220" s="50" t="s">
        <v>40</v>
      </c>
      <c r="B220" s="25">
        <v>1</v>
      </c>
      <c r="C220" s="26" t="s">
        <v>8</v>
      </c>
      <c r="D220" s="27">
        <v>31</v>
      </c>
      <c r="E220" s="30">
        <v>10.3892588576697</v>
      </c>
      <c r="F220" s="30">
        <v>26.844519058373901</v>
      </c>
      <c r="G220" s="31">
        <v>18.6404750545158</v>
      </c>
      <c r="I220" s="9" t="s">
        <v>13</v>
      </c>
      <c r="J220" s="7">
        <v>218</v>
      </c>
      <c r="K220" s="63">
        <v>1.3245033112582801E-2</v>
      </c>
      <c r="L220" s="64">
        <v>10.209823398663801</v>
      </c>
      <c r="M220" s="65">
        <v>0</v>
      </c>
      <c r="N220" s="66">
        <v>10.206622479898799</v>
      </c>
      <c r="O220" s="67">
        <v>30.0305736201752</v>
      </c>
      <c r="P220" s="68">
        <v>1.2803532429878301E-2</v>
      </c>
      <c r="Q220" s="69">
        <v>1.2168874077449601</v>
      </c>
      <c r="R220" s="70">
        <v>0.25044150028797202</v>
      </c>
      <c r="S220" s="71">
        <v>0.70309050529208394</v>
      </c>
      <c r="T220" s="72">
        <v>0.33807947359995599</v>
      </c>
      <c r="U220" s="73">
        <v>9.8398454560349293</v>
      </c>
      <c r="V220" s="74">
        <v>6.6225166549745799E-3</v>
      </c>
      <c r="W220" s="75">
        <v>1.26048566697054</v>
      </c>
      <c r="X220" s="76">
        <v>7.2534214933187</v>
      </c>
      <c r="Y220" s="77">
        <v>0</v>
      </c>
      <c r="Z220" s="78">
        <v>23.7554085378599</v>
      </c>
      <c r="AA220" s="79">
        <v>79.519645970915093</v>
      </c>
      <c r="AB220" s="80">
        <v>25.7301326808551</v>
      </c>
      <c r="AC220" s="81">
        <v>14.2525387110793</v>
      </c>
      <c r="AD220" s="62">
        <v>8.8300222066327696E-4</v>
      </c>
    </row>
    <row r="221" spans="1:30" x14ac:dyDescent="0.25">
      <c r="A221" s="50" t="s">
        <v>40</v>
      </c>
      <c r="B221" s="2">
        <v>2</v>
      </c>
      <c r="C221" s="23" t="s">
        <v>9</v>
      </c>
      <c r="D221" s="11">
        <v>28</v>
      </c>
      <c r="E221" s="30">
        <v>12.733568002453</v>
      </c>
      <c r="F221" s="30">
        <v>29.303250792820101</v>
      </c>
      <c r="G221" s="31">
        <v>21.029340998955998</v>
      </c>
      <c r="I221" s="9" t="s">
        <v>13</v>
      </c>
      <c r="J221" s="7">
        <v>219</v>
      </c>
      <c r="K221" s="63">
        <v>2.59172189465948</v>
      </c>
      <c r="L221" s="64">
        <v>2.3113687196150301</v>
      </c>
      <c r="M221" s="65">
        <v>0</v>
      </c>
      <c r="N221" s="66">
        <v>6.4153421767236898</v>
      </c>
      <c r="O221" s="67">
        <v>2.6866445969009001</v>
      </c>
      <c r="P221" s="68">
        <v>0.247461365087669</v>
      </c>
      <c r="Q221" s="69">
        <v>5.5014349453101898</v>
      </c>
      <c r="R221" s="70">
        <v>0.110154524790925</v>
      </c>
      <c r="S221" s="71">
        <v>2.4956953907118198</v>
      </c>
      <c r="T221" s="72">
        <v>13.815342267617501</v>
      </c>
      <c r="U221" s="73">
        <v>20.156512139303398</v>
      </c>
      <c r="V221" s="74">
        <v>7.9470201833358699E-3</v>
      </c>
      <c r="W221" s="75">
        <v>12.3454744513856</v>
      </c>
      <c r="X221" s="76">
        <v>37.632229631836601</v>
      </c>
      <c r="Y221" s="77">
        <v>6.5673290498998796E-2</v>
      </c>
      <c r="Z221" s="78">
        <v>10.954856603317999</v>
      </c>
      <c r="AA221" s="79">
        <v>83.700551729854894</v>
      </c>
      <c r="AB221" s="80">
        <v>0.24315673507602001</v>
      </c>
      <c r="AC221" s="81">
        <v>27.179138800429499</v>
      </c>
      <c r="AD221" s="62">
        <v>0.31181015737075202</v>
      </c>
    </row>
    <row r="222" spans="1:30" x14ac:dyDescent="0.25">
      <c r="A222" s="50" t="s">
        <v>40</v>
      </c>
      <c r="B222" s="2">
        <v>3</v>
      </c>
      <c r="C222" s="23" t="s">
        <v>10</v>
      </c>
      <c r="D222" s="11">
        <v>31</v>
      </c>
      <c r="E222" s="30">
        <v>18.317341225421401</v>
      </c>
      <c r="F222" s="30">
        <v>35.052679974257202</v>
      </c>
      <c r="G222" s="31">
        <v>26.7010831464499</v>
      </c>
      <c r="I222" s="9" t="s">
        <v>13</v>
      </c>
      <c r="J222" s="7">
        <v>220</v>
      </c>
      <c r="K222" s="63">
        <v>30.293598761358499</v>
      </c>
      <c r="L222" s="64">
        <v>1.7470198665924399</v>
      </c>
      <c r="M222" s="65">
        <v>0</v>
      </c>
      <c r="N222" s="66">
        <v>16.248123697360899</v>
      </c>
      <c r="O222" s="67">
        <v>19.260926888544301</v>
      </c>
      <c r="P222" s="68">
        <v>4.2389625696420099</v>
      </c>
      <c r="Q222" s="69">
        <v>15.1362029337725</v>
      </c>
      <c r="R222" s="70">
        <v>0</v>
      </c>
      <c r="S222" s="71">
        <v>70.143488253978703</v>
      </c>
      <c r="T222" s="72">
        <v>29.645916440892201</v>
      </c>
      <c r="U222" s="73">
        <v>11.615342093619301</v>
      </c>
      <c r="V222" s="74">
        <v>0.18013244301541201</v>
      </c>
      <c r="W222" s="75">
        <v>3.3438190016032099</v>
      </c>
      <c r="X222" s="76">
        <v>77.3724058795449</v>
      </c>
      <c r="Y222" s="77">
        <v>11.237086105820399</v>
      </c>
      <c r="Z222" s="78">
        <v>22.953311130963701</v>
      </c>
      <c r="AA222" s="79">
        <v>9.7016555241927893</v>
      </c>
      <c r="AB222" s="80">
        <v>0.50176599661246002</v>
      </c>
      <c r="AC222" s="81">
        <v>44.7182117982153</v>
      </c>
      <c r="AD222" s="62">
        <v>17.6994481170941</v>
      </c>
    </row>
    <row r="223" spans="1:30" x14ac:dyDescent="0.25">
      <c r="A223" s="50" t="s">
        <v>40</v>
      </c>
      <c r="B223" s="2">
        <v>4</v>
      </c>
      <c r="C223" s="23" t="s">
        <v>11</v>
      </c>
      <c r="D223" s="11">
        <v>30</v>
      </c>
      <c r="E223" s="30">
        <v>23.318946234979698</v>
      </c>
      <c r="F223" s="30">
        <v>39.676026077056299</v>
      </c>
      <c r="G223" s="31">
        <v>31.5122074707811</v>
      </c>
      <c r="I223" s="9" t="s">
        <v>13</v>
      </c>
      <c r="J223" s="7">
        <v>221</v>
      </c>
      <c r="K223" s="63">
        <v>48.449558650684203</v>
      </c>
      <c r="L223" s="64">
        <v>0.41688742349643798</v>
      </c>
      <c r="M223" s="65">
        <v>0</v>
      </c>
      <c r="N223" s="66">
        <v>6.2983443926501703</v>
      </c>
      <c r="O223" s="67">
        <v>44.6336647016849</v>
      </c>
      <c r="P223" s="68">
        <v>8.8811259483363507</v>
      </c>
      <c r="Q223" s="69">
        <v>4.3945916170052897</v>
      </c>
      <c r="R223" s="70">
        <v>0</v>
      </c>
      <c r="S223" s="71">
        <v>52.918432494662497</v>
      </c>
      <c r="T223" s="72">
        <v>12.4018762574817</v>
      </c>
      <c r="U223" s="73">
        <v>5.4330021640322901</v>
      </c>
      <c r="V223" s="74">
        <v>6.0927151054735999E-2</v>
      </c>
      <c r="W223" s="75">
        <v>9.2793597517160897</v>
      </c>
      <c r="X223" s="76">
        <v>53.404635387277501</v>
      </c>
      <c r="Y223" s="77">
        <v>8.8442605794397195</v>
      </c>
      <c r="Z223" s="78">
        <v>17.822737086753399</v>
      </c>
      <c r="AA223" s="79">
        <v>2.5459160725802001</v>
      </c>
      <c r="AB223" s="80">
        <v>9.7796909745297391</v>
      </c>
      <c r="AC223" s="81">
        <v>51.222516956708297</v>
      </c>
      <c r="AD223" s="62">
        <v>48.867438958443799</v>
      </c>
    </row>
    <row r="224" spans="1:30" x14ac:dyDescent="0.25">
      <c r="A224" s="50" t="s">
        <v>40</v>
      </c>
      <c r="B224" s="2">
        <v>5</v>
      </c>
      <c r="C224" s="23" t="s">
        <v>12</v>
      </c>
      <c r="D224" s="11">
        <v>31</v>
      </c>
      <c r="E224" s="30">
        <v>26.814328708830601</v>
      </c>
      <c r="F224" s="30">
        <v>41.896560981506497</v>
      </c>
      <c r="G224" s="31">
        <v>34.378304085507501</v>
      </c>
      <c r="I224" s="9" t="s">
        <v>13</v>
      </c>
      <c r="J224" s="7">
        <v>222</v>
      </c>
      <c r="K224" s="63">
        <v>2.7132450466354698</v>
      </c>
      <c r="L224" s="64">
        <v>25.653090481200199</v>
      </c>
      <c r="M224" s="65">
        <v>3.1456953708172898E-2</v>
      </c>
      <c r="N224" s="66">
        <v>10.3195364285779</v>
      </c>
      <c r="O224" s="67">
        <v>2.10496691135776</v>
      </c>
      <c r="P224" s="68">
        <v>9.1275938828259893</v>
      </c>
      <c r="Q224" s="69">
        <v>4.9461368568422497</v>
      </c>
      <c r="R224" s="70">
        <v>0.14238410418396799</v>
      </c>
      <c r="S224" s="71">
        <v>94.810706123874198</v>
      </c>
      <c r="T224" s="72">
        <v>1.3871964572478599</v>
      </c>
      <c r="U224" s="73">
        <v>7.2537528422494599</v>
      </c>
      <c r="V224" s="74">
        <v>0</v>
      </c>
      <c r="W224" s="75">
        <v>0.47759381881514101</v>
      </c>
      <c r="X224" s="76">
        <v>4.37097127074437</v>
      </c>
      <c r="Y224" s="77">
        <v>5.5934878216674004</v>
      </c>
      <c r="Z224" s="78">
        <v>54.090065990852203</v>
      </c>
      <c r="AA224" s="79">
        <v>0.16865342256775501</v>
      </c>
      <c r="AB224" s="80">
        <v>35.7835535971534</v>
      </c>
      <c r="AC224" s="81">
        <v>9.7980132583224506</v>
      </c>
      <c r="AD224" s="62">
        <v>5.5805739551190499</v>
      </c>
    </row>
    <row r="225" spans="1:30" x14ac:dyDescent="0.25">
      <c r="A225" s="50" t="s">
        <v>40</v>
      </c>
      <c r="B225" s="2">
        <v>6</v>
      </c>
      <c r="C225" s="23" t="s">
        <v>1</v>
      </c>
      <c r="D225" s="11">
        <v>30</v>
      </c>
      <c r="E225" s="30">
        <v>27.084959139825301</v>
      </c>
      <c r="F225" s="30">
        <v>39.616217650638703</v>
      </c>
      <c r="G225" s="31">
        <v>33.342149379819098</v>
      </c>
      <c r="I225" s="9" t="s">
        <v>13</v>
      </c>
      <c r="J225" s="7">
        <v>223</v>
      </c>
      <c r="K225" s="63">
        <v>0.55430463103631</v>
      </c>
      <c r="L225" s="64">
        <v>4.8538631716574496</v>
      </c>
      <c r="M225" s="65">
        <v>12.722958096999999</v>
      </c>
      <c r="N225" s="66">
        <v>23.156842948058799</v>
      </c>
      <c r="O225" s="67">
        <v>1.10386311323701</v>
      </c>
      <c r="P225" s="68">
        <v>13.8703088953466</v>
      </c>
      <c r="Q225" s="69">
        <v>28.548454942720401</v>
      </c>
      <c r="R225" s="70">
        <v>3.2339955928836199E-2</v>
      </c>
      <c r="S225" s="71">
        <v>45.160154344361899</v>
      </c>
      <c r="T225" s="72">
        <v>1.32450333099492E-2</v>
      </c>
      <c r="U225" s="73">
        <v>16.2877483522524</v>
      </c>
      <c r="V225" s="74">
        <v>4.5033113845926197E-2</v>
      </c>
      <c r="W225" s="75">
        <v>6.3024284133058495E-2</v>
      </c>
      <c r="X225" s="76">
        <v>1.02461369313448</v>
      </c>
      <c r="Y225" s="77">
        <v>17.408499066666501</v>
      </c>
      <c r="Z225" s="78">
        <v>6.2920529970006998</v>
      </c>
      <c r="AA225" s="79">
        <v>23.042273796946802</v>
      </c>
      <c r="AB225" s="80">
        <v>1.8349889916826301</v>
      </c>
      <c r="AC225" s="81">
        <v>5.9782561205870302</v>
      </c>
      <c r="AD225" s="62">
        <v>0.30275938605630598</v>
      </c>
    </row>
    <row r="226" spans="1:30" x14ac:dyDescent="0.25">
      <c r="A226" s="50" t="s">
        <v>40</v>
      </c>
      <c r="B226" s="2">
        <v>7</v>
      </c>
      <c r="C226" s="23" t="s">
        <v>18</v>
      </c>
      <c r="D226" s="11">
        <v>31</v>
      </c>
      <c r="E226" s="30">
        <v>24.3496844890918</v>
      </c>
      <c r="F226" s="30">
        <v>31.247335365725199</v>
      </c>
      <c r="G226" s="31">
        <v>27.808914053356801</v>
      </c>
      <c r="I226" s="9" t="s">
        <v>13</v>
      </c>
      <c r="J226" s="7">
        <v>224</v>
      </c>
      <c r="K226" s="63">
        <v>11.8151212688577</v>
      </c>
      <c r="L226" s="64">
        <v>3.6091612211981601</v>
      </c>
      <c r="M226" s="65">
        <v>1.6502207299205101</v>
      </c>
      <c r="N226" s="66">
        <v>25.993156913626802</v>
      </c>
      <c r="O226" s="67">
        <v>6.8593821278207896</v>
      </c>
      <c r="P226" s="68">
        <v>22.878145438419502</v>
      </c>
      <c r="Q226" s="69">
        <v>21.8097133566738</v>
      </c>
      <c r="R226" s="70">
        <v>0</v>
      </c>
      <c r="S226" s="71">
        <v>0.91887416833678603</v>
      </c>
      <c r="T226" s="72">
        <v>4.1501104371173998E-2</v>
      </c>
      <c r="U226" s="73">
        <v>16.418763829119701</v>
      </c>
      <c r="V226" s="74">
        <v>5.5289182894540403</v>
      </c>
      <c r="W226" s="75">
        <v>1.1275938229581901</v>
      </c>
      <c r="X226" s="76">
        <v>0.15596026511118599</v>
      </c>
      <c r="Y226" s="77">
        <v>24.6516557908216</v>
      </c>
      <c r="Z226" s="78">
        <v>3.2832229652546898</v>
      </c>
      <c r="AA226" s="79">
        <v>59.387858938170901</v>
      </c>
      <c r="AB226" s="80">
        <v>20.016997697074402</v>
      </c>
      <c r="AC226" s="81">
        <v>6.0995585349353503</v>
      </c>
      <c r="AD226" s="62">
        <v>2.45033122319523E-2</v>
      </c>
    </row>
    <row r="227" spans="1:30" x14ac:dyDescent="0.25">
      <c r="A227" s="50" t="s">
        <v>40</v>
      </c>
      <c r="B227" s="2">
        <v>8</v>
      </c>
      <c r="C227" s="23" t="s">
        <v>13</v>
      </c>
      <c r="D227" s="11">
        <v>31</v>
      </c>
      <c r="E227" s="30">
        <v>23.287152481804799</v>
      </c>
      <c r="F227" s="30">
        <v>29.269416552719701</v>
      </c>
      <c r="G227" s="31">
        <v>26.286060734937099</v>
      </c>
      <c r="I227" s="9" t="s">
        <v>13</v>
      </c>
      <c r="J227" s="7">
        <v>225</v>
      </c>
      <c r="K227" s="63">
        <v>21.370861210841799</v>
      </c>
      <c r="L227" s="64">
        <v>1.5452538368191399E-3</v>
      </c>
      <c r="M227" s="65">
        <v>5.7068432152402897</v>
      </c>
      <c r="N227" s="66">
        <v>8.1634657400070196</v>
      </c>
      <c r="O227" s="67">
        <v>0.699448135926102</v>
      </c>
      <c r="P227" s="68">
        <v>14.5653423224195</v>
      </c>
      <c r="Q227" s="69">
        <v>1.23200883364375</v>
      </c>
      <c r="R227" s="70">
        <v>0</v>
      </c>
      <c r="S227" s="71">
        <v>0.95176600559591995</v>
      </c>
      <c r="T227" s="72">
        <v>3.7637968200195202E-2</v>
      </c>
      <c r="U227" s="73">
        <v>12.499117117580701</v>
      </c>
      <c r="V227" s="74">
        <v>2.9791391007848902</v>
      </c>
      <c r="W227" s="75">
        <v>9.6958058517894994</v>
      </c>
      <c r="X227" s="76">
        <v>0.216777044021531</v>
      </c>
      <c r="Y227" s="77">
        <v>18.273731041165099</v>
      </c>
      <c r="Z227" s="78">
        <v>40.425937645219499</v>
      </c>
      <c r="AA227" s="79">
        <v>34.458830199757401</v>
      </c>
      <c r="AB227" s="80">
        <v>6.4641280582392602</v>
      </c>
      <c r="AC227" s="81">
        <v>2.2823399374504101</v>
      </c>
      <c r="AD227" s="62">
        <v>8.8300222066327696E-4</v>
      </c>
    </row>
    <row r="228" spans="1:30" x14ac:dyDescent="0.25">
      <c r="A228" s="50" t="s">
        <v>40</v>
      </c>
      <c r="B228" s="2">
        <v>9</v>
      </c>
      <c r="C228" s="23" t="s">
        <v>14</v>
      </c>
      <c r="D228" s="11">
        <v>30</v>
      </c>
      <c r="E228" s="30">
        <v>23.098970853585399</v>
      </c>
      <c r="F228" s="30">
        <v>32.596812647246701</v>
      </c>
      <c r="G228" s="31">
        <v>27.852243957894501</v>
      </c>
      <c r="I228" s="9" t="s">
        <v>13</v>
      </c>
      <c r="J228" s="7">
        <v>226</v>
      </c>
      <c r="K228" s="63">
        <v>3.7079469378684</v>
      </c>
      <c r="L228" s="64">
        <v>0</v>
      </c>
      <c r="M228" s="65">
        <v>9.5070639952161997</v>
      </c>
      <c r="N228" s="66">
        <v>17.857836999114301</v>
      </c>
      <c r="O228" s="67">
        <v>2.2158939989723598</v>
      </c>
      <c r="P228" s="68">
        <v>2.64293597308018</v>
      </c>
      <c r="Q228" s="69">
        <v>16.126821011633801</v>
      </c>
      <c r="R228" s="70">
        <v>0</v>
      </c>
      <c r="S228" s="71">
        <v>10.2049670534221</v>
      </c>
      <c r="T228" s="72">
        <v>0.25408388327223302</v>
      </c>
      <c r="U228" s="73">
        <v>0.52262693072852195</v>
      </c>
      <c r="V228" s="74">
        <v>10.780904882166</v>
      </c>
      <c r="W228" s="75">
        <v>6.3881899018671202</v>
      </c>
      <c r="X228" s="76">
        <v>4.5677705074580297</v>
      </c>
      <c r="Y228" s="77">
        <v>35.123620511153902</v>
      </c>
      <c r="Z228" s="78">
        <v>13.7219647958908</v>
      </c>
      <c r="AA228" s="79">
        <v>6.6225166549745799E-3</v>
      </c>
      <c r="AB228" s="80">
        <v>19.091059351599</v>
      </c>
      <c r="AC228" s="81">
        <v>29.918763850172098</v>
      </c>
      <c r="AD228" s="62">
        <v>1.3251655794203201</v>
      </c>
    </row>
    <row r="229" spans="1:30" x14ac:dyDescent="0.25">
      <c r="A229" s="50" t="s">
        <v>40</v>
      </c>
      <c r="B229" s="2">
        <v>10</v>
      </c>
      <c r="C229" s="23" t="s">
        <v>15</v>
      </c>
      <c r="D229" s="11">
        <v>31</v>
      </c>
      <c r="E229" s="30">
        <v>20.0128237022234</v>
      </c>
      <c r="F229" s="30">
        <v>33.123073997438503</v>
      </c>
      <c r="G229" s="31">
        <v>26.5592069402086</v>
      </c>
      <c r="I229" s="9" t="s">
        <v>13</v>
      </c>
      <c r="J229" s="7">
        <v>227</v>
      </c>
      <c r="K229" s="63">
        <v>0.11832229403273201</v>
      </c>
      <c r="L229" s="64">
        <v>2.6490066619898299E-3</v>
      </c>
      <c r="M229" s="65">
        <v>14.450882914050499</v>
      </c>
      <c r="N229" s="66">
        <v>31.4274835849703</v>
      </c>
      <c r="O229" s="67">
        <v>1.31401763905753</v>
      </c>
      <c r="P229" s="68">
        <v>12.3470198535761</v>
      </c>
      <c r="Q229" s="69">
        <v>23.602759344096199</v>
      </c>
      <c r="R229" s="70">
        <v>0</v>
      </c>
      <c r="S229" s="71">
        <v>82.469426592980497</v>
      </c>
      <c r="T229" s="72">
        <v>0.83973509326544304</v>
      </c>
      <c r="U229" s="73">
        <v>2.91523179609255</v>
      </c>
      <c r="V229" s="74">
        <v>0.73101547217329599</v>
      </c>
      <c r="W229" s="75">
        <v>0.76236200312905</v>
      </c>
      <c r="X229" s="76">
        <v>5.7894039223788898</v>
      </c>
      <c r="Y229" s="77">
        <v>11.060816807988999</v>
      </c>
      <c r="Z229" s="78">
        <v>2.3171081642309801</v>
      </c>
      <c r="AA229" s="79">
        <v>0</v>
      </c>
      <c r="AB229" s="80">
        <v>19.686644838872098</v>
      </c>
      <c r="AC229" s="81">
        <v>29.444481217177</v>
      </c>
      <c r="AD229" s="62">
        <v>0.36854304970297602</v>
      </c>
    </row>
    <row r="230" spans="1:30" x14ac:dyDescent="0.25">
      <c r="A230" s="50" t="s">
        <v>40</v>
      </c>
      <c r="B230" s="2">
        <v>11</v>
      </c>
      <c r="C230" s="23" t="s">
        <v>16</v>
      </c>
      <c r="D230" s="11">
        <v>30</v>
      </c>
      <c r="E230" s="30">
        <v>12.845817924495201</v>
      </c>
      <c r="F230" s="30">
        <v>30.999201372945201</v>
      </c>
      <c r="G230" s="31">
        <v>21.937816596937701</v>
      </c>
      <c r="I230" s="9" t="s">
        <v>13</v>
      </c>
      <c r="J230" s="7">
        <v>228</v>
      </c>
      <c r="K230" s="63">
        <v>0</v>
      </c>
      <c r="L230" s="64">
        <v>0</v>
      </c>
      <c r="M230" s="65">
        <v>0.48973510574722101</v>
      </c>
      <c r="N230" s="66">
        <v>64.185430585680194</v>
      </c>
      <c r="O230" s="67">
        <v>7.2568432442662996</v>
      </c>
      <c r="P230" s="68">
        <v>7.9718543862138604</v>
      </c>
      <c r="Q230" s="69">
        <v>57.512141309826603</v>
      </c>
      <c r="R230" s="70">
        <v>9.6467994827834705E-2</v>
      </c>
      <c r="S230" s="71">
        <v>3.01688746286445</v>
      </c>
      <c r="T230" s="72">
        <v>5.5187637969094901E-3</v>
      </c>
      <c r="U230" s="73">
        <v>1.35253862918213</v>
      </c>
      <c r="V230" s="74">
        <v>35.577924884757103</v>
      </c>
      <c r="W230" s="75">
        <v>6.4541942675250503</v>
      </c>
      <c r="X230" s="76">
        <v>0.197240620267641</v>
      </c>
      <c r="Y230" s="77">
        <v>1.7862031051259999</v>
      </c>
      <c r="Z230" s="78">
        <v>3.0463575527368E-2</v>
      </c>
      <c r="AA230" s="79">
        <v>1.32450333099492E-2</v>
      </c>
      <c r="AB230" s="80">
        <v>17.691721921725001</v>
      </c>
      <c r="AC230" s="81">
        <v>1.66258278168393</v>
      </c>
      <c r="AD230" s="62">
        <v>0.54448122732653803</v>
      </c>
    </row>
    <row r="231" spans="1:30" ht="15.75" thickBot="1" x14ac:dyDescent="0.3">
      <c r="A231" s="50" t="s">
        <v>40</v>
      </c>
      <c r="B231" s="16">
        <v>12</v>
      </c>
      <c r="C231" s="17" t="s">
        <v>17</v>
      </c>
      <c r="D231" s="34">
        <v>31</v>
      </c>
      <c r="E231" s="30">
        <v>10.6346388931258</v>
      </c>
      <c r="F231" s="30">
        <v>28.009354514172699</v>
      </c>
      <c r="G231" s="31">
        <v>19.3624674975602</v>
      </c>
      <c r="I231" s="9" t="s">
        <v>13</v>
      </c>
      <c r="J231" s="7">
        <v>229</v>
      </c>
      <c r="K231" s="63">
        <v>0</v>
      </c>
      <c r="L231" s="64">
        <v>0</v>
      </c>
      <c r="M231" s="65">
        <v>3.04558495785753</v>
      </c>
      <c r="N231" s="66">
        <v>8.4833333258728896</v>
      </c>
      <c r="O231" s="67">
        <v>29.8817883169414</v>
      </c>
      <c r="P231" s="68">
        <v>30.2007727491408</v>
      </c>
      <c r="Q231" s="69">
        <v>113.619094596004</v>
      </c>
      <c r="R231" s="70">
        <v>1.51147901544771</v>
      </c>
      <c r="S231" s="71">
        <v>0.59812363041420902</v>
      </c>
      <c r="T231" s="72">
        <v>5.5187637969094901E-3</v>
      </c>
      <c r="U231" s="73">
        <v>1.5778145657371201</v>
      </c>
      <c r="V231" s="74">
        <v>3.94326703773429</v>
      </c>
      <c r="W231" s="75">
        <v>22.814238494397799</v>
      </c>
      <c r="X231" s="76">
        <v>1.7215231868210199</v>
      </c>
      <c r="Y231" s="77">
        <v>7.3807946409347602</v>
      </c>
      <c r="Z231" s="78">
        <v>0.22207505385870399</v>
      </c>
      <c r="AA231" s="79">
        <v>0.93178807804258201</v>
      </c>
      <c r="AB231" s="80">
        <v>4.5804635887969702</v>
      </c>
      <c r="AC231" s="81">
        <v>0</v>
      </c>
      <c r="AD231" s="62">
        <v>0.559161155971865</v>
      </c>
    </row>
    <row r="232" spans="1:30" x14ac:dyDescent="0.25">
      <c r="A232" s="49" t="s">
        <v>41</v>
      </c>
      <c r="B232" s="19">
        <v>1</v>
      </c>
      <c r="C232" s="14" t="s">
        <v>8</v>
      </c>
      <c r="D232" s="20">
        <v>31</v>
      </c>
      <c r="E232" s="28">
        <v>9.9325960631460894</v>
      </c>
      <c r="F232" s="28">
        <v>24.853232800139299</v>
      </c>
      <c r="G232" s="29">
        <v>17.439545402917702</v>
      </c>
      <c r="I232" s="9" t="s">
        <v>13</v>
      </c>
      <c r="J232" s="7">
        <v>230</v>
      </c>
      <c r="K232" s="63">
        <v>0</v>
      </c>
      <c r="L232" s="64">
        <v>22.670419615296598</v>
      </c>
      <c r="M232" s="65">
        <v>1.87637969094923E-2</v>
      </c>
      <c r="N232" s="66">
        <v>10.8880794399621</v>
      </c>
      <c r="O232" s="67">
        <v>9.5892936324178493</v>
      </c>
      <c r="P232" s="68">
        <v>0</v>
      </c>
      <c r="Q232" s="69">
        <v>24.5263798126322</v>
      </c>
      <c r="R232" s="70">
        <v>15.882339942164201</v>
      </c>
      <c r="S232" s="71">
        <v>18.876600292344801</v>
      </c>
      <c r="T232" s="72">
        <v>0</v>
      </c>
      <c r="U232" s="73">
        <v>1.2938189882842599</v>
      </c>
      <c r="V232" s="74">
        <v>0.14403973336415801</v>
      </c>
      <c r="W232" s="75">
        <v>3.1920529628300001</v>
      </c>
      <c r="X232" s="76">
        <v>0.65750553289522895</v>
      </c>
      <c r="Y232" s="77">
        <v>2.9461368362503602</v>
      </c>
      <c r="Z232" s="78">
        <v>1.7888520520353199</v>
      </c>
      <c r="AA232" s="79">
        <v>2.6407285430704999</v>
      </c>
      <c r="AB232" s="80">
        <v>45.622516698395202</v>
      </c>
      <c r="AC232" s="81">
        <v>0</v>
      </c>
      <c r="AD232" s="62">
        <v>1.43487853456544E-3</v>
      </c>
    </row>
    <row r="233" spans="1:30" x14ac:dyDescent="0.25">
      <c r="A233" s="50" t="s">
        <v>41</v>
      </c>
      <c r="B233" s="2">
        <v>2</v>
      </c>
      <c r="C233" s="23" t="s">
        <v>9</v>
      </c>
      <c r="D233" s="11">
        <v>28</v>
      </c>
      <c r="E233" s="30">
        <v>12.7475619588981</v>
      </c>
      <c r="F233" s="30">
        <v>29.4446331427723</v>
      </c>
      <c r="G233" s="31">
        <v>21.112937248942501</v>
      </c>
      <c r="I233" s="9" t="s">
        <v>13</v>
      </c>
      <c r="J233" s="7">
        <v>231</v>
      </c>
      <c r="K233" s="63">
        <v>0</v>
      </c>
      <c r="L233" s="64">
        <v>5.4777041673906997</v>
      </c>
      <c r="M233" s="65">
        <v>0</v>
      </c>
      <c r="N233" s="66">
        <v>0.43719646018861902</v>
      </c>
      <c r="O233" s="67">
        <v>6.3269315983022798</v>
      </c>
      <c r="P233" s="68">
        <v>0.154966887522481</v>
      </c>
      <c r="Q233" s="69">
        <v>2.3980132794011801</v>
      </c>
      <c r="R233" s="70">
        <v>1.51169977166893</v>
      </c>
      <c r="S233" s="71">
        <v>35.101987179804603</v>
      </c>
      <c r="T233" s="72">
        <v>5.1324505293145598E-2</v>
      </c>
      <c r="U233" s="73">
        <v>0</v>
      </c>
      <c r="V233" s="74">
        <v>1.28156731567175</v>
      </c>
      <c r="W233" s="75">
        <v>20.615783527197401</v>
      </c>
      <c r="X233" s="76">
        <v>1.9171081724809</v>
      </c>
      <c r="Y233" s="77">
        <v>19.219094719581499</v>
      </c>
      <c r="Z233" s="78">
        <v>8.8189845007842198</v>
      </c>
      <c r="AA233" s="79">
        <v>0</v>
      </c>
      <c r="AB233" s="80">
        <v>5.1876379455425399</v>
      </c>
      <c r="AC233" s="81">
        <v>0</v>
      </c>
      <c r="AD233" s="62">
        <v>0.15033112509098001</v>
      </c>
    </row>
    <row r="234" spans="1:30" x14ac:dyDescent="0.25">
      <c r="A234" s="50" t="s">
        <v>41</v>
      </c>
      <c r="B234" s="2">
        <v>3</v>
      </c>
      <c r="C234" s="23" t="s">
        <v>10</v>
      </c>
      <c r="D234" s="11">
        <v>31</v>
      </c>
      <c r="E234" s="30">
        <v>16.890666595283999</v>
      </c>
      <c r="F234" s="30">
        <v>34.107521581702898</v>
      </c>
      <c r="G234" s="31">
        <v>25.505683956876599</v>
      </c>
      <c r="I234" s="9" t="s">
        <v>13</v>
      </c>
      <c r="J234" s="7">
        <v>232</v>
      </c>
      <c r="K234" s="63">
        <v>0.164348784085799</v>
      </c>
      <c r="L234" s="64">
        <v>1.8048565337068501</v>
      </c>
      <c r="M234" s="65">
        <v>2.2577262559769999</v>
      </c>
      <c r="N234" s="66">
        <v>9.7350991851183497E-2</v>
      </c>
      <c r="O234" s="67">
        <v>0.13112583065664499</v>
      </c>
      <c r="P234" s="68">
        <v>0</v>
      </c>
      <c r="Q234" s="69">
        <v>4.0773731045112402</v>
      </c>
      <c r="R234" s="70">
        <v>0.489514347947065</v>
      </c>
      <c r="S234" s="71">
        <v>1.2079470141176101</v>
      </c>
      <c r="T234" s="72">
        <v>3.21192061960303E-2</v>
      </c>
      <c r="U234" s="73">
        <v>0</v>
      </c>
      <c r="V234" s="74">
        <v>0</v>
      </c>
      <c r="W234" s="75">
        <v>10.7526490615956</v>
      </c>
      <c r="X234" s="76">
        <v>9.4316776847471004</v>
      </c>
      <c r="Y234" s="77">
        <v>0.76247241306910196</v>
      </c>
      <c r="Z234" s="78">
        <v>83.930903811591605</v>
      </c>
      <c r="AA234" s="79">
        <v>0</v>
      </c>
      <c r="AB234" s="80">
        <v>0.25033113123565298</v>
      </c>
      <c r="AC234" s="81">
        <v>8.3100441849521207</v>
      </c>
      <c r="AD234" s="62">
        <v>9.5533111894104401</v>
      </c>
    </row>
    <row r="235" spans="1:30" x14ac:dyDescent="0.25">
      <c r="A235" s="50" t="s">
        <v>41</v>
      </c>
      <c r="B235" s="2">
        <v>4</v>
      </c>
      <c r="C235" s="23" t="s">
        <v>11</v>
      </c>
      <c r="D235" s="11">
        <v>30</v>
      </c>
      <c r="E235" s="30">
        <v>23.003547901602399</v>
      </c>
      <c r="F235" s="30">
        <v>40.074703673438002</v>
      </c>
      <c r="G235" s="31">
        <v>31.546399274492401</v>
      </c>
      <c r="I235" s="9" t="s">
        <v>13</v>
      </c>
      <c r="J235" s="7">
        <v>233</v>
      </c>
      <c r="K235" s="63">
        <v>1.5452538368191399E-3</v>
      </c>
      <c r="L235" s="64">
        <v>2.8490065761552001</v>
      </c>
      <c r="M235" s="65">
        <v>11.9612583914077</v>
      </c>
      <c r="N235" s="66">
        <v>0.42350994014318899</v>
      </c>
      <c r="O235" s="67">
        <v>0</v>
      </c>
      <c r="P235" s="68">
        <v>2.6158940581559601E-2</v>
      </c>
      <c r="Q235" s="69">
        <v>5.4616997855783298</v>
      </c>
      <c r="R235" s="70">
        <v>1.04856510825505E-2</v>
      </c>
      <c r="S235" s="71">
        <v>0.741611482554977</v>
      </c>
      <c r="T235" s="72">
        <v>28.268984558303401</v>
      </c>
      <c r="U235" s="73">
        <v>0</v>
      </c>
      <c r="V235" s="74">
        <v>2.6931567730230001E-2</v>
      </c>
      <c r="W235" s="75">
        <v>16.700220768551699</v>
      </c>
      <c r="X235" s="76">
        <v>5.6501103823811301</v>
      </c>
      <c r="Y235" s="77">
        <v>3.7277041842984202</v>
      </c>
      <c r="Z235" s="78">
        <v>58.8078367115383</v>
      </c>
      <c r="AA235" s="79">
        <v>0</v>
      </c>
      <c r="AB235" s="80">
        <v>0</v>
      </c>
      <c r="AC235" s="81">
        <v>107.55320076174</v>
      </c>
      <c r="AD235" s="62">
        <v>4.9779249869171899E-2</v>
      </c>
    </row>
    <row r="236" spans="1:30" x14ac:dyDescent="0.25">
      <c r="A236" s="50" t="s">
        <v>41</v>
      </c>
      <c r="B236" s="2">
        <v>5</v>
      </c>
      <c r="C236" s="23" t="s">
        <v>12</v>
      </c>
      <c r="D236" s="11">
        <v>31</v>
      </c>
      <c r="E236" s="30">
        <v>26.815187133244599</v>
      </c>
      <c r="F236" s="30">
        <v>42.086378856876301</v>
      </c>
      <c r="G236" s="31">
        <v>34.452038094948001</v>
      </c>
      <c r="I236" s="9" t="s">
        <v>13</v>
      </c>
      <c r="J236" s="7">
        <v>234</v>
      </c>
      <c r="K236" s="63">
        <v>0.95772628476288102</v>
      </c>
      <c r="L236" s="64">
        <v>0.10143488106085501</v>
      </c>
      <c r="M236" s="65">
        <v>33.0257178062108</v>
      </c>
      <c r="N236" s="66">
        <v>0.66147902325025998</v>
      </c>
      <c r="O236" s="67">
        <v>0.40463576975708199</v>
      </c>
      <c r="P236" s="68">
        <v>5.7064016923209698E-2</v>
      </c>
      <c r="Q236" s="69">
        <v>4.45717433381982</v>
      </c>
      <c r="R236" s="70">
        <v>0</v>
      </c>
      <c r="S236" s="71">
        <v>0.53289183290062603</v>
      </c>
      <c r="T236" s="72">
        <v>12.046688573184101</v>
      </c>
      <c r="U236" s="73">
        <v>0</v>
      </c>
      <c r="V236" s="74">
        <v>0</v>
      </c>
      <c r="W236" s="75">
        <v>7.6643487589380301</v>
      </c>
      <c r="X236" s="76">
        <v>7.3178809243059098E-2</v>
      </c>
      <c r="Y236" s="77">
        <v>8.3337747843290497</v>
      </c>
      <c r="Z236" s="78">
        <v>15.832781382086001</v>
      </c>
      <c r="AA236" s="79">
        <v>0.73818984104702801</v>
      </c>
      <c r="AB236" s="80">
        <v>0</v>
      </c>
      <c r="AC236" s="81">
        <v>75.342163113305602</v>
      </c>
      <c r="AD236" s="62">
        <v>2.1078366601046099</v>
      </c>
    </row>
    <row r="237" spans="1:30" x14ac:dyDescent="0.25">
      <c r="A237" s="50" t="s">
        <v>41</v>
      </c>
      <c r="B237" s="2">
        <v>6</v>
      </c>
      <c r="C237" s="23" t="s">
        <v>1</v>
      </c>
      <c r="D237" s="11">
        <v>30</v>
      </c>
      <c r="E237" s="30">
        <v>25.670794230715298</v>
      </c>
      <c r="F237" s="30">
        <v>37.895862628965702</v>
      </c>
      <c r="G237" s="31">
        <v>31.790263395312099</v>
      </c>
      <c r="I237" s="9" t="s">
        <v>13</v>
      </c>
      <c r="J237" s="7">
        <v>235</v>
      </c>
      <c r="K237" s="63">
        <v>7.7428255102229198</v>
      </c>
      <c r="L237" s="64">
        <v>0.48399557251376302</v>
      </c>
      <c r="M237" s="65">
        <v>3.8730683661586101</v>
      </c>
      <c r="N237" s="66">
        <v>0.908498916273349</v>
      </c>
      <c r="O237" s="67">
        <v>1.53002207194996</v>
      </c>
      <c r="P237" s="68">
        <v>4.7868653325483201</v>
      </c>
      <c r="Q237" s="69">
        <v>8.5831126180820796</v>
      </c>
      <c r="R237" s="70">
        <v>0</v>
      </c>
      <c r="S237" s="71">
        <v>0.89194259912630802</v>
      </c>
      <c r="T237" s="72">
        <v>1.01136866225049</v>
      </c>
      <c r="U237" s="73">
        <v>0</v>
      </c>
      <c r="V237" s="74">
        <v>0</v>
      </c>
      <c r="W237" s="75">
        <v>1.07737308992258</v>
      </c>
      <c r="X237" s="76">
        <v>0.50121412556166201</v>
      </c>
      <c r="Y237" s="77">
        <v>55.708940181774302</v>
      </c>
      <c r="Z237" s="78">
        <v>17.005960252111301</v>
      </c>
      <c r="AA237" s="79">
        <v>0.31379690029500101</v>
      </c>
      <c r="AB237" s="80">
        <v>0</v>
      </c>
      <c r="AC237" s="81">
        <v>6.5237307560364899</v>
      </c>
      <c r="AD237" s="62">
        <v>0</v>
      </c>
    </row>
    <row r="238" spans="1:30" x14ac:dyDescent="0.25">
      <c r="A238" s="50" t="s">
        <v>41</v>
      </c>
      <c r="B238" s="2">
        <v>7</v>
      </c>
      <c r="C238" s="23" t="s">
        <v>18</v>
      </c>
      <c r="D238" s="11">
        <v>31</v>
      </c>
      <c r="E238" s="30">
        <v>23.953136668254601</v>
      </c>
      <c r="F238" s="30">
        <v>31.028376690122101</v>
      </c>
      <c r="G238" s="31">
        <v>27.494847757817499</v>
      </c>
      <c r="I238" s="9" t="s">
        <v>13</v>
      </c>
      <c r="J238" s="7">
        <v>236</v>
      </c>
      <c r="K238" s="63">
        <v>8.4988960367164898E-3</v>
      </c>
      <c r="L238" s="64">
        <v>0</v>
      </c>
      <c r="M238" s="65">
        <v>4.1302427764217198</v>
      </c>
      <c r="N238" s="66">
        <v>2.59381898454746E-2</v>
      </c>
      <c r="O238" s="67">
        <v>8.1760486297753499</v>
      </c>
      <c r="P238" s="68">
        <v>28.7195362665795</v>
      </c>
      <c r="Q238" s="69">
        <v>66.313024099825796</v>
      </c>
      <c r="R238" s="70">
        <v>0</v>
      </c>
      <c r="S238" s="71">
        <v>1.7119205573010401</v>
      </c>
      <c r="T238" s="72">
        <v>3.31125840972328E-4</v>
      </c>
      <c r="U238" s="73">
        <v>0</v>
      </c>
      <c r="V238" s="74">
        <v>0</v>
      </c>
      <c r="W238" s="75">
        <v>7.1743929359823402E-3</v>
      </c>
      <c r="X238" s="76">
        <v>6.3357615629108297</v>
      </c>
      <c r="Y238" s="77">
        <v>7.65264897314918</v>
      </c>
      <c r="Z238" s="78">
        <v>22.328476803373199</v>
      </c>
      <c r="AA238" s="79">
        <v>3.74679916373415</v>
      </c>
      <c r="AB238" s="80">
        <v>0</v>
      </c>
      <c r="AC238" s="81">
        <v>3.6843267528558199</v>
      </c>
      <c r="AD238" s="62">
        <v>0.32152318235725202</v>
      </c>
    </row>
    <row r="239" spans="1:30" x14ac:dyDescent="0.25">
      <c r="A239" s="50" t="s">
        <v>41</v>
      </c>
      <c r="B239" s="2">
        <v>8</v>
      </c>
      <c r="C239" s="23" t="s">
        <v>13</v>
      </c>
      <c r="D239" s="11">
        <v>31</v>
      </c>
      <c r="E239" s="30">
        <v>23.5676390001125</v>
      </c>
      <c r="F239" s="30">
        <v>30.902188533496101</v>
      </c>
      <c r="G239" s="31">
        <v>27.2233868995549</v>
      </c>
      <c r="I239" s="9" t="s">
        <v>13</v>
      </c>
      <c r="J239" s="7">
        <v>237</v>
      </c>
      <c r="K239" s="63">
        <v>0.15706401721268001</v>
      </c>
      <c r="L239" s="64">
        <v>0</v>
      </c>
      <c r="M239" s="65">
        <v>5.0662253076667003E-2</v>
      </c>
      <c r="N239" s="66">
        <v>0</v>
      </c>
      <c r="O239" s="67">
        <v>3.6277041922078799</v>
      </c>
      <c r="P239" s="68">
        <v>22.521523318806501</v>
      </c>
      <c r="Q239" s="69">
        <v>92.6954750677871</v>
      </c>
      <c r="R239" s="70">
        <v>0</v>
      </c>
      <c r="S239" s="71">
        <v>6.73289193255749E-3</v>
      </c>
      <c r="T239" s="72">
        <v>0</v>
      </c>
      <c r="U239" s="73">
        <v>2.40242822400847</v>
      </c>
      <c r="V239" s="74">
        <v>4.6608167843889099</v>
      </c>
      <c r="W239" s="75">
        <v>6.5359823062654101</v>
      </c>
      <c r="X239" s="76">
        <v>24.406512388330398</v>
      </c>
      <c r="Y239" s="77">
        <v>7.2626933751516798E-2</v>
      </c>
      <c r="Z239" s="78">
        <v>5.8827815071472003</v>
      </c>
      <c r="AA239" s="79">
        <v>1.1486754818073199</v>
      </c>
      <c r="AB239" s="80">
        <v>0</v>
      </c>
      <c r="AC239" s="81">
        <v>14.059381872399101</v>
      </c>
      <c r="AD239" s="62">
        <v>28.5964678970657</v>
      </c>
    </row>
    <row r="240" spans="1:30" x14ac:dyDescent="0.25">
      <c r="A240" s="50" t="s">
        <v>41</v>
      </c>
      <c r="B240" s="2">
        <v>9</v>
      </c>
      <c r="C240" s="23" t="s">
        <v>14</v>
      </c>
      <c r="D240" s="11">
        <v>30</v>
      </c>
      <c r="E240" s="30">
        <v>22.970591921132801</v>
      </c>
      <c r="F240" s="30">
        <v>32.963747313653997</v>
      </c>
      <c r="G240" s="31">
        <v>27.958527324101301</v>
      </c>
      <c r="I240" s="9" t="s">
        <v>13</v>
      </c>
      <c r="J240" s="7">
        <v>238</v>
      </c>
      <c r="K240" s="63">
        <v>11.193818989672399</v>
      </c>
      <c r="L240" s="64">
        <v>0</v>
      </c>
      <c r="M240" s="65">
        <v>8.5430465260352001E-2</v>
      </c>
      <c r="N240" s="66">
        <v>0</v>
      </c>
      <c r="O240" s="67">
        <v>0.66313465534982796</v>
      </c>
      <c r="P240" s="68">
        <v>0.19415011074369301</v>
      </c>
      <c r="Q240" s="69">
        <v>11.354414925143701</v>
      </c>
      <c r="R240" s="70">
        <v>0</v>
      </c>
      <c r="S240" s="71">
        <v>6.1368654270308999E-2</v>
      </c>
      <c r="T240" s="72">
        <v>10.371854260267799</v>
      </c>
      <c r="U240" s="73">
        <v>0.991942600303928</v>
      </c>
      <c r="V240" s="74">
        <v>3.4261589202923002</v>
      </c>
      <c r="W240" s="75">
        <v>7.9174391710863503</v>
      </c>
      <c r="X240" s="76">
        <v>23.839073110626799</v>
      </c>
      <c r="Y240" s="77">
        <v>1.28377482023658</v>
      </c>
      <c r="Z240" s="78">
        <v>4.6019867377039096</v>
      </c>
      <c r="AA240" s="79">
        <v>2.3841060155274901E-2</v>
      </c>
      <c r="AB240" s="80">
        <v>0</v>
      </c>
      <c r="AC240" s="81">
        <v>0.85960265772034805</v>
      </c>
      <c r="AD240" s="62">
        <v>11.2473512743219</v>
      </c>
    </row>
    <row r="241" spans="1:30" x14ac:dyDescent="0.25">
      <c r="A241" s="50" t="s">
        <v>41</v>
      </c>
      <c r="B241" s="2">
        <v>10</v>
      </c>
      <c r="C241" s="23" t="s">
        <v>15</v>
      </c>
      <c r="D241" s="11">
        <v>31</v>
      </c>
      <c r="E241" s="30">
        <v>19.780198822645598</v>
      </c>
      <c r="F241" s="30">
        <v>35.284929469818898</v>
      </c>
      <c r="G241" s="31">
        <v>27.547495873863301</v>
      </c>
      <c r="I241" s="9" t="s">
        <v>13</v>
      </c>
      <c r="J241" s="7">
        <v>239</v>
      </c>
      <c r="K241" s="63">
        <v>4.6982339791476599</v>
      </c>
      <c r="L241" s="64">
        <v>0</v>
      </c>
      <c r="M241" s="65">
        <v>7.7483440866533498E-2</v>
      </c>
      <c r="N241" s="66">
        <v>0</v>
      </c>
      <c r="O241" s="67">
        <v>3.7748345607690199E-2</v>
      </c>
      <c r="P241" s="68">
        <v>0.29403973917659798</v>
      </c>
      <c r="Q241" s="69">
        <v>0.68807946902105599</v>
      </c>
      <c r="R241" s="70">
        <v>0</v>
      </c>
      <c r="S241" s="71">
        <v>2.6490066619898299E-3</v>
      </c>
      <c r="T241" s="72">
        <v>31.828256021798602</v>
      </c>
      <c r="U241" s="73">
        <v>15.0344369351272</v>
      </c>
      <c r="V241" s="74">
        <v>13.1885211087155</v>
      </c>
      <c r="W241" s="75">
        <v>0.62803533018687996</v>
      </c>
      <c r="X241" s="76">
        <v>17.6381899207896</v>
      </c>
      <c r="Y241" s="77">
        <v>0.16467991283792499</v>
      </c>
      <c r="Z241" s="78">
        <v>8.4858718902596308</v>
      </c>
      <c r="AA241" s="79">
        <v>2.4613687402628402E-2</v>
      </c>
      <c r="AB241" s="80">
        <v>0</v>
      </c>
      <c r="AC241" s="81">
        <v>2.08609267970584E-2</v>
      </c>
      <c r="AD241" s="62">
        <v>16.425938037583901</v>
      </c>
    </row>
    <row r="242" spans="1:30" x14ac:dyDescent="0.25">
      <c r="A242" s="50" t="s">
        <v>41</v>
      </c>
      <c r="B242" s="2">
        <v>11</v>
      </c>
      <c r="C242" s="23" t="s">
        <v>16</v>
      </c>
      <c r="D242" s="11">
        <v>30</v>
      </c>
      <c r="E242" s="30">
        <v>13.605774034035701</v>
      </c>
      <c r="F242" s="30">
        <v>29.851211145706799</v>
      </c>
      <c r="G242" s="31">
        <v>21.749047988617399</v>
      </c>
      <c r="I242" s="9" t="s">
        <v>13</v>
      </c>
      <c r="J242" s="7">
        <v>240</v>
      </c>
      <c r="K242" s="63">
        <v>5.7470198080897603</v>
      </c>
      <c r="L242" s="64">
        <v>0.55640177093199505</v>
      </c>
      <c r="M242" s="65">
        <v>1.49006625148108E-2</v>
      </c>
      <c r="N242" s="66">
        <v>0</v>
      </c>
      <c r="O242" s="67">
        <v>3.9735099765375497E-3</v>
      </c>
      <c r="P242" s="68">
        <v>0.27560706542718499</v>
      </c>
      <c r="Q242" s="69">
        <v>1.5452538368191399E-3</v>
      </c>
      <c r="R242" s="70">
        <v>0</v>
      </c>
      <c r="S242" s="71">
        <v>5.7395144047063397E-2</v>
      </c>
      <c r="T242" s="72">
        <v>2.50673292234343</v>
      </c>
      <c r="U242" s="73">
        <v>13.6880796788873</v>
      </c>
      <c r="V242" s="74">
        <v>14.4026489089393</v>
      </c>
      <c r="W242" s="75">
        <v>1.4171081626125801</v>
      </c>
      <c r="X242" s="76">
        <v>9.5359822675487091</v>
      </c>
      <c r="Y242" s="77">
        <v>9.9977924575408306</v>
      </c>
      <c r="Z242" s="78">
        <v>6.1920530370397603E-2</v>
      </c>
      <c r="AA242" s="79">
        <v>6.62251681944656E-4</v>
      </c>
      <c r="AB242" s="80">
        <v>0</v>
      </c>
      <c r="AC242" s="81">
        <v>0.84061812038716399</v>
      </c>
      <c r="AD242" s="62">
        <v>2.9781456512397</v>
      </c>
    </row>
    <row r="243" spans="1:30" ht="15.75" thickBot="1" x14ac:dyDescent="0.3">
      <c r="A243" s="51" t="s">
        <v>41</v>
      </c>
      <c r="B243" s="4">
        <v>12</v>
      </c>
      <c r="C243" s="5" t="s">
        <v>17</v>
      </c>
      <c r="D243" s="6">
        <v>31</v>
      </c>
      <c r="E243" s="32">
        <v>10.9199851331398</v>
      </c>
      <c r="F243" s="32">
        <v>25.811649961679201</v>
      </c>
      <c r="G243" s="33">
        <v>18.382523980783301</v>
      </c>
      <c r="I243" s="9" t="s">
        <v>13</v>
      </c>
      <c r="J243" s="7">
        <v>241</v>
      </c>
      <c r="K243" s="63">
        <v>2.9862031293231102</v>
      </c>
      <c r="L243" s="64">
        <v>1.5905077062695201</v>
      </c>
      <c r="M243" s="65">
        <v>2.40827816761783</v>
      </c>
      <c r="N243" s="66">
        <v>0</v>
      </c>
      <c r="O243" s="67">
        <v>3.01203092360339</v>
      </c>
      <c r="P243" s="68">
        <v>0.61964681422210399</v>
      </c>
      <c r="Q243" s="69">
        <v>0</v>
      </c>
      <c r="R243" s="70">
        <v>0</v>
      </c>
      <c r="S243" s="71">
        <v>0.33863134478233198</v>
      </c>
      <c r="T243" s="72">
        <v>10.9189845082776</v>
      </c>
      <c r="U243" s="73">
        <v>4.3077262286055698</v>
      </c>
      <c r="V243" s="74">
        <v>23.378697609532999</v>
      </c>
      <c r="W243" s="75">
        <v>12.592715313103</v>
      </c>
      <c r="X243" s="76">
        <v>6.3480133366407197</v>
      </c>
      <c r="Y243" s="77">
        <v>9.9545253681031305</v>
      </c>
      <c r="Z243" s="78">
        <v>7.3509936054416095E-2</v>
      </c>
      <c r="AA243" s="79">
        <v>3.2748344328098198</v>
      </c>
      <c r="AB243" s="80">
        <v>13.0385209648946</v>
      </c>
      <c r="AC243" s="81">
        <v>32.159382169609799</v>
      </c>
      <c r="AD243" s="62">
        <v>6.3567328748949103</v>
      </c>
    </row>
    <row r="244" spans="1:30" x14ac:dyDescent="0.25">
      <c r="A244" s="22"/>
      <c r="B244" s="15"/>
      <c r="C244" s="15"/>
      <c r="D244" s="15"/>
      <c r="E244" s="15"/>
      <c r="F244" s="15"/>
      <c r="G244" s="15"/>
      <c r="I244" s="9" t="s">
        <v>13</v>
      </c>
      <c r="J244" s="7">
        <v>242</v>
      </c>
      <c r="K244" s="63">
        <v>0.80375278203297895</v>
      </c>
      <c r="L244" s="64">
        <v>5.1497792281851904</v>
      </c>
      <c r="M244" s="65">
        <v>5.3604855854516504</v>
      </c>
      <c r="N244" s="66">
        <v>0</v>
      </c>
      <c r="O244" s="67">
        <v>5.8428255926496897</v>
      </c>
      <c r="P244" s="68">
        <v>24.9762692635686</v>
      </c>
      <c r="Q244" s="69">
        <v>0</v>
      </c>
      <c r="R244" s="70">
        <v>4.15011039764413E-2</v>
      </c>
      <c r="S244" s="71">
        <v>0.92891832146686704</v>
      </c>
      <c r="T244" s="72">
        <v>1.91732895974621</v>
      </c>
      <c r="U244" s="73">
        <v>0.14613686307902901</v>
      </c>
      <c r="V244" s="74">
        <v>10.8155629803277</v>
      </c>
      <c r="W244" s="75">
        <v>11.6029801657691</v>
      </c>
      <c r="X244" s="76">
        <v>12.7995584500547</v>
      </c>
      <c r="Y244" s="77">
        <v>0.88024283092773303</v>
      </c>
      <c r="Z244" s="78">
        <v>0</v>
      </c>
      <c r="AA244" s="79">
        <v>4.9615894158352303</v>
      </c>
      <c r="AB244" s="80">
        <v>8.4959160444341109</v>
      </c>
      <c r="AC244" s="81">
        <v>4.2078366499747801</v>
      </c>
      <c r="AD244" s="62">
        <v>7.4920530611316103</v>
      </c>
    </row>
    <row r="245" spans="1:30" x14ac:dyDescent="0.25">
      <c r="A245" s="22"/>
      <c r="B245" s="15"/>
      <c r="C245" s="15"/>
      <c r="D245" s="15"/>
      <c r="E245" s="15"/>
      <c r="F245" s="15"/>
      <c r="G245" s="15"/>
      <c r="I245" s="9" t="s">
        <v>13</v>
      </c>
      <c r="J245" s="7">
        <v>243</v>
      </c>
      <c r="K245" s="63">
        <v>1.2854304614972301</v>
      </c>
      <c r="L245" s="64">
        <v>6.3972405067934899</v>
      </c>
      <c r="M245" s="65">
        <v>1.0477925102837</v>
      </c>
      <c r="N245" s="66">
        <v>0</v>
      </c>
      <c r="O245" s="67">
        <v>5.9009933968714003</v>
      </c>
      <c r="P245" s="68">
        <v>42.2375278736056</v>
      </c>
      <c r="Q245" s="69">
        <v>0</v>
      </c>
      <c r="R245" s="70">
        <v>0.129249450913065</v>
      </c>
      <c r="S245" s="71">
        <v>8.5554085067302701</v>
      </c>
      <c r="T245" s="72">
        <v>5.9492272257015401E-2</v>
      </c>
      <c r="U245" s="73">
        <v>0</v>
      </c>
      <c r="V245" s="74">
        <v>1.4873068666879199</v>
      </c>
      <c r="W245" s="75">
        <v>0.749337745735845</v>
      </c>
      <c r="X245" s="76">
        <v>19.3426047421449</v>
      </c>
      <c r="Y245" s="77">
        <v>10.715231725185401</v>
      </c>
      <c r="Z245" s="78">
        <v>0</v>
      </c>
      <c r="AA245" s="79">
        <v>9.6332228712688206</v>
      </c>
      <c r="AB245" s="80">
        <v>5.0583884861262698</v>
      </c>
      <c r="AC245" s="81">
        <v>1.60364238717172</v>
      </c>
      <c r="AD245" s="62">
        <v>4.1451435252267501</v>
      </c>
    </row>
    <row r="246" spans="1:30" x14ac:dyDescent="0.25">
      <c r="A246" s="22"/>
      <c r="B246" s="15"/>
      <c r="C246" s="15"/>
      <c r="D246" s="15"/>
      <c r="E246" s="15"/>
      <c r="F246" s="15"/>
      <c r="G246" s="15"/>
      <c r="I246" s="9" t="s">
        <v>14</v>
      </c>
      <c r="J246" s="7">
        <v>244</v>
      </c>
      <c r="K246" s="63">
        <v>9.27152302091485E-3</v>
      </c>
      <c r="L246" s="64">
        <v>12.015121291492299</v>
      </c>
      <c r="M246" s="65">
        <v>0.59933773572114701</v>
      </c>
      <c r="N246" s="66">
        <v>0</v>
      </c>
      <c r="O246" s="67">
        <v>4.1618101498642499</v>
      </c>
      <c r="P246" s="68">
        <v>19.651435008802999</v>
      </c>
      <c r="Q246" s="69">
        <v>0</v>
      </c>
      <c r="R246" s="70">
        <v>0</v>
      </c>
      <c r="S246" s="71">
        <v>107.08553995043999</v>
      </c>
      <c r="T246" s="72">
        <v>0.80618100338687404</v>
      </c>
      <c r="U246" s="73">
        <v>0</v>
      </c>
      <c r="V246" s="74">
        <v>1.3245033309949199E-3</v>
      </c>
      <c r="W246" s="75">
        <v>13.025938198266401</v>
      </c>
      <c r="X246" s="76">
        <v>22.057174363031699</v>
      </c>
      <c r="Y246" s="77">
        <v>7.61589416966796E-3</v>
      </c>
      <c r="Z246" s="78">
        <v>5.1545255766075403E-2</v>
      </c>
      <c r="AA246" s="79">
        <v>18.1896248697971</v>
      </c>
      <c r="AB246" s="80">
        <v>3.5494482035339501</v>
      </c>
      <c r="AC246" s="81">
        <v>0.116114791063283</v>
      </c>
      <c r="AD246" s="62">
        <v>0</v>
      </c>
    </row>
    <row r="247" spans="1:30" x14ac:dyDescent="0.25">
      <c r="A247" s="22"/>
      <c r="B247" s="15"/>
      <c r="C247" s="15"/>
      <c r="D247" s="15"/>
      <c r="E247" s="15"/>
      <c r="F247" s="15"/>
      <c r="G247" s="15"/>
      <c r="I247" s="9" t="s">
        <v>14</v>
      </c>
      <c r="J247" s="7">
        <v>245</v>
      </c>
      <c r="K247" s="63">
        <v>0.51810153129677095</v>
      </c>
      <c r="L247" s="64">
        <v>18.077372943065601</v>
      </c>
      <c r="M247" s="65">
        <v>6.0706403081780304E-3</v>
      </c>
      <c r="N247" s="66">
        <v>0</v>
      </c>
      <c r="O247" s="67">
        <v>3.0878587770738402</v>
      </c>
      <c r="P247" s="68">
        <v>3.4970199636555801</v>
      </c>
      <c r="Q247" s="69">
        <v>0</v>
      </c>
      <c r="R247" s="70">
        <v>0</v>
      </c>
      <c r="S247" s="71">
        <v>50.4378580815482</v>
      </c>
      <c r="T247" s="72">
        <v>1.85132446898267</v>
      </c>
      <c r="U247" s="73">
        <v>9.7461370969187097E-2</v>
      </c>
      <c r="V247" s="74">
        <v>0.17715231653212399</v>
      </c>
      <c r="W247" s="75">
        <v>0</v>
      </c>
      <c r="X247" s="76">
        <v>16.708168095508199</v>
      </c>
      <c r="Y247" s="77">
        <v>0.99050772915415397</v>
      </c>
      <c r="Z247" s="78">
        <v>1.2336644588519401</v>
      </c>
      <c r="AA247" s="79">
        <v>1.5836644399393101</v>
      </c>
      <c r="AB247" s="80">
        <v>18.298344746528102</v>
      </c>
      <c r="AC247" s="81">
        <v>22.607063846082902</v>
      </c>
      <c r="AD247" s="62">
        <v>0.23256071199710299</v>
      </c>
    </row>
    <row r="248" spans="1:30" x14ac:dyDescent="0.25">
      <c r="A248" s="22"/>
      <c r="B248" s="15"/>
      <c r="C248" s="15"/>
      <c r="D248" s="15"/>
      <c r="E248" s="15"/>
      <c r="F248" s="15"/>
      <c r="G248" s="15"/>
      <c r="I248" s="9" t="s">
        <v>14</v>
      </c>
      <c r="J248" s="7">
        <v>246</v>
      </c>
      <c r="K248" s="63">
        <v>0</v>
      </c>
      <c r="L248" s="64">
        <v>40.384547623051198</v>
      </c>
      <c r="M248" s="65">
        <v>1.3245033309949199E-3</v>
      </c>
      <c r="N248" s="66">
        <v>0</v>
      </c>
      <c r="O248" s="67">
        <v>2.7119205133212301</v>
      </c>
      <c r="P248" s="68">
        <v>0.988520983820391</v>
      </c>
      <c r="Q248" s="69">
        <v>0</v>
      </c>
      <c r="R248" s="70">
        <v>0</v>
      </c>
      <c r="S248" s="71">
        <v>5.1103753101483601E-2</v>
      </c>
      <c r="T248" s="72">
        <v>8.1487859252667594</v>
      </c>
      <c r="U248" s="73">
        <v>0</v>
      </c>
      <c r="V248" s="74">
        <v>14.684657889880899</v>
      </c>
      <c r="W248" s="75">
        <v>0</v>
      </c>
      <c r="X248" s="76">
        <v>8.3097129961101608</v>
      </c>
      <c r="Y248" s="77">
        <v>0</v>
      </c>
      <c r="Z248" s="78">
        <v>0.586313463599477</v>
      </c>
      <c r="AA248" s="79">
        <v>20.1084988233006</v>
      </c>
      <c r="AB248" s="80">
        <v>2.6672184989925398</v>
      </c>
      <c r="AC248" s="81">
        <v>5.2037527374018602</v>
      </c>
      <c r="AD248" s="62">
        <v>0.19094922923160201</v>
      </c>
    </row>
    <row r="249" spans="1:30" x14ac:dyDescent="0.25">
      <c r="A249" s="22"/>
      <c r="B249" s="15"/>
      <c r="C249" s="15"/>
      <c r="D249" s="15"/>
      <c r="E249" s="15"/>
      <c r="F249" s="15"/>
      <c r="G249" s="15"/>
      <c r="I249" s="9" t="s">
        <v>14</v>
      </c>
      <c r="J249" s="7">
        <v>247</v>
      </c>
      <c r="K249" s="63">
        <v>0</v>
      </c>
      <c r="L249" s="64">
        <v>44.410155304746702</v>
      </c>
      <c r="M249" s="65">
        <v>0</v>
      </c>
      <c r="N249" s="66">
        <v>0</v>
      </c>
      <c r="O249" s="67">
        <v>17.553531929883501</v>
      </c>
      <c r="P249" s="68">
        <v>3.7032009190561102</v>
      </c>
      <c r="Q249" s="69">
        <v>0</v>
      </c>
      <c r="R249" s="70">
        <v>6.3686533092991895E-2</v>
      </c>
      <c r="S249" s="71">
        <v>0.85596026320660101</v>
      </c>
      <c r="T249" s="72">
        <v>13.1590508120607</v>
      </c>
      <c r="U249" s="73">
        <v>0</v>
      </c>
      <c r="V249" s="74">
        <v>23.232339893218999</v>
      </c>
      <c r="W249" s="75">
        <v>9.8735098738807192</v>
      </c>
      <c r="X249" s="76">
        <v>30.295695758681699</v>
      </c>
      <c r="Y249" s="77">
        <v>21.291390570583701</v>
      </c>
      <c r="Z249" s="78">
        <v>0</v>
      </c>
      <c r="AA249" s="79">
        <v>5.82251652711735</v>
      </c>
      <c r="AB249" s="80">
        <v>1.16997796704964E-2</v>
      </c>
      <c r="AC249" s="81">
        <v>8.3854304208660793</v>
      </c>
      <c r="AD249" s="62">
        <v>7.4951433498108102</v>
      </c>
    </row>
    <row r="250" spans="1:30" x14ac:dyDescent="0.25">
      <c r="A250" s="22"/>
      <c r="B250" s="15"/>
      <c r="C250" s="15"/>
      <c r="D250" s="15"/>
      <c r="E250" s="15"/>
      <c r="F250" s="15"/>
      <c r="G250" s="15"/>
      <c r="I250" s="9" t="s">
        <v>14</v>
      </c>
      <c r="J250" s="7">
        <v>248</v>
      </c>
      <c r="K250" s="63">
        <v>2.2516557186118301E-2</v>
      </c>
      <c r="L250" s="64">
        <v>11.3731787152111</v>
      </c>
      <c r="M250" s="65">
        <v>2.5484547107819702</v>
      </c>
      <c r="N250" s="66">
        <v>0</v>
      </c>
      <c r="O250" s="67">
        <v>10.2700882755368</v>
      </c>
      <c r="P250" s="68">
        <v>2.7320088682650998</v>
      </c>
      <c r="Q250" s="69">
        <v>0</v>
      </c>
      <c r="R250" s="70">
        <v>3.55253848453231</v>
      </c>
      <c r="S250" s="71">
        <v>0.85518761847587599</v>
      </c>
      <c r="T250" s="72">
        <v>1.2693156864469399E-2</v>
      </c>
      <c r="U250" s="73">
        <v>0</v>
      </c>
      <c r="V250" s="74">
        <v>15.701545109450199</v>
      </c>
      <c r="W250" s="75">
        <v>15.125607019228701</v>
      </c>
      <c r="X250" s="76">
        <v>16.839735169876501</v>
      </c>
      <c r="Y250" s="77">
        <v>6.1126931555750099</v>
      </c>
      <c r="Z250" s="78">
        <v>0</v>
      </c>
      <c r="AA250" s="79">
        <v>6.8167769290161404</v>
      </c>
      <c r="AB250" s="80">
        <v>0</v>
      </c>
      <c r="AC250" s="81">
        <v>0.124172186088352</v>
      </c>
      <c r="AD250" s="62">
        <v>0.50077260461600903</v>
      </c>
    </row>
    <row r="251" spans="1:30" x14ac:dyDescent="0.25">
      <c r="A251" s="22"/>
      <c r="B251" s="15"/>
      <c r="C251" s="15"/>
      <c r="D251" s="15"/>
      <c r="E251" s="15"/>
      <c r="F251" s="15"/>
      <c r="G251" s="15"/>
      <c r="I251" s="9" t="s">
        <v>14</v>
      </c>
      <c r="J251" s="7">
        <v>249</v>
      </c>
      <c r="K251" s="63">
        <v>3.9735098285127697E-3</v>
      </c>
      <c r="L251" s="64">
        <v>15.6320088984029</v>
      </c>
      <c r="M251" s="65">
        <v>14.907505573552699</v>
      </c>
      <c r="N251" s="66">
        <v>0</v>
      </c>
      <c r="O251" s="67">
        <v>1.7267108124744599</v>
      </c>
      <c r="P251" s="68">
        <v>5.1564018073724096</v>
      </c>
      <c r="Q251" s="69">
        <v>0.91865340513372495</v>
      </c>
      <c r="R251" s="70">
        <v>2.2012141075223801</v>
      </c>
      <c r="S251" s="71">
        <v>31.5324503920199</v>
      </c>
      <c r="T251" s="72">
        <v>4.70894034335155</v>
      </c>
      <c r="U251" s="73">
        <v>2.1144591558880901</v>
      </c>
      <c r="V251" s="74">
        <v>2.3842163434124699</v>
      </c>
      <c r="W251" s="75">
        <v>8.1518763981381301</v>
      </c>
      <c r="X251" s="76">
        <v>1.01799116090401</v>
      </c>
      <c r="Y251" s="77">
        <v>10.504083943682801</v>
      </c>
      <c r="Z251" s="78">
        <v>0</v>
      </c>
      <c r="AA251" s="79">
        <v>2.55728476645865</v>
      </c>
      <c r="AB251" s="80">
        <v>0</v>
      </c>
      <c r="AC251" s="81">
        <v>0</v>
      </c>
      <c r="AD251" s="62">
        <v>1.0596026647959301E-2</v>
      </c>
    </row>
    <row r="252" spans="1:30" x14ac:dyDescent="0.25">
      <c r="A252" s="22"/>
      <c r="B252" s="15"/>
      <c r="C252" s="15"/>
      <c r="D252" s="15"/>
      <c r="E252" s="15"/>
      <c r="F252" s="15"/>
      <c r="G252" s="15"/>
      <c r="I252" s="9" t="s">
        <v>14</v>
      </c>
      <c r="J252" s="7">
        <v>250</v>
      </c>
      <c r="K252" s="63">
        <v>0.26158939936829501</v>
      </c>
      <c r="L252" s="64">
        <v>6.9511037129028903</v>
      </c>
      <c r="M252" s="65">
        <v>14.798344599227001</v>
      </c>
      <c r="N252" s="66">
        <v>0</v>
      </c>
      <c r="O252" s="67">
        <v>0.88741720365833199</v>
      </c>
      <c r="P252" s="68">
        <v>2.48885207262227</v>
      </c>
      <c r="Q252" s="69">
        <v>7.1523180860557298E-2</v>
      </c>
      <c r="R252" s="70">
        <v>0.69370861900826397</v>
      </c>
      <c r="S252" s="71">
        <v>7.2192052885659797</v>
      </c>
      <c r="T252" s="72">
        <v>29.894701906124201</v>
      </c>
      <c r="U252" s="73">
        <v>1.99238409417749</v>
      </c>
      <c r="V252" s="74">
        <v>6.5231789289983994E-2</v>
      </c>
      <c r="W252" s="75">
        <v>3.7520970928731501</v>
      </c>
      <c r="X252" s="76">
        <v>0.47560706228083599</v>
      </c>
      <c r="Y252" s="77">
        <v>2.6400662150077698</v>
      </c>
      <c r="Z252" s="78">
        <v>0</v>
      </c>
      <c r="AA252" s="79">
        <v>2.7067329139257499</v>
      </c>
      <c r="AB252" s="80">
        <v>2.4532008940563701</v>
      </c>
      <c r="AC252" s="81">
        <v>0</v>
      </c>
      <c r="AD252" s="62">
        <v>0</v>
      </c>
    </row>
    <row r="253" spans="1:30" x14ac:dyDescent="0.25">
      <c r="A253" s="22"/>
      <c r="B253" s="15"/>
      <c r="C253" s="15"/>
      <c r="D253" s="15"/>
      <c r="E253" s="15"/>
      <c r="F253" s="15"/>
      <c r="G253" s="15"/>
      <c r="I253" s="9" t="s">
        <v>14</v>
      </c>
      <c r="J253" s="7">
        <v>251</v>
      </c>
      <c r="K253" s="63">
        <v>4.9346579119201301</v>
      </c>
      <c r="L253" s="64">
        <v>3.2453642658247901</v>
      </c>
      <c r="M253" s="65">
        <v>9.3745033304242007</v>
      </c>
      <c r="N253" s="66">
        <v>0</v>
      </c>
      <c r="O253" s="67">
        <v>3.0660043594984598</v>
      </c>
      <c r="P253" s="68">
        <v>2.39094924971165</v>
      </c>
      <c r="Q253" s="69">
        <v>0</v>
      </c>
      <c r="R253" s="70">
        <v>1.08256069163712</v>
      </c>
      <c r="S253" s="71">
        <v>0.112030903432543</v>
      </c>
      <c r="T253" s="72">
        <v>19.473730660958498</v>
      </c>
      <c r="U253" s="73">
        <v>6.8334436607413496</v>
      </c>
      <c r="V253" s="74">
        <v>0</v>
      </c>
      <c r="W253" s="75">
        <v>17.493377549232498</v>
      </c>
      <c r="X253" s="76">
        <v>1.20309055114687E-2</v>
      </c>
      <c r="Y253" s="77">
        <v>18.1878588152248</v>
      </c>
      <c r="Z253" s="78">
        <v>0</v>
      </c>
      <c r="AA253" s="79">
        <v>12.4166666185093</v>
      </c>
      <c r="AB253" s="80">
        <v>1.6375276291409899</v>
      </c>
      <c r="AC253" s="81">
        <v>0</v>
      </c>
      <c r="AD253" s="62">
        <v>0</v>
      </c>
    </row>
    <row r="254" spans="1:30" x14ac:dyDescent="0.25">
      <c r="A254" s="22"/>
      <c r="B254" s="15"/>
      <c r="C254" s="15"/>
      <c r="D254" s="15"/>
      <c r="E254" s="15"/>
      <c r="F254" s="15"/>
      <c r="G254" s="15"/>
      <c r="I254" s="9" t="s">
        <v>14</v>
      </c>
      <c r="J254" s="7">
        <v>252</v>
      </c>
      <c r="K254" s="63">
        <v>2.9624723873654202</v>
      </c>
      <c r="L254" s="64">
        <v>0.77406179095735606</v>
      </c>
      <c r="M254" s="65">
        <v>7.8366444863494106E-3</v>
      </c>
      <c r="N254" s="66">
        <v>7.9470201833358699E-3</v>
      </c>
      <c r="O254" s="67">
        <v>0.60982340779854505</v>
      </c>
      <c r="P254" s="68">
        <v>2.88465786967057</v>
      </c>
      <c r="Q254" s="69">
        <v>0</v>
      </c>
      <c r="R254" s="70">
        <v>2.5185430643064399</v>
      </c>
      <c r="S254" s="71">
        <v>0</v>
      </c>
      <c r="T254" s="72">
        <v>0.85176599622759597</v>
      </c>
      <c r="U254" s="73">
        <v>1.08289183944332</v>
      </c>
      <c r="V254" s="74">
        <v>7.0391832550629898</v>
      </c>
      <c r="W254" s="75">
        <v>10.1886313135261</v>
      </c>
      <c r="X254" s="76">
        <v>4.4150109881859996E-3</v>
      </c>
      <c r="Y254" s="77">
        <v>3.4559602476903102</v>
      </c>
      <c r="Z254" s="78">
        <v>0</v>
      </c>
      <c r="AA254" s="79">
        <v>6.03631345044501</v>
      </c>
      <c r="AB254" s="80">
        <v>0</v>
      </c>
      <c r="AC254" s="81">
        <v>3.1389624572402202</v>
      </c>
      <c r="AD254" s="62">
        <v>0</v>
      </c>
    </row>
    <row r="255" spans="1:30" x14ac:dyDescent="0.25">
      <c r="A255" s="22"/>
      <c r="B255" s="15"/>
      <c r="C255" s="15"/>
      <c r="D255" s="15"/>
      <c r="E255" s="15"/>
      <c r="F255" s="15"/>
      <c r="G255" s="15"/>
      <c r="I255" s="9" t="s">
        <v>14</v>
      </c>
      <c r="J255" s="7">
        <v>253</v>
      </c>
      <c r="K255" s="63">
        <v>0.79194260936304395</v>
      </c>
      <c r="L255" s="64">
        <v>8.5500001288440597</v>
      </c>
      <c r="M255" s="65">
        <v>0</v>
      </c>
      <c r="N255" s="66">
        <v>0.242494477160588</v>
      </c>
      <c r="O255" s="67">
        <v>0.49238411164441698</v>
      </c>
      <c r="P255" s="68">
        <v>6.3654525185920798</v>
      </c>
      <c r="Q255" s="69">
        <v>0</v>
      </c>
      <c r="R255" s="70">
        <v>2.2530905265550198</v>
      </c>
      <c r="S255" s="71">
        <v>0</v>
      </c>
      <c r="T255" s="72">
        <v>4.4150111033163902E-4</v>
      </c>
      <c r="U255" s="73">
        <v>20.697020010179799</v>
      </c>
      <c r="V255" s="74">
        <v>12.4707503315497</v>
      </c>
      <c r="W255" s="75">
        <v>10.974834449803099</v>
      </c>
      <c r="X255" s="76">
        <v>0.12406181012821001</v>
      </c>
      <c r="Y255" s="77">
        <v>0.13807947313614499</v>
      </c>
      <c r="Z255" s="78">
        <v>0</v>
      </c>
      <c r="AA255" s="79">
        <v>10.414459007457101</v>
      </c>
      <c r="AB255" s="80">
        <v>0</v>
      </c>
      <c r="AC255" s="81">
        <v>0</v>
      </c>
      <c r="AD255" s="62">
        <v>0.29028696729647402</v>
      </c>
    </row>
    <row r="256" spans="1:30" x14ac:dyDescent="0.25">
      <c r="A256" s="22"/>
      <c r="B256" s="15"/>
      <c r="C256" s="15"/>
      <c r="D256" s="15"/>
      <c r="E256" s="15"/>
      <c r="F256" s="15"/>
      <c r="G256" s="15"/>
      <c r="I256" s="9" t="s">
        <v>14</v>
      </c>
      <c r="J256" s="7">
        <v>254</v>
      </c>
      <c r="K256" s="63">
        <v>0.36357615872493898</v>
      </c>
      <c r="L256" s="64">
        <v>2.2590508145870198</v>
      </c>
      <c r="M256" s="65">
        <v>0</v>
      </c>
      <c r="N256" s="66">
        <v>0</v>
      </c>
      <c r="O256" s="67">
        <v>3.9845475626833902E-2</v>
      </c>
      <c r="P256" s="68">
        <v>10.659823376677201</v>
      </c>
      <c r="Q256" s="69">
        <v>0</v>
      </c>
      <c r="R256" s="70">
        <v>6.0387417483277197</v>
      </c>
      <c r="S256" s="71">
        <v>0</v>
      </c>
      <c r="T256" s="72">
        <v>0</v>
      </c>
      <c r="U256" s="73">
        <v>10.0800220908445</v>
      </c>
      <c r="V256" s="74">
        <v>34.468101636463402</v>
      </c>
      <c r="W256" s="75">
        <v>1.4280353226836699</v>
      </c>
      <c r="X256" s="76">
        <v>25.497682098784502</v>
      </c>
      <c r="Y256" s="77">
        <v>0.77726268605483295</v>
      </c>
      <c r="Z256" s="78">
        <v>0</v>
      </c>
      <c r="AA256" s="79">
        <v>29.709160951062799</v>
      </c>
      <c r="AB256" s="80">
        <v>0</v>
      </c>
      <c r="AC256" s="81">
        <v>0</v>
      </c>
      <c r="AD256" s="62">
        <v>2.2230684444077999</v>
      </c>
    </row>
    <row r="257" spans="1:30" x14ac:dyDescent="0.25">
      <c r="A257" s="22"/>
      <c r="B257" s="15"/>
      <c r="C257" s="15"/>
      <c r="D257" s="15"/>
      <c r="E257" s="15"/>
      <c r="F257" s="15"/>
      <c r="G257" s="15"/>
      <c r="I257" s="9" t="s">
        <v>14</v>
      </c>
      <c r="J257" s="7">
        <v>255</v>
      </c>
      <c r="K257" s="63">
        <v>2.54459162720913</v>
      </c>
      <c r="L257" s="64">
        <v>8.3826710745922508</v>
      </c>
      <c r="M257" s="65">
        <v>0</v>
      </c>
      <c r="N257" s="66">
        <v>0.28686533963706601</v>
      </c>
      <c r="O257" s="67">
        <v>3.70860925112865E-2</v>
      </c>
      <c r="P257" s="68">
        <v>9.9337752291698395E-4</v>
      </c>
      <c r="Q257" s="69">
        <v>0</v>
      </c>
      <c r="R257" s="70">
        <v>12.6601543858088</v>
      </c>
      <c r="S257" s="71">
        <v>0</v>
      </c>
      <c r="T257" s="72">
        <v>0</v>
      </c>
      <c r="U257" s="73">
        <v>11.483774941842199</v>
      </c>
      <c r="V257" s="74">
        <v>0</v>
      </c>
      <c r="W257" s="75">
        <v>0.101986756387925</v>
      </c>
      <c r="X257" s="76">
        <v>23.838852276470501</v>
      </c>
      <c r="Y257" s="77">
        <v>60.512471721135498</v>
      </c>
      <c r="Z257" s="78">
        <v>0</v>
      </c>
      <c r="AA257" s="79">
        <v>7.3029800814804702</v>
      </c>
      <c r="AB257" s="80">
        <v>0</v>
      </c>
      <c r="AC257" s="81">
        <v>0</v>
      </c>
      <c r="AD257" s="62">
        <v>17.216887566476899</v>
      </c>
    </row>
    <row r="258" spans="1:30" x14ac:dyDescent="0.25">
      <c r="A258" s="22"/>
      <c r="B258" s="15"/>
      <c r="C258" s="15"/>
      <c r="D258" s="15"/>
      <c r="E258" s="15"/>
      <c r="F258" s="15"/>
      <c r="G258" s="15"/>
      <c r="I258" s="9" t="s">
        <v>14</v>
      </c>
      <c r="J258" s="7">
        <v>256</v>
      </c>
      <c r="K258" s="63">
        <v>4.7237305681141004</v>
      </c>
      <c r="L258" s="64">
        <v>5.1249448409176601</v>
      </c>
      <c r="M258" s="65">
        <v>0</v>
      </c>
      <c r="N258" s="66">
        <v>0</v>
      </c>
      <c r="O258" s="67">
        <v>0</v>
      </c>
      <c r="P258" s="68">
        <v>0</v>
      </c>
      <c r="Q258" s="69">
        <v>0</v>
      </c>
      <c r="R258" s="70">
        <v>6.0798012004717004</v>
      </c>
      <c r="S258" s="71">
        <v>0</v>
      </c>
      <c r="T258" s="72">
        <v>5.2097128987904397E-2</v>
      </c>
      <c r="U258" s="73">
        <v>9.7592715392049598</v>
      </c>
      <c r="V258" s="74">
        <v>0.25717438819918897</v>
      </c>
      <c r="W258" s="75">
        <v>0.51136865118152497</v>
      </c>
      <c r="X258" s="76">
        <v>1.49635762792023</v>
      </c>
      <c r="Y258" s="77">
        <v>14.0502208268669</v>
      </c>
      <c r="Z258" s="78">
        <v>0</v>
      </c>
      <c r="AA258" s="79">
        <v>11.0661147906472</v>
      </c>
      <c r="AB258" s="80">
        <v>0</v>
      </c>
      <c r="AC258" s="81">
        <v>0</v>
      </c>
      <c r="AD258" s="62">
        <v>20.790839189264702</v>
      </c>
    </row>
    <row r="259" spans="1:30" x14ac:dyDescent="0.25">
      <c r="A259" s="22"/>
      <c r="B259" s="15"/>
      <c r="C259" s="15"/>
      <c r="D259" s="15"/>
      <c r="E259" s="15"/>
      <c r="F259" s="15"/>
      <c r="G259" s="15"/>
      <c r="I259" s="9" t="s">
        <v>14</v>
      </c>
      <c r="J259" s="7">
        <v>257</v>
      </c>
      <c r="K259" s="63">
        <v>18.0317879328401</v>
      </c>
      <c r="L259" s="64">
        <v>6.4676598738344397</v>
      </c>
      <c r="M259" s="65">
        <v>1.2141280616355999E-3</v>
      </c>
      <c r="N259" s="66">
        <v>0.63918322851063103</v>
      </c>
      <c r="O259" s="67">
        <v>0</v>
      </c>
      <c r="P259" s="68">
        <v>0.104194262646813</v>
      </c>
      <c r="Q259" s="69">
        <v>0.105739513638267</v>
      </c>
      <c r="R259" s="70">
        <v>5.8291390492821398</v>
      </c>
      <c r="S259" s="71">
        <v>0</v>
      </c>
      <c r="T259" s="72">
        <v>5.9602649993454403E-2</v>
      </c>
      <c r="U259" s="73">
        <v>13.149448195303799</v>
      </c>
      <c r="V259" s="74">
        <v>0</v>
      </c>
      <c r="W259" s="75">
        <v>0</v>
      </c>
      <c r="X259" s="76">
        <v>2.0604857012925599</v>
      </c>
      <c r="Y259" s="77">
        <v>2.0051876216403199</v>
      </c>
      <c r="Z259" s="78">
        <v>0.48520971265586499</v>
      </c>
      <c r="AA259" s="79">
        <v>1.7884105744938199</v>
      </c>
      <c r="AB259" s="80">
        <v>9.9337751008816894E-2</v>
      </c>
      <c r="AC259" s="81">
        <v>0</v>
      </c>
      <c r="AD259" s="62">
        <v>4.36964687635139</v>
      </c>
    </row>
    <row r="260" spans="1:30" x14ac:dyDescent="0.25">
      <c r="A260" s="22"/>
      <c r="B260" s="15"/>
      <c r="C260" s="15"/>
      <c r="D260" s="15"/>
      <c r="E260" s="15"/>
      <c r="F260" s="15"/>
      <c r="G260" s="15"/>
      <c r="I260" s="9" t="s">
        <v>14</v>
      </c>
      <c r="J260" s="7">
        <v>258</v>
      </c>
      <c r="K260" s="63">
        <v>20.412914055072701</v>
      </c>
      <c r="L260" s="64">
        <v>22.127152537668</v>
      </c>
      <c r="M260" s="65">
        <v>1.8763797435802599E-3</v>
      </c>
      <c r="N260" s="66">
        <v>2.4375275812105599</v>
      </c>
      <c r="O260" s="67">
        <v>0.56313463650791895</v>
      </c>
      <c r="P260" s="68">
        <v>2.8360927150673199</v>
      </c>
      <c r="Q260" s="69">
        <v>3.3105960954103999</v>
      </c>
      <c r="R260" s="70">
        <v>9.37295816118354</v>
      </c>
      <c r="S260" s="71">
        <v>0.20364238889209499</v>
      </c>
      <c r="T260" s="72">
        <v>0</v>
      </c>
      <c r="U260" s="73">
        <v>1.29999998559719</v>
      </c>
      <c r="V260" s="74">
        <v>0</v>
      </c>
      <c r="W260" s="75">
        <v>1.12770419806308</v>
      </c>
      <c r="X260" s="76">
        <v>1.2466887109327001</v>
      </c>
      <c r="Y260" s="77">
        <v>5.2980133239796598E-3</v>
      </c>
      <c r="Z260" s="78">
        <v>2.0971302165100898E-3</v>
      </c>
      <c r="AA260" s="79">
        <v>0.94238410281556095</v>
      </c>
      <c r="AB260" s="80">
        <v>0</v>
      </c>
      <c r="AC260" s="81">
        <v>0.84988960821107495</v>
      </c>
      <c r="AD260" s="62">
        <v>5.2988962878454604</v>
      </c>
    </row>
    <row r="261" spans="1:30" x14ac:dyDescent="0.25">
      <c r="A261" s="22"/>
      <c r="B261" s="15"/>
      <c r="C261" s="15"/>
      <c r="D261" s="15"/>
      <c r="E261" s="15"/>
      <c r="F261" s="15"/>
      <c r="G261" s="15"/>
      <c r="I261" s="9" t="s">
        <v>14</v>
      </c>
      <c r="J261" s="7">
        <v>259</v>
      </c>
      <c r="K261" s="63">
        <v>25.321523590593198</v>
      </c>
      <c r="L261" s="64">
        <v>6.8970198605464503</v>
      </c>
      <c r="M261" s="65">
        <v>0</v>
      </c>
      <c r="N261" s="66">
        <v>9.8233996637609594E-3</v>
      </c>
      <c r="O261" s="67">
        <v>0</v>
      </c>
      <c r="P261" s="68">
        <v>28.9238409656563</v>
      </c>
      <c r="Q261" s="69">
        <v>2.2612582991849499</v>
      </c>
      <c r="R261" s="70">
        <v>31.576600657393598</v>
      </c>
      <c r="S261" s="71">
        <v>0.28355408438520502</v>
      </c>
      <c r="T261" s="72">
        <v>0</v>
      </c>
      <c r="U261" s="73">
        <v>0.26732890995396202</v>
      </c>
      <c r="V261" s="74">
        <v>0</v>
      </c>
      <c r="W261" s="75">
        <v>0.22748345218878399</v>
      </c>
      <c r="X261" s="76">
        <v>2.1283663976403</v>
      </c>
      <c r="Y261" s="77">
        <v>0.58509934196869495</v>
      </c>
      <c r="Z261" s="78">
        <v>0</v>
      </c>
      <c r="AA261" s="79">
        <v>2.0620309172350302</v>
      </c>
      <c r="AB261" s="80">
        <v>0</v>
      </c>
      <c r="AC261" s="81">
        <v>0.216556294864377</v>
      </c>
      <c r="AD261" s="62">
        <v>4.5419426084749004</v>
      </c>
    </row>
    <row r="262" spans="1:30" x14ac:dyDescent="0.25">
      <c r="A262" s="22"/>
      <c r="B262" s="15"/>
      <c r="C262" s="15"/>
      <c r="D262" s="15"/>
      <c r="E262" s="15"/>
      <c r="F262" s="15"/>
      <c r="G262" s="15"/>
      <c r="I262" s="9" t="s">
        <v>14</v>
      </c>
      <c r="J262" s="7">
        <v>260</v>
      </c>
      <c r="K262" s="63">
        <v>9.5498896695788602</v>
      </c>
      <c r="L262" s="64">
        <v>6.8432668976436397E-3</v>
      </c>
      <c r="M262" s="65">
        <v>0</v>
      </c>
      <c r="N262" s="66">
        <v>1.7328918901237202E-2</v>
      </c>
      <c r="O262" s="67">
        <v>0</v>
      </c>
      <c r="P262" s="68">
        <v>7.7220751098038498</v>
      </c>
      <c r="Q262" s="69">
        <v>9.8896248854088195E-2</v>
      </c>
      <c r="R262" s="70">
        <v>3.9067329358449299</v>
      </c>
      <c r="S262" s="71">
        <v>1.38675498343988</v>
      </c>
      <c r="T262" s="72">
        <v>2.0971302165100898E-3</v>
      </c>
      <c r="U262" s="73">
        <v>1.8662251997122301</v>
      </c>
      <c r="V262" s="74">
        <v>0</v>
      </c>
      <c r="W262" s="75">
        <v>0</v>
      </c>
      <c r="X262" s="76">
        <v>7.3434879195446703</v>
      </c>
      <c r="Y262" s="77">
        <v>1.67604855281891</v>
      </c>
      <c r="Z262" s="78">
        <v>0</v>
      </c>
      <c r="AA262" s="79">
        <v>7.39514354048975E-3</v>
      </c>
      <c r="AB262" s="80">
        <v>0.30584989582696198</v>
      </c>
      <c r="AC262" s="81">
        <v>12.079470208675399</v>
      </c>
      <c r="AD262" s="62">
        <v>10.605518875795701</v>
      </c>
    </row>
    <row r="263" spans="1:30" x14ac:dyDescent="0.25">
      <c r="A263" s="22"/>
      <c r="B263" s="15"/>
      <c r="C263" s="15"/>
      <c r="D263" s="15"/>
      <c r="E263" s="15"/>
      <c r="F263" s="15"/>
      <c r="G263" s="15"/>
      <c r="I263" s="9" t="s">
        <v>14</v>
      </c>
      <c r="J263" s="7">
        <v>261</v>
      </c>
      <c r="K263" s="63">
        <v>0.110706404871235</v>
      </c>
      <c r="L263" s="64">
        <v>8.8852098314441103E-2</v>
      </c>
      <c r="M263" s="65">
        <v>0</v>
      </c>
      <c r="N263" s="66">
        <v>0.22483444266498201</v>
      </c>
      <c r="O263" s="67">
        <v>0</v>
      </c>
      <c r="P263" s="68">
        <v>9.6728476996453399</v>
      </c>
      <c r="Q263" s="69">
        <v>0</v>
      </c>
      <c r="R263" s="70">
        <v>11.087306986145601</v>
      </c>
      <c r="S263" s="71">
        <v>0.62428256844645302</v>
      </c>
      <c r="T263" s="72">
        <v>1.1037527758290999E-3</v>
      </c>
      <c r="U263" s="73">
        <v>11.2367547680737</v>
      </c>
      <c r="V263" s="74">
        <v>0</v>
      </c>
      <c r="W263" s="75">
        <v>0</v>
      </c>
      <c r="X263" s="76">
        <v>7.2958059000389999E-2</v>
      </c>
      <c r="Y263" s="77">
        <v>6.8432672183639997E-3</v>
      </c>
      <c r="Z263" s="78">
        <v>0</v>
      </c>
      <c r="AA263" s="79">
        <v>5.73951413826174E-3</v>
      </c>
      <c r="AB263" s="80">
        <v>5.1913907702921804</v>
      </c>
      <c r="AC263" s="81">
        <v>11.8813462773334</v>
      </c>
      <c r="AD263" s="62">
        <v>8.5804636278755098</v>
      </c>
    </row>
    <row r="264" spans="1:30" x14ac:dyDescent="0.25">
      <c r="A264" s="22"/>
      <c r="B264" s="15"/>
      <c r="C264" s="15"/>
      <c r="D264" s="15"/>
      <c r="E264" s="15"/>
      <c r="F264" s="15"/>
      <c r="G264" s="15"/>
      <c r="I264" s="9" t="s">
        <v>14</v>
      </c>
      <c r="J264" s="7">
        <v>262</v>
      </c>
      <c r="K264" s="63">
        <v>0</v>
      </c>
      <c r="L264" s="64">
        <v>0.68013244900219205</v>
      </c>
      <c r="M264" s="65">
        <v>0</v>
      </c>
      <c r="N264" s="66">
        <v>0</v>
      </c>
      <c r="O264" s="67">
        <v>1.32450333099492E-2</v>
      </c>
      <c r="P264" s="68">
        <v>16.414348658478598</v>
      </c>
      <c r="Q264" s="69">
        <v>3.21258274095737</v>
      </c>
      <c r="R264" s="70">
        <v>1.3814569684629501</v>
      </c>
      <c r="S264" s="71">
        <v>7.1964681798193403E-2</v>
      </c>
      <c r="T264" s="72">
        <v>5.0110373144381402E-2</v>
      </c>
      <c r="U264" s="73">
        <v>27.5417220197766</v>
      </c>
      <c r="V264" s="74">
        <v>0</v>
      </c>
      <c r="W264" s="75">
        <v>9.93377457128192E-4</v>
      </c>
      <c r="X264" s="76">
        <v>3.7921633974342699</v>
      </c>
      <c r="Y264" s="77">
        <v>0</v>
      </c>
      <c r="Z264" s="78">
        <v>0</v>
      </c>
      <c r="AA264" s="79">
        <v>0</v>
      </c>
      <c r="AB264" s="80">
        <v>0.237858721423096</v>
      </c>
      <c r="AC264" s="81">
        <v>7.5055189743210397E-3</v>
      </c>
      <c r="AD264" s="62">
        <v>0</v>
      </c>
    </row>
    <row r="265" spans="1:30" x14ac:dyDescent="0.25">
      <c r="A265" s="22"/>
      <c r="B265" s="15"/>
      <c r="C265" s="15"/>
      <c r="D265" s="15"/>
      <c r="E265" s="15"/>
      <c r="F265" s="15"/>
      <c r="G265" s="15"/>
      <c r="I265" s="9" t="s">
        <v>14</v>
      </c>
      <c r="J265" s="7">
        <v>263</v>
      </c>
      <c r="K265" s="63">
        <v>0.120750550156003</v>
      </c>
      <c r="L265" s="64">
        <v>1.6849889455663301</v>
      </c>
      <c r="M265" s="65">
        <v>0</v>
      </c>
      <c r="N265" s="66">
        <v>0</v>
      </c>
      <c r="O265" s="67">
        <v>0.29381897815279101</v>
      </c>
      <c r="P265" s="68">
        <v>11.6098234718604</v>
      </c>
      <c r="Q265" s="69">
        <v>0.51721854577001403</v>
      </c>
      <c r="R265" s="70">
        <v>5.5899558504817204</v>
      </c>
      <c r="S265" s="71">
        <v>0.47295804991166901</v>
      </c>
      <c r="T265" s="72">
        <v>0.64492275475403105</v>
      </c>
      <c r="U265" s="73">
        <v>11.386203085810401</v>
      </c>
      <c r="V265" s="74">
        <v>3.3774835713388601E-2</v>
      </c>
      <c r="W265" s="75">
        <v>3.8612582992606099</v>
      </c>
      <c r="X265" s="76">
        <v>0.32836644034051499</v>
      </c>
      <c r="Y265" s="77">
        <v>5.2980134555572498E-3</v>
      </c>
      <c r="Z265" s="78">
        <v>0</v>
      </c>
      <c r="AA265" s="79">
        <v>0</v>
      </c>
      <c r="AB265" s="80">
        <v>0</v>
      </c>
      <c r="AC265" s="81">
        <v>2.9639073082679701</v>
      </c>
      <c r="AD265" s="62">
        <v>0</v>
      </c>
    </row>
    <row r="266" spans="1:30" x14ac:dyDescent="0.25">
      <c r="A266" s="22"/>
      <c r="B266" s="15"/>
      <c r="C266" s="15"/>
      <c r="D266" s="15"/>
      <c r="E266" s="15"/>
      <c r="F266" s="15"/>
      <c r="G266" s="15"/>
      <c r="I266" s="9" t="s">
        <v>14</v>
      </c>
      <c r="J266" s="7">
        <v>264</v>
      </c>
      <c r="K266" s="63">
        <v>2.2807946608013299</v>
      </c>
      <c r="L266" s="64">
        <v>2.1587196695011799</v>
      </c>
      <c r="M266" s="65">
        <v>0</v>
      </c>
      <c r="N266" s="66">
        <v>0.57527594829171402</v>
      </c>
      <c r="O266" s="67">
        <v>0</v>
      </c>
      <c r="P266" s="68">
        <v>12.8937083744582</v>
      </c>
      <c r="Q266" s="69">
        <v>1.6367549650436899</v>
      </c>
      <c r="R266" s="70">
        <v>0</v>
      </c>
      <c r="S266" s="71">
        <v>11.402649042885299</v>
      </c>
      <c r="T266" s="72">
        <v>10.6399558504291</v>
      </c>
      <c r="U266" s="73">
        <v>7.3778146133320197</v>
      </c>
      <c r="V266" s="74">
        <v>0</v>
      </c>
      <c r="W266" s="75">
        <v>0.87869756576701796</v>
      </c>
      <c r="X266" s="76">
        <v>3.1346579606564597E-2</v>
      </c>
      <c r="Y266" s="77">
        <v>0</v>
      </c>
      <c r="Z266" s="78">
        <v>19.829911648569301</v>
      </c>
      <c r="AA266" s="79">
        <v>0</v>
      </c>
      <c r="AB266" s="80">
        <v>0</v>
      </c>
      <c r="AC266" s="81">
        <v>8.8300222066327696E-4</v>
      </c>
      <c r="AD266" s="62">
        <v>17.4090504804688</v>
      </c>
    </row>
    <row r="267" spans="1:30" x14ac:dyDescent="0.25">
      <c r="A267" s="22"/>
      <c r="B267" s="15"/>
      <c r="C267" s="15"/>
      <c r="D267" s="15"/>
      <c r="E267" s="15"/>
      <c r="F267" s="15"/>
      <c r="G267" s="15"/>
      <c r="I267" s="9" t="s">
        <v>14</v>
      </c>
      <c r="J267" s="7">
        <v>265</v>
      </c>
      <c r="K267" s="63">
        <v>11.4224061372199</v>
      </c>
      <c r="L267" s="64">
        <v>10.820640305604</v>
      </c>
      <c r="M267" s="65">
        <v>2.4724061915416599E-2</v>
      </c>
      <c r="N267" s="66">
        <v>1.43487853456544E-3</v>
      </c>
      <c r="O267" s="67">
        <v>0</v>
      </c>
      <c r="P267" s="68">
        <v>20.0782559654834</v>
      </c>
      <c r="Q267" s="69">
        <v>0.17262693647517299</v>
      </c>
      <c r="R267" s="70">
        <v>9.0618104729431395E-2</v>
      </c>
      <c r="S267" s="71">
        <v>0.52461368434345002</v>
      </c>
      <c r="T267" s="72">
        <v>4.3397351032817904</v>
      </c>
      <c r="U267" s="73">
        <v>0.24547461594637901</v>
      </c>
      <c r="V267" s="74">
        <v>0</v>
      </c>
      <c r="W267" s="75">
        <v>0</v>
      </c>
      <c r="X267" s="76">
        <v>0.12836644331416799</v>
      </c>
      <c r="Y267" s="77">
        <v>2.2194260422132102</v>
      </c>
      <c r="Z267" s="78">
        <v>23.3419426053302</v>
      </c>
      <c r="AA267" s="79">
        <v>0</v>
      </c>
      <c r="AB267" s="80">
        <v>0</v>
      </c>
      <c r="AC267" s="81">
        <v>0.612913914863637</v>
      </c>
      <c r="AD267" s="62">
        <v>14.5315671947026</v>
      </c>
    </row>
    <row r="268" spans="1:30" x14ac:dyDescent="0.25">
      <c r="A268" s="22"/>
      <c r="B268" s="15"/>
      <c r="C268" s="15"/>
      <c r="D268" s="15"/>
      <c r="E268" s="15"/>
      <c r="F268" s="15"/>
      <c r="G268" s="15"/>
      <c r="I268" s="9" t="s">
        <v>14</v>
      </c>
      <c r="J268" s="7">
        <v>266</v>
      </c>
      <c r="K268" s="63">
        <v>33.733885398763697</v>
      </c>
      <c r="L268" s="64">
        <v>9.1780354239819602</v>
      </c>
      <c r="M268" s="65">
        <v>0.301876379970552</v>
      </c>
      <c r="N268" s="66">
        <v>0</v>
      </c>
      <c r="O268" s="67">
        <v>0</v>
      </c>
      <c r="P268" s="68">
        <v>2.9833333470733199</v>
      </c>
      <c r="Q268" s="69">
        <v>0.44039734428292099</v>
      </c>
      <c r="R268" s="70">
        <v>2.7230684768581201</v>
      </c>
      <c r="S268" s="71">
        <v>3.70860920836594E-2</v>
      </c>
      <c r="T268" s="72">
        <v>3.7527594871605199E-3</v>
      </c>
      <c r="U268" s="73">
        <v>0.60419425499886603</v>
      </c>
      <c r="V268" s="74">
        <v>0</v>
      </c>
      <c r="W268" s="75">
        <v>0</v>
      </c>
      <c r="X268" s="76">
        <v>0.28973510341665298</v>
      </c>
      <c r="Y268" s="77">
        <v>1.1483443575699499</v>
      </c>
      <c r="Z268" s="78">
        <v>9.8730682894488808</v>
      </c>
      <c r="AA268" s="79">
        <v>0</v>
      </c>
      <c r="AB268" s="80">
        <v>0</v>
      </c>
      <c r="AC268" s="81">
        <v>2.28532009033967</v>
      </c>
      <c r="AD268" s="62">
        <v>0.90253862319205802</v>
      </c>
    </row>
    <row r="269" spans="1:30" x14ac:dyDescent="0.25">
      <c r="A269" s="22"/>
      <c r="B269" s="15"/>
      <c r="C269" s="15"/>
      <c r="D269" s="15"/>
      <c r="E269" s="15"/>
      <c r="F269" s="15"/>
      <c r="G269" s="15"/>
      <c r="I269" s="9" t="s">
        <v>14</v>
      </c>
      <c r="J269" s="7">
        <v>267</v>
      </c>
      <c r="K269" s="63">
        <v>7.5373068500071696</v>
      </c>
      <c r="L269" s="64">
        <v>9.6554085021842706</v>
      </c>
      <c r="M269" s="65">
        <v>0</v>
      </c>
      <c r="N269" s="66">
        <v>0</v>
      </c>
      <c r="O269" s="67">
        <v>0.31699779017871599</v>
      </c>
      <c r="P269" s="68">
        <v>4.7065121645301096</v>
      </c>
      <c r="Q269" s="69">
        <v>0.77869755213887004</v>
      </c>
      <c r="R269" s="70">
        <v>6.8572847361596203</v>
      </c>
      <c r="S269" s="71">
        <v>0.316445921035792</v>
      </c>
      <c r="T269" s="72">
        <v>0</v>
      </c>
      <c r="U269" s="73">
        <v>0.33719647035134298</v>
      </c>
      <c r="V269" s="74">
        <v>0</v>
      </c>
      <c r="W269" s="75">
        <v>0</v>
      </c>
      <c r="X269" s="76">
        <v>9.93377457128192E-4</v>
      </c>
      <c r="Y269" s="77">
        <v>5.3863135698944298E-2</v>
      </c>
      <c r="Z269" s="78">
        <v>6.2242826200347299</v>
      </c>
      <c r="AA269" s="79">
        <v>0</v>
      </c>
      <c r="AB269" s="80">
        <v>0</v>
      </c>
      <c r="AC269" s="81">
        <v>1.0535319893236501</v>
      </c>
      <c r="AD269" s="62">
        <v>0</v>
      </c>
    </row>
    <row r="270" spans="1:30" x14ac:dyDescent="0.25">
      <c r="A270" s="22"/>
      <c r="B270" s="15"/>
      <c r="C270" s="15"/>
      <c r="D270" s="15"/>
      <c r="E270" s="15"/>
      <c r="F270" s="15"/>
      <c r="G270" s="15"/>
      <c r="I270" s="9" t="s">
        <v>14</v>
      </c>
      <c r="J270" s="7">
        <v>268</v>
      </c>
      <c r="K270" s="63">
        <v>4.29812358744097</v>
      </c>
      <c r="L270" s="64">
        <v>1.45971302752266</v>
      </c>
      <c r="M270" s="65">
        <v>0</v>
      </c>
      <c r="N270" s="66">
        <v>0</v>
      </c>
      <c r="O270" s="67">
        <v>0.37086092332012099</v>
      </c>
      <c r="P270" s="68">
        <v>2.2831126614813</v>
      </c>
      <c r="Q270" s="69">
        <v>0.37130242799949398</v>
      </c>
      <c r="R270" s="70">
        <v>13.4967990975506</v>
      </c>
      <c r="S270" s="71">
        <v>4.0732892164857697</v>
      </c>
      <c r="T270" s="72">
        <v>0</v>
      </c>
      <c r="U270" s="73">
        <v>2.4741722334332601</v>
      </c>
      <c r="V270" s="74">
        <v>0</v>
      </c>
      <c r="W270" s="75">
        <v>0</v>
      </c>
      <c r="X270" s="76">
        <v>9.7461370969187097E-2</v>
      </c>
      <c r="Y270" s="77">
        <v>2.86975706913087E-3</v>
      </c>
      <c r="Z270" s="78">
        <v>9.27152302091485E-3</v>
      </c>
      <c r="AA270" s="79">
        <v>0</v>
      </c>
      <c r="AB270" s="80">
        <v>0</v>
      </c>
      <c r="AC270" s="81">
        <v>0</v>
      </c>
      <c r="AD270" s="62">
        <v>0</v>
      </c>
    </row>
    <row r="271" spans="1:30" x14ac:dyDescent="0.25">
      <c r="A271" s="22"/>
      <c r="B271" s="15"/>
      <c r="C271" s="15"/>
      <c r="D271" s="15"/>
      <c r="E271" s="15"/>
      <c r="F271" s="15"/>
      <c r="G271" s="15"/>
      <c r="I271" s="9" t="s">
        <v>14</v>
      </c>
      <c r="J271" s="7">
        <v>269</v>
      </c>
      <c r="K271" s="63">
        <v>3.0612582355145599</v>
      </c>
      <c r="L271" s="64">
        <v>4.6143487919508503</v>
      </c>
      <c r="M271" s="65">
        <v>0.372295810703279</v>
      </c>
      <c r="N271" s="66">
        <v>0</v>
      </c>
      <c r="O271" s="67">
        <v>1.1113686454513201</v>
      </c>
      <c r="P271" s="68">
        <v>2.0775938555433799</v>
      </c>
      <c r="Q271" s="69">
        <v>0</v>
      </c>
      <c r="R271" s="70">
        <v>3.7306844530253E-2</v>
      </c>
      <c r="S271" s="71">
        <v>0.384768204183768</v>
      </c>
      <c r="T271" s="72">
        <v>2.54249453151529</v>
      </c>
      <c r="U271" s="73">
        <v>0.100662250392484</v>
      </c>
      <c r="V271" s="74">
        <v>0</v>
      </c>
      <c r="W271" s="75">
        <v>0</v>
      </c>
      <c r="X271" s="76">
        <v>0</v>
      </c>
      <c r="Y271" s="77">
        <v>0</v>
      </c>
      <c r="Z271" s="78">
        <v>1.32450333099492E-2</v>
      </c>
      <c r="AA271" s="79">
        <v>0</v>
      </c>
      <c r="AB271" s="80">
        <v>0</v>
      </c>
      <c r="AC271" s="81">
        <v>1.5562914361227399E-2</v>
      </c>
      <c r="AD271" s="62">
        <v>0</v>
      </c>
    </row>
    <row r="272" spans="1:30" x14ac:dyDescent="0.25">
      <c r="A272" s="22"/>
      <c r="B272" s="15"/>
      <c r="C272" s="15"/>
      <c r="D272" s="15"/>
      <c r="E272" s="15"/>
      <c r="F272" s="15"/>
      <c r="G272" s="15"/>
      <c r="I272" s="9" t="s">
        <v>14</v>
      </c>
      <c r="J272" s="7">
        <v>270</v>
      </c>
      <c r="K272" s="63">
        <v>1.6609271876184999</v>
      </c>
      <c r="L272" s="64">
        <v>1.5362030566396601</v>
      </c>
      <c r="M272" s="65">
        <v>0</v>
      </c>
      <c r="N272" s="66">
        <v>0</v>
      </c>
      <c r="O272" s="67">
        <v>6.8984549106088394E-2</v>
      </c>
      <c r="P272" s="68">
        <v>2.6490066619898299E-3</v>
      </c>
      <c r="Q272" s="69">
        <v>0</v>
      </c>
      <c r="R272" s="70">
        <v>1.7880795149350499E-2</v>
      </c>
      <c r="S272" s="71">
        <v>0</v>
      </c>
      <c r="T272" s="72">
        <v>33.099006741383697</v>
      </c>
      <c r="U272" s="73">
        <v>0</v>
      </c>
      <c r="V272" s="74">
        <v>0</v>
      </c>
      <c r="W272" s="75">
        <v>0</v>
      </c>
      <c r="X272" s="76">
        <v>0</v>
      </c>
      <c r="Y272" s="77">
        <v>0</v>
      </c>
      <c r="Z272" s="78">
        <v>0</v>
      </c>
      <c r="AA272" s="79">
        <v>0</v>
      </c>
      <c r="AB272" s="80">
        <v>0</v>
      </c>
      <c r="AC272" s="81">
        <v>0</v>
      </c>
      <c r="AD272" s="62">
        <v>0</v>
      </c>
    </row>
    <row r="273" spans="1:30" x14ac:dyDescent="0.25">
      <c r="A273" s="22"/>
      <c r="B273" s="15"/>
      <c r="C273" s="15"/>
      <c r="D273" s="15"/>
      <c r="E273" s="15"/>
      <c r="F273" s="15"/>
      <c r="G273" s="15"/>
      <c r="I273" s="9" t="s">
        <v>14</v>
      </c>
      <c r="J273" s="7">
        <v>271</v>
      </c>
      <c r="K273" s="63">
        <v>5.1456952676604697</v>
      </c>
      <c r="L273" s="64">
        <v>0.81302427877127204</v>
      </c>
      <c r="M273" s="65">
        <v>0</v>
      </c>
      <c r="N273" s="66">
        <v>0</v>
      </c>
      <c r="O273" s="67">
        <v>0</v>
      </c>
      <c r="P273" s="68">
        <v>0.74690949929997397</v>
      </c>
      <c r="Q273" s="69">
        <v>0</v>
      </c>
      <c r="R273" s="70">
        <v>2.6490066619898299E-3</v>
      </c>
      <c r="S273" s="71">
        <v>2.8210816470203</v>
      </c>
      <c r="T273" s="72">
        <v>9.2210816705299301</v>
      </c>
      <c r="U273" s="73">
        <v>0</v>
      </c>
      <c r="V273" s="74">
        <v>0</v>
      </c>
      <c r="W273" s="75">
        <v>0</v>
      </c>
      <c r="X273" s="76">
        <v>0</v>
      </c>
      <c r="Y273" s="77">
        <v>0.27980132951970699</v>
      </c>
      <c r="Z273" s="78">
        <v>0.20132450749542499</v>
      </c>
      <c r="AA273" s="79">
        <v>5.1545254705231199E-2</v>
      </c>
      <c r="AB273" s="80">
        <v>0</v>
      </c>
      <c r="AC273" s="81">
        <v>0</v>
      </c>
      <c r="AD273" s="62">
        <v>0</v>
      </c>
    </row>
    <row r="274" spans="1:30" x14ac:dyDescent="0.25">
      <c r="A274" s="22"/>
      <c r="B274" s="15"/>
      <c r="C274" s="15"/>
      <c r="D274" s="15"/>
      <c r="E274" s="15"/>
      <c r="F274" s="15"/>
      <c r="G274" s="15"/>
      <c r="I274" s="9" t="s">
        <v>14</v>
      </c>
      <c r="J274" s="7">
        <v>272</v>
      </c>
      <c r="K274" s="63">
        <v>5.82781462512795E-2</v>
      </c>
      <c r="L274" s="64">
        <v>4.6026490398458603E-2</v>
      </c>
      <c r="M274" s="65">
        <v>0</v>
      </c>
      <c r="N274" s="66">
        <v>0</v>
      </c>
      <c r="O274" s="67">
        <v>0</v>
      </c>
      <c r="P274" s="68">
        <v>7.8003311356648801</v>
      </c>
      <c r="Q274" s="69">
        <v>0</v>
      </c>
      <c r="R274" s="70">
        <v>0</v>
      </c>
      <c r="S274" s="71">
        <v>0.67030904973316396</v>
      </c>
      <c r="T274" s="72">
        <v>0.86158938373687799</v>
      </c>
      <c r="U274" s="73">
        <v>0.222737303238041</v>
      </c>
      <c r="V274" s="74">
        <v>0</v>
      </c>
      <c r="W274" s="75">
        <v>0</v>
      </c>
      <c r="X274" s="76">
        <v>0</v>
      </c>
      <c r="Y274" s="77">
        <v>0</v>
      </c>
      <c r="Z274" s="78">
        <v>0</v>
      </c>
      <c r="AA274" s="79">
        <v>0</v>
      </c>
      <c r="AB274" s="80">
        <v>0</v>
      </c>
      <c r="AC274" s="81">
        <v>1.32494482010702</v>
      </c>
      <c r="AD274" s="62">
        <v>0</v>
      </c>
    </row>
    <row r="275" spans="1:30" x14ac:dyDescent="0.25">
      <c r="A275" s="22"/>
      <c r="B275" s="15"/>
      <c r="C275" s="15"/>
      <c r="D275" s="15"/>
      <c r="E275" s="15"/>
      <c r="F275" s="15"/>
      <c r="G275" s="15"/>
      <c r="I275" s="9" t="s">
        <v>14</v>
      </c>
      <c r="J275" s="7">
        <v>273</v>
      </c>
      <c r="K275" s="63">
        <v>1.0052979786203899</v>
      </c>
      <c r="L275" s="64">
        <v>0.60551875809137701</v>
      </c>
      <c r="M275" s="65">
        <v>0.77781456748381395</v>
      </c>
      <c r="N275" s="66">
        <v>0</v>
      </c>
      <c r="O275" s="67">
        <v>0</v>
      </c>
      <c r="P275" s="68">
        <v>4.88222960080072</v>
      </c>
      <c r="Q275" s="69">
        <v>2.2682119168456301</v>
      </c>
      <c r="R275" s="70">
        <v>0.46390729453455798</v>
      </c>
      <c r="S275" s="71">
        <v>0</v>
      </c>
      <c r="T275" s="72">
        <v>0</v>
      </c>
      <c r="U275" s="73">
        <v>0</v>
      </c>
      <c r="V275" s="74">
        <v>9.93377457128192E-4</v>
      </c>
      <c r="W275" s="75">
        <v>0</v>
      </c>
      <c r="X275" s="76">
        <v>0</v>
      </c>
      <c r="Y275" s="77">
        <v>0</v>
      </c>
      <c r="Z275" s="78">
        <v>9.4260483124924493E-2</v>
      </c>
      <c r="AA275" s="79">
        <v>0</v>
      </c>
      <c r="AB275" s="80">
        <v>0</v>
      </c>
      <c r="AC275" s="81">
        <v>4.6357613788798402E-3</v>
      </c>
      <c r="AD275" s="62">
        <v>0</v>
      </c>
    </row>
    <row r="276" spans="1:30" x14ac:dyDescent="0.25">
      <c r="A276" s="22"/>
      <c r="B276" s="15"/>
      <c r="C276" s="15"/>
      <c r="D276" s="15"/>
      <c r="E276" s="15"/>
      <c r="F276" s="15"/>
      <c r="G276" s="15"/>
      <c r="I276" s="9" t="s">
        <v>15</v>
      </c>
      <c r="J276" s="7">
        <v>274</v>
      </c>
      <c r="K276" s="63">
        <v>0.16423841190851299</v>
      </c>
      <c r="L276" s="64">
        <v>2.0018764020706499</v>
      </c>
      <c r="M276" s="65">
        <v>0</v>
      </c>
      <c r="N276" s="66">
        <v>1.77075053787653</v>
      </c>
      <c r="O276" s="67">
        <v>1.10386311323701</v>
      </c>
      <c r="P276" s="68">
        <v>0</v>
      </c>
      <c r="Q276" s="69">
        <v>13.1666665945622</v>
      </c>
      <c r="R276" s="70">
        <v>0</v>
      </c>
      <c r="S276" s="71">
        <v>0.50099337668411004</v>
      </c>
      <c r="T276" s="72">
        <v>0</v>
      </c>
      <c r="U276" s="73">
        <v>0</v>
      </c>
      <c r="V276" s="74">
        <v>0.105629140243888</v>
      </c>
      <c r="W276" s="75">
        <v>0</v>
      </c>
      <c r="X276" s="76">
        <v>0</v>
      </c>
      <c r="Y276" s="77">
        <v>0</v>
      </c>
      <c r="Z276" s="78">
        <v>0.103973509756145</v>
      </c>
      <c r="AA276" s="79">
        <v>0</v>
      </c>
      <c r="AB276" s="80">
        <v>0</v>
      </c>
      <c r="AC276" s="81">
        <v>0</v>
      </c>
      <c r="AD276" s="62">
        <v>0</v>
      </c>
    </row>
    <row r="277" spans="1:30" x14ac:dyDescent="0.25">
      <c r="A277" s="22"/>
      <c r="B277" s="15"/>
      <c r="C277" s="15"/>
      <c r="D277" s="15"/>
      <c r="E277" s="15"/>
      <c r="F277" s="15"/>
      <c r="G277" s="15"/>
      <c r="I277" s="9" t="s">
        <v>15</v>
      </c>
      <c r="J277" s="7">
        <v>275</v>
      </c>
      <c r="K277" s="63">
        <v>1.7549669571533401E-2</v>
      </c>
      <c r="L277" s="64">
        <v>10.785871791918501</v>
      </c>
      <c r="M277" s="65">
        <v>0</v>
      </c>
      <c r="N277" s="66">
        <v>9.93377457128192E-4</v>
      </c>
      <c r="O277" s="67">
        <v>0</v>
      </c>
      <c r="P277" s="68">
        <v>0</v>
      </c>
      <c r="Q277" s="69">
        <v>0.67660044890234305</v>
      </c>
      <c r="R277" s="70">
        <v>0</v>
      </c>
      <c r="S277" s="71">
        <v>0.97880798639116995</v>
      </c>
      <c r="T277" s="72">
        <v>0</v>
      </c>
      <c r="U277" s="73">
        <v>0</v>
      </c>
      <c r="V277" s="74">
        <v>0</v>
      </c>
      <c r="W277" s="75">
        <v>0</v>
      </c>
      <c r="X277" s="76">
        <v>0</v>
      </c>
      <c r="Y277" s="77">
        <v>0</v>
      </c>
      <c r="Z277" s="78">
        <v>4.13620309321165</v>
      </c>
      <c r="AA277" s="79">
        <v>0</v>
      </c>
      <c r="AB277" s="80">
        <v>0</v>
      </c>
      <c r="AC277" s="81">
        <v>1.8315673402405701</v>
      </c>
      <c r="AD277" s="62">
        <v>0</v>
      </c>
    </row>
    <row r="278" spans="1:30" x14ac:dyDescent="0.25">
      <c r="A278" s="22"/>
      <c r="B278" s="15"/>
      <c r="C278" s="15"/>
      <c r="D278" s="15"/>
      <c r="E278" s="15"/>
      <c r="F278" s="15"/>
      <c r="G278" s="15"/>
      <c r="I278" s="9" t="s">
        <v>15</v>
      </c>
      <c r="J278" s="7">
        <v>276</v>
      </c>
      <c r="K278" s="63">
        <v>0.23653421289478699</v>
      </c>
      <c r="L278" s="64">
        <v>5.1556290828234301</v>
      </c>
      <c r="M278" s="65">
        <v>0</v>
      </c>
      <c r="N278" s="66">
        <v>8.1540839287717599</v>
      </c>
      <c r="O278" s="67">
        <v>1.2830022019529399</v>
      </c>
      <c r="P278" s="68">
        <v>0</v>
      </c>
      <c r="Q278" s="69">
        <v>2.1889624373769401</v>
      </c>
      <c r="R278" s="70">
        <v>0</v>
      </c>
      <c r="S278" s="71">
        <v>1.92439295203481</v>
      </c>
      <c r="T278" s="72">
        <v>0</v>
      </c>
      <c r="U278" s="73">
        <v>5.1876377585707897E-3</v>
      </c>
      <c r="V278" s="74">
        <v>1.55397351227586</v>
      </c>
      <c r="W278" s="75">
        <v>0</v>
      </c>
      <c r="X278" s="76">
        <v>0</v>
      </c>
      <c r="Y278" s="77">
        <v>0</v>
      </c>
      <c r="Z278" s="78">
        <v>7.9470199859694897E-3</v>
      </c>
      <c r="AA278" s="79">
        <v>0</v>
      </c>
      <c r="AB278" s="80">
        <v>0</v>
      </c>
      <c r="AC278" s="81">
        <v>1.78079471297184</v>
      </c>
      <c r="AD278" s="62">
        <v>0</v>
      </c>
    </row>
    <row r="279" spans="1:30" x14ac:dyDescent="0.25">
      <c r="A279" s="22"/>
      <c r="B279" s="15"/>
      <c r="C279" s="15"/>
      <c r="D279" s="15"/>
      <c r="E279" s="15"/>
      <c r="F279" s="15"/>
      <c r="G279" s="15"/>
      <c r="I279" s="9" t="s">
        <v>15</v>
      </c>
      <c r="J279" s="7">
        <v>277</v>
      </c>
      <c r="K279" s="63">
        <v>0</v>
      </c>
      <c r="L279" s="64">
        <v>0.39845475225522298</v>
      </c>
      <c r="M279" s="65">
        <v>0</v>
      </c>
      <c r="N279" s="66">
        <v>9.7166664987210396</v>
      </c>
      <c r="O279" s="67">
        <v>2.2220750670822502</v>
      </c>
      <c r="P279" s="68">
        <v>0</v>
      </c>
      <c r="Q279" s="69">
        <v>5.5995585606423202</v>
      </c>
      <c r="R279" s="70">
        <v>0</v>
      </c>
      <c r="S279" s="71">
        <v>5.2538633223203603E-2</v>
      </c>
      <c r="T279" s="72">
        <v>0</v>
      </c>
      <c r="U279" s="73">
        <v>0</v>
      </c>
      <c r="V279" s="74">
        <v>15.34668859198</v>
      </c>
      <c r="W279" s="75">
        <v>0</v>
      </c>
      <c r="X279" s="76">
        <v>0</v>
      </c>
      <c r="Y279" s="77">
        <v>0</v>
      </c>
      <c r="Z279" s="78">
        <v>0.84613686757240303</v>
      </c>
      <c r="AA279" s="79">
        <v>0</v>
      </c>
      <c r="AB279" s="80">
        <v>0</v>
      </c>
      <c r="AC279" s="81">
        <v>0.55375276759234004</v>
      </c>
      <c r="AD279" s="62">
        <v>0</v>
      </c>
    </row>
    <row r="280" spans="1:30" x14ac:dyDescent="0.25">
      <c r="A280" s="22"/>
      <c r="B280" s="15"/>
      <c r="C280" s="15"/>
      <c r="D280" s="15"/>
      <c r="E280" s="15"/>
      <c r="F280" s="15"/>
      <c r="G280" s="15"/>
      <c r="I280" s="9" t="s">
        <v>15</v>
      </c>
      <c r="J280" s="7">
        <v>278</v>
      </c>
      <c r="K280" s="63">
        <v>1.19205299789542E-2</v>
      </c>
      <c r="L280" s="64">
        <v>1.99205299830331</v>
      </c>
      <c r="M280" s="65">
        <v>0</v>
      </c>
      <c r="N280" s="66">
        <v>0.248675501899214</v>
      </c>
      <c r="O280" s="67">
        <v>0</v>
      </c>
      <c r="P280" s="68">
        <v>0</v>
      </c>
      <c r="Q280" s="69">
        <v>0.43940397366782702</v>
      </c>
      <c r="R280" s="70">
        <v>0</v>
      </c>
      <c r="S280" s="71">
        <v>0</v>
      </c>
      <c r="T280" s="72">
        <v>0</v>
      </c>
      <c r="U280" s="73">
        <v>0</v>
      </c>
      <c r="V280" s="74">
        <v>49.188631559839301</v>
      </c>
      <c r="W280" s="75">
        <v>0</v>
      </c>
      <c r="X280" s="76">
        <v>0</v>
      </c>
      <c r="Y280" s="77">
        <v>0</v>
      </c>
      <c r="Z280" s="78">
        <v>1.500551872235</v>
      </c>
      <c r="AA280" s="79">
        <v>0</v>
      </c>
      <c r="AB280" s="80">
        <v>0</v>
      </c>
      <c r="AC280" s="81">
        <v>0.45717440562006101</v>
      </c>
      <c r="AD280" s="62">
        <v>0</v>
      </c>
    </row>
    <row r="281" spans="1:30" x14ac:dyDescent="0.25">
      <c r="A281" s="22"/>
      <c r="B281" s="15"/>
      <c r="C281" s="15"/>
      <c r="D281" s="15"/>
      <c r="E281" s="15"/>
      <c r="F281" s="15"/>
      <c r="G281" s="15"/>
      <c r="I281" s="9" t="s">
        <v>15</v>
      </c>
      <c r="J281" s="7">
        <v>279</v>
      </c>
      <c r="K281" s="63">
        <v>0</v>
      </c>
      <c r="L281" s="64">
        <v>0</v>
      </c>
      <c r="M281" s="65">
        <v>0</v>
      </c>
      <c r="N281" s="66">
        <v>1.3424944678284501</v>
      </c>
      <c r="O281" s="67">
        <v>0</v>
      </c>
      <c r="P281" s="68">
        <v>0</v>
      </c>
      <c r="Q281" s="69">
        <v>2.1433775119779499</v>
      </c>
      <c r="R281" s="70">
        <v>0</v>
      </c>
      <c r="S281" s="71">
        <v>1.3465783865115001E-2</v>
      </c>
      <c r="T281" s="72">
        <v>0</v>
      </c>
      <c r="U281" s="73">
        <v>1.2141280616355999E-3</v>
      </c>
      <c r="V281" s="74">
        <v>5.8400662683328797</v>
      </c>
      <c r="W281" s="75">
        <v>0</v>
      </c>
      <c r="X281" s="76">
        <v>0</v>
      </c>
      <c r="Y281" s="77">
        <v>0</v>
      </c>
      <c r="Z281" s="78">
        <v>9.9738409213935597</v>
      </c>
      <c r="AA281" s="79">
        <v>0</v>
      </c>
      <c r="AB281" s="80">
        <v>0</v>
      </c>
      <c r="AC281" s="81">
        <v>1.2104856334051</v>
      </c>
      <c r="AD281" s="62">
        <v>0</v>
      </c>
    </row>
    <row r="282" spans="1:30" x14ac:dyDescent="0.25">
      <c r="A282" s="22"/>
      <c r="B282" s="15"/>
      <c r="C282" s="15"/>
      <c r="D282" s="15"/>
      <c r="E282" s="15"/>
      <c r="F282" s="15"/>
      <c r="G282" s="15"/>
      <c r="I282" s="9" t="s">
        <v>15</v>
      </c>
      <c r="J282" s="7">
        <v>280</v>
      </c>
      <c r="K282" s="63">
        <v>0</v>
      </c>
      <c r="L282" s="64">
        <v>0</v>
      </c>
      <c r="M282" s="65">
        <v>0</v>
      </c>
      <c r="N282" s="66">
        <v>2.1192053295918601E-2</v>
      </c>
      <c r="O282" s="67">
        <v>0</v>
      </c>
      <c r="P282" s="68">
        <v>0</v>
      </c>
      <c r="Q282" s="69">
        <v>3.9781456392332402</v>
      </c>
      <c r="R282" s="70">
        <v>0</v>
      </c>
      <c r="S282" s="71">
        <v>0</v>
      </c>
      <c r="T282" s="72">
        <v>0</v>
      </c>
      <c r="U282" s="73">
        <v>0</v>
      </c>
      <c r="V282" s="74">
        <v>0</v>
      </c>
      <c r="W282" s="75">
        <v>0</v>
      </c>
      <c r="X282" s="76">
        <v>0</v>
      </c>
      <c r="Y282" s="77">
        <v>0</v>
      </c>
      <c r="Z282" s="78">
        <v>3.1647903460836599</v>
      </c>
      <c r="AA282" s="79">
        <v>0</v>
      </c>
      <c r="AB282" s="80">
        <v>0</v>
      </c>
      <c r="AC282" s="81">
        <v>7.30198682926875</v>
      </c>
      <c r="AD282" s="62">
        <v>0</v>
      </c>
    </row>
    <row r="283" spans="1:30" x14ac:dyDescent="0.25">
      <c r="A283" s="22"/>
      <c r="B283" s="15"/>
      <c r="C283" s="15"/>
      <c r="D283" s="15"/>
      <c r="E283" s="15"/>
      <c r="F283" s="15"/>
      <c r="G283" s="15"/>
      <c r="I283" s="9" t="s">
        <v>15</v>
      </c>
      <c r="J283" s="7">
        <v>281</v>
      </c>
      <c r="K283" s="63">
        <v>0</v>
      </c>
      <c r="L283" s="64">
        <v>0.11114790082537</v>
      </c>
      <c r="M283" s="65">
        <v>0</v>
      </c>
      <c r="N283" s="66">
        <v>0</v>
      </c>
      <c r="O283" s="67">
        <v>0</v>
      </c>
      <c r="P283" s="68">
        <v>0</v>
      </c>
      <c r="Q283" s="69">
        <v>0.19017660005992601</v>
      </c>
      <c r="R283" s="70">
        <v>0</v>
      </c>
      <c r="S283" s="71">
        <v>0</v>
      </c>
      <c r="T283" s="72">
        <v>0</v>
      </c>
      <c r="U283" s="73">
        <v>0</v>
      </c>
      <c r="V283" s="74">
        <v>0</v>
      </c>
      <c r="W283" s="75">
        <v>0</v>
      </c>
      <c r="X283" s="76">
        <v>0</v>
      </c>
      <c r="Y283" s="77">
        <v>0</v>
      </c>
      <c r="Z283" s="78">
        <v>0.263907282097187</v>
      </c>
      <c r="AA283" s="79">
        <v>0.152538632188675</v>
      </c>
      <c r="AB283" s="80">
        <v>0</v>
      </c>
      <c r="AC283" s="81">
        <v>2.1289183095952802</v>
      </c>
      <c r="AD283" s="62">
        <v>0</v>
      </c>
    </row>
    <row r="284" spans="1:30" x14ac:dyDescent="0.25">
      <c r="A284" s="22"/>
      <c r="B284" s="15"/>
      <c r="C284" s="15"/>
      <c r="D284" s="15"/>
      <c r="E284" s="15"/>
      <c r="F284" s="15"/>
      <c r="G284" s="15"/>
      <c r="I284" s="9" t="s">
        <v>15</v>
      </c>
      <c r="J284" s="7">
        <v>282</v>
      </c>
      <c r="K284" s="63">
        <v>0.30529800514643302</v>
      </c>
      <c r="L284" s="64">
        <v>3.2450331625822601E-2</v>
      </c>
      <c r="M284" s="65">
        <v>0</v>
      </c>
      <c r="N284" s="66">
        <v>9.93377457128192E-4</v>
      </c>
      <c r="O284" s="67">
        <v>0</v>
      </c>
      <c r="P284" s="68">
        <v>0</v>
      </c>
      <c r="Q284" s="69">
        <v>0</v>
      </c>
      <c r="R284" s="70">
        <v>0</v>
      </c>
      <c r="S284" s="71">
        <v>0</v>
      </c>
      <c r="T284" s="72">
        <v>0</v>
      </c>
      <c r="U284" s="73">
        <v>0.21743930019356</v>
      </c>
      <c r="V284" s="74">
        <v>0</v>
      </c>
      <c r="W284" s="75">
        <v>0</v>
      </c>
      <c r="X284" s="76">
        <v>0</v>
      </c>
      <c r="Y284" s="77">
        <v>0</v>
      </c>
      <c r="Z284" s="78">
        <v>13.079580445426499</v>
      </c>
      <c r="AA284" s="79">
        <v>0.69525389323960896</v>
      </c>
      <c r="AB284" s="80">
        <v>0</v>
      </c>
      <c r="AC284" s="81">
        <v>4.5934878021939198</v>
      </c>
      <c r="AD284" s="62">
        <v>0</v>
      </c>
    </row>
    <row r="285" spans="1:30" x14ac:dyDescent="0.25">
      <c r="A285" s="22"/>
      <c r="B285" s="15"/>
      <c r="C285" s="15"/>
      <c r="D285" s="15"/>
      <c r="E285" s="15"/>
      <c r="F285" s="15"/>
      <c r="G285" s="15"/>
      <c r="I285" s="9" t="s">
        <v>15</v>
      </c>
      <c r="J285" s="7">
        <v>283</v>
      </c>
      <c r="K285" s="63">
        <v>0</v>
      </c>
      <c r="L285" s="64">
        <v>9.8233997427075101E-2</v>
      </c>
      <c r="M285" s="65">
        <v>0</v>
      </c>
      <c r="N285" s="66">
        <v>0.99039735521701799</v>
      </c>
      <c r="O285" s="67">
        <v>0</v>
      </c>
      <c r="P285" s="68">
        <v>0</v>
      </c>
      <c r="Q285" s="69">
        <v>0</v>
      </c>
      <c r="R285" s="70">
        <v>0</v>
      </c>
      <c r="S285" s="71">
        <v>0</v>
      </c>
      <c r="T285" s="72">
        <v>0</v>
      </c>
      <c r="U285" s="73">
        <v>6.9315673631284894E-2</v>
      </c>
      <c r="V285" s="74">
        <v>0</v>
      </c>
      <c r="W285" s="75">
        <v>0</v>
      </c>
      <c r="X285" s="76">
        <v>0</v>
      </c>
      <c r="Y285" s="77">
        <v>0</v>
      </c>
      <c r="Z285" s="78">
        <v>1.03476820720018</v>
      </c>
      <c r="AA285" s="79">
        <v>0</v>
      </c>
      <c r="AB285" s="80">
        <v>0</v>
      </c>
      <c r="AC285" s="81">
        <v>0</v>
      </c>
      <c r="AD285" s="62">
        <v>0</v>
      </c>
    </row>
    <row r="286" spans="1:30" x14ac:dyDescent="0.25">
      <c r="A286" s="22"/>
      <c r="B286" s="15"/>
      <c r="C286" s="15"/>
      <c r="D286" s="15"/>
      <c r="E286" s="15"/>
      <c r="F286" s="15"/>
      <c r="G286" s="15"/>
      <c r="I286" s="9" t="s">
        <v>15</v>
      </c>
      <c r="J286" s="7">
        <v>284</v>
      </c>
      <c r="K286" s="63">
        <v>0</v>
      </c>
      <c r="L286" s="64">
        <v>1.5798013254868499</v>
      </c>
      <c r="M286" s="65">
        <v>0</v>
      </c>
      <c r="N286" s="66">
        <v>0.34459160811064299</v>
      </c>
      <c r="O286" s="67">
        <v>0</v>
      </c>
      <c r="P286" s="68">
        <v>0</v>
      </c>
      <c r="Q286" s="69">
        <v>0</v>
      </c>
      <c r="R286" s="70">
        <v>0</v>
      </c>
      <c r="S286" s="71">
        <v>0</v>
      </c>
      <c r="T286" s="72">
        <v>0</v>
      </c>
      <c r="U286" s="73">
        <v>0</v>
      </c>
      <c r="V286" s="74">
        <v>0</v>
      </c>
      <c r="W286" s="75">
        <v>0</v>
      </c>
      <c r="X286" s="76">
        <v>0</v>
      </c>
      <c r="Y286" s="77">
        <v>0</v>
      </c>
      <c r="Z286" s="78">
        <v>0.59304635955337404</v>
      </c>
      <c r="AA286" s="79">
        <v>0</v>
      </c>
      <c r="AB286" s="80">
        <v>0</v>
      </c>
      <c r="AC286" s="81">
        <v>0</v>
      </c>
      <c r="AD286" s="62">
        <v>5.5187637969094901E-4</v>
      </c>
    </row>
    <row r="287" spans="1:30" x14ac:dyDescent="0.25">
      <c r="A287" s="22"/>
      <c r="B287" s="15"/>
      <c r="C287" s="15"/>
      <c r="D287" s="15"/>
      <c r="E287" s="15"/>
      <c r="F287" s="15"/>
      <c r="G287" s="15"/>
      <c r="I287" s="9" t="s">
        <v>15</v>
      </c>
      <c r="J287" s="7">
        <v>285</v>
      </c>
      <c r="K287" s="63">
        <v>0</v>
      </c>
      <c r="L287" s="64">
        <v>1.98498899145895</v>
      </c>
      <c r="M287" s="65">
        <v>0</v>
      </c>
      <c r="N287" s="66">
        <v>0</v>
      </c>
      <c r="O287" s="67">
        <v>0</v>
      </c>
      <c r="P287" s="68">
        <v>0</v>
      </c>
      <c r="Q287" s="69">
        <v>0.73741721680128802</v>
      </c>
      <c r="R287" s="70">
        <v>0</v>
      </c>
      <c r="S287" s="71">
        <v>0</v>
      </c>
      <c r="T287" s="72">
        <v>0</v>
      </c>
      <c r="U287" s="73">
        <v>0</v>
      </c>
      <c r="V287" s="74">
        <v>0</v>
      </c>
      <c r="W287" s="75">
        <v>0</v>
      </c>
      <c r="X287" s="76">
        <v>0</v>
      </c>
      <c r="Y287" s="77">
        <v>0</v>
      </c>
      <c r="Z287" s="78">
        <v>1.1394039989175699</v>
      </c>
      <c r="AA287" s="79">
        <v>0</v>
      </c>
      <c r="AB287" s="80">
        <v>0</v>
      </c>
      <c r="AC287" s="81">
        <v>0</v>
      </c>
      <c r="AD287" s="62">
        <v>0</v>
      </c>
    </row>
    <row r="288" spans="1:30" x14ac:dyDescent="0.25">
      <c r="A288" s="22"/>
      <c r="B288" s="15"/>
      <c r="C288" s="15"/>
      <c r="D288" s="15"/>
      <c r="E288" s="15"/>
      <c r="F288" s="15"/>
      <c r="G288" s="15"/>
      <c r="I288" s="9" t="s">
        <v>15</v>
      </c>
      <c r="J288" s="7">
        <v>286</v>
      </c>
      <c r="K288" s="63">
        <v>0</v>
      </c>
      <c r="L288" s="64">
        <v>6.5342161862002798E-2</v>
      </c>
      <c r="M288" s="65">
        <v>0</v>
      </c>
      <c r="N288" s="66">
        <v>0</v>
      </c>
      <c r="O288" s="67">
        <v>0</v>
      </c>
      <c r="P288" s="68">
        <v>0</v>
      </c>
      <c r="Q288" s="69">
        <v>11.2642384707007</v>
      </c>
      <c r="R288" s="70">
        <v>0</v>
      </c>
      <c r="S288" s="71">
        <v>0</v>
      </c>
      <c r="T288" s="72">
        <v>0</v>
      </c>
      <c r="U288" s="73">
        <v>0</v>
      </c>
      <c r="V288" s="74">
        <v>0</v>
      </c>
      <c r="W288" s="75">
        <v>0</v>
      </c>
      <c r="X288" s="76">
        <v>0</v>
      </c>
      <c r="Y288" s="77">
        <v>0</v>
      </c>
      <c r="Z288" s="78">
        <v>1.3432671207992199</v>
      </c>
      <c r="AA288" s="79">
        <v>0</v>
      </c>
      <c r="AB288" s="80">
        <v>0</v>
      </c>
      <c r="AC288" s="81">
        <v>0</v>
      </c>
      <c r="AD288" s="62">
        <v>0</v>
      </c>
    </row>
    <row r="289" spans="1:30" x14ac:dyDescent="0.25">
      <c r="A289" s="22"/>
      <c r="B289" s="15"/>
      <c r="C289" s="15"/>
      <c r="D289" s="15"/>
      <c r="E289" s="15"/>
      <c r="F289" s="15"/>
      <c r="G289" s="15"/>
      <c r="I289" s="9" t="s">
        <v>15</v>
      </c>
      <c r="J289" s="7">
        <v>287</v>
      </c>
      <c r="K289" s="63">
        <v>2.2217439157810199</v>
      </c>
      <c r="L289" s="64">
        <v>1.45695367396273E-2</v>
      </c>
      <c r="M289" s="65">
        <v>0</v>
      </c>
      <c r="N289" s="66">
        <v>5.2980133239796598E-3</v>
      </c>
      <c r="O289" s="67">
        <v>0</v>
      </c>
      <c r="P289" s="68">
        <v>0</v>
      </c>
      <c r="Q289" s="69">
        <v>0</v>
      </c>
      <c r="R289" s="70">
        <v>0</v>
      </c>
      <c r="S289" s="71">
        <v>0</v>
      </c>
      <c r="T289" s="72">
        <v>0</v>
      </c>
      <c r="U289" s="73">
        <v>0</v>
      </c>
      <c r="V289" s="74">
        <v>0</v>
      </c>
      <c r="W289" s="75">
        <v>0</v>
      </c>
      <c r="X289" s="76">
        <v>0</v>
      </c>
      <c r="Y289" s="77">
        <v>0</v>
      </c>
      <c r="Z289" s="78">
        <v>4.3487859088063997E-2</v>
      </c>
      <c r="AA289" s="79">
        <v>0</v>
      </c>
      <c r="AB289" s="80">
        <v>0</v>
      </c>
      <c r="AC289" s="81">
        <v>0</v>
      </c>
      <c r="AD289" s="62">
        <v>0</v>
      </c>
    </row>
    <row r="290" spans="1:30" x14ac:dyDescent="0.25">
      <c r="A290" s="22"/>
      <c r="B290" s="15"/>
      <c r="C290" s="15"/>
      <c r="D290" s="15"/>
      <c r="E290" s="15"/>
      <c r="F290" s="15"/>
      <c r="G290" s="15"/>
      <c r="I290" s="9" t="s">
        <v>15</v>
      </c>
      <c r="J290" s="7">
        <v>288</v>
      </c>
      <c r="K290" s="63">
        <v>1.57538634239312</v>
      </c>
      <c r="L290" s="64">
        <v>0</v>
      </c>
      <c r="M290" s="65">
        <v>0</v>
      </c>
      <c r="N290" s="66">
        <v>1.3245033112582801E-2</v>
      </c>
      <c r="O290" s="67">
        <v>0</v>
      </c>
      <c r="P290" s="68">
        <v>0</v>
      </c>
      <c r="Q290" s="69">
        <v>0</v>
      </c>
      <c r="R290" s="70">
        <v>0.140066227770799</v>
      </c>
      <c r="S290" s="71">
        <v>0</v>
      </c>
      <c r="T290" s="72">
        <v>0</v>
      </c>
      <c r="U290" s="73">
        <v>0</v>
      </c>
      <c r="V290" s="74">
        <v>0</v>
      </c>
      <c r="W290" s="75">
        <v>0</v>
      </c>
      <c r="X290" s="76">
        <v>0</v>
      </c>
      <c r="Y290" s="77">
        <v>0</v>
      </c>
      <c r="Z290" s="78">
        <v>0</v>
      </c>
      <c r="AA290" s="79">
        <v>0</v>
      </c>
      <c r="AB290" s="80">
        <v>0</v>
      </c>
      <c r="AC290" s="81">
        <v>0</v>
      </c>
      <c r="AD290" s="62">
        <v>0</v>
      </c>
    </row>
    <row r="291" spans="1:30" x14ac:dyDescent="0.25">
      <c r="A291" s="22"/>
      <c r="B291" s="15"/>
      <c r="C291" s="15"/>
      <c r="D291" s="15"/>
      <c r="E291" s="15"/>
      <c r="F291" s="15"/>
      <c r="G291" s="15"/>
      <c r="I291" s="9" t="s">
        <v>15</v>
      </c>
      <c r="J291" s="7">
        <v>289</v>
      </c>
      <c r="K291" s="63">
        <v>8.7697571656825009</v>
      </c>
      <c r="L291" s="64">
        <v>0</v>
      </c>
      <c r="M291" s="65">
        <v>0</v>
      </c>
      <c r="N291" s="66">
        <v>0</v>
      </c>
      <c r="O291" s="67">
        <v>0</v>
      </c>
      <c r="P291" s="68">
        <v>0</v>
      </c>
      <c r="Q291" s="69">
        <v>0</v>
      </c>
      <c r="R291" s="70">
        <v>0.22052980206133799</v>
      </c>
      <c r="S291" s="71">
        <v>0</v>
      </c>
      <c r="T291" s="72">
        <v>0</v>
      </c>
      <c r="U291" s="73">
        <v>0</v>
      </c>
      <c r="V291" s="74">
        <v>0</v>
      </c>
      <c r="W291" s="75">
        <v>0</v>
      </c>
      <c r="X291" s="76">
        <v>0</v>
      </c>
      <c r="Y291" s="77">
        <v>0</v>
      </c>
      <c r="Z291" s="78">
        <v>0</v>
      </c>
      <c r="AA291" s="79">
        <v>0</v>
      </c>
      <c r="AB291" s="80">
        <v>0</v>
      </c>
      <c r="AC291" s="81">
        <v>0</v>
      </c>
      <c r="AD291" s="62">
        <v>0</v>
      </c>
    </row>
    <row r="292" spans="1:30" x14ac:dyDescent="0.25">
      <c r="A292" s="22"/>
      <c r="B292" s="15"/>
      <c r="C292" s="15"/>
      <c r="D292" s="15"/>
      <c r="E292" s="15"/>
      <c r="F292" s="15"/>
      <c r="G292" s="15"/>
      <c r="I292" s="9" t="s">
        <v>15</v>
      </c>
      <c r="J292" s="7">
        <v>290</v>
      </c>
      <c r="K292" s="63">
        <v>1.9705297464698099</v>
      </c>
      <c r="L292" s="64">
        <v>0</v>
      </c>
      <c r="M292" s="65">
        <v>0</v>
      </c>
      <c r="N292" s="66">
        <v>0</v>
      </c>
      <c r="O292" s="67">
        <v>0</v>
      </c>
      <c r="P292" s="68">
        <v>0</v>
      </c>
      <c r="Q292" s="69">
        <v>0</v>
      </c>
      <c r="R292" s="70">
        <v>0</v>
      </c>
      <c r="S292" s="71">
        <v>0</v>
      </c>
      <c r="T292" s="72">
        <v>0</v>
      </c>
      <c r="U292" s="73">
        <v>0</v>
      </c>
      <c r="V292" s="74">
        <v>0</v>
      </c>
      <c r="W292" s="75">
        <v>0</v>
      </c>
      <c r="X292" s="76">
        <v>0</v>
      </c>
      <c r="Y292" s="77">
        <v>0</v>
      </c>
      <c r="Z292" s="78">
        <v>0</v>
      </c>
      <c r="AA292" s="79">
        <v>0</v>
      </c>
      <c r="AB292" s="80">
        <v>0</v>
      </c>
      <c r="AC292" s="81">
        <v>0</v>
      </c>
      <c r="AD292" s="62">
        <v>0</v>
      </c>
    </row>
    <row r="293" spans="1:30" x14ac:dyDescent="0.25">
      <c r="A293" s="22"/>
      <c r="B293" s="15"/>
      <c r="C293" s="15"/>
      <c r="D293" s="15"/>
      <c r="E293" s="15"/>
      <c r="F293" s="15"/>
      <c r="G293" s="15"/>
      <c r="I293" s="9" t="s">
        <v>15</v>
      </c>
      <c r="J293" s="7">
        <v>291</v>
      </c>
      <c r="K293" s="63">
        <v>14.766998102136</v>
      </c>
      <c r="L293" s="64">
        <v>0</v>
      </c>
      <c r="M293" s="65">
        <v>0</v>
      </c>
      <c r="N293" s="66">
        <v>0</v>
      </c>
      <c r="O293" s="67">
        <v>0</v>
      </c>
      <c r="P293" s="68">
        <v>0</v>
      </c>
      <c r="Q293" s="69">
        <v>0</v>
      </c>
      <c r="R293" s="70">
        <v>0</v>
      </c>
      <c r="S293" s="71">
        <v>0</v>
      </c>
      <c r="T293" s="72">
        <v>0</v>
      </c>
      <c r="U293" s="73">
        <v>0</v>
      </c>
      <c r="V293" s="74">
        <v>0</v>
      </c>
      <c r="W293" s="75">
        <v>0</v>
      </c>
      <c r="X293" s="76">
        <v>0</v>
      </c>
      <c r="Y293" s="77">
        <v>0</v>
      </c>
      <c r="Z293" s="78">
        <v>0</v>
      </c>
      <c r="AA293" s="79">
        <v>0</v>
      </c>
      <c r="AB293" s="80">
        <v>0</v>
      </c>
      <c r="AC293" s="81">
        <v>0</v>
      </c>
      <c r="AD293" s="62">
        <v>0</v>
      </c>
    </row>
    <row r="294" spans="1:30" x14ac:dyDescent="0.25">
      <c r="A294" s="22"/>
      <c r="B294" s="15"/>
      <c r="C294" s="15"/>
      <c r="D294" s="15"/>
      <c r="E294" s="15"/>
      <c r="F294" s="15"/>
      <c r="G294" s="15"/>
      <c r="I294" s="9" t="s">
        <v>15</v>
      </c>
      <c r="J294" s="7">
        <v>292</v>
      </c>
      <c r="K294" s="63">
        <v>1.08874171908131</v>
      </c>
      <c r="L294" s="64">
        <v>0</v>
      </c>
      <c r="M294" s="65">
        <v>0</v>
      </c>
      <c r="N294" s="66">
        <v>0</v>
      </c>
      <c r="O294" s="67">
        <v>0</v>
      </c>
      <c r="P294" s="68">
        <v>0</v>
      </c>
      <c r="Q294" s="69">
        <v>0</v>
      </c>
      <c r="R294" s="70">
        <v>0</v>
      </c>
      <c r="S294" s="71">
        <v>0</v>
      </c>
      <c r="T294" s="72">
        <v>0</v>
      </c>
      <c r="U294" s="73">
        <v>0</v>
      </c>
      <c r="V294" s="74">
        <v>0</v>
      </c>
      <c r="W294" s="75">
        <v>0</v>
      </c>
      <c r="X294" s="76">
        <v>0</v>
      </c>
      <c r="Y294" s="77">
        <v>0</v>
      </c>
      <c r="Z294" s="78">
        <v>0</v>
      </c>
      <c r="AA294" s="79">
        <v>0</v>
      </c>
      <c r="AB294" s="80">
        <v>0</v>
      </c>
      <c r="AC294" s="81">
        <v>0</v>
      </c>
      <c r="AD294" s="62">
        <v>0</v>
      </c>
    </row>
    <row r="295" spans="1:30" x14ac:dyDescent="0.25">
      <c r="A295" s="22"/>
      <c r="B295" s="15"/>
      <c r="C295" s="15"/>
      <c r="D295" s="15"/>
      <c r="E295" s="15"/>
      <c r="F295" s="15"/>
      <c r="G295" s="15"/>
      <c r="I295" s="9" t="s">
        <v>15</v>
      </c>
      <c r="J295" s="7">
        <v>293</v>
      </c>
      <c r="K295" s="63">
        <v>0</v>
      </c>
      <c r="L295" s="64">
        <v>0</v>
      </c>
      <c r="M295" s="65">
        <v>0</v>
      </c>
      <c r="N295" s="66">
        <v>0</v>
      </c>
      <c r="O295" s="67">
        <v>0</v>
      </c>
      <c r="P295" s="68">
        <v>0</v>
      </c>
      <c r="Q295" s="69">
        <v>0</v>
      </c>
      <c r="R295" s="70">
        <v>0</v>
      </c>
      <c r="S295" s="71">
        <v>7.4933774495131402</v>
      </c>
      <c r="T295" s="72">
        <v>0</v>
      </c>
      <c r="U295" s="73">
        <v>0</v>
      </c>
      <c r="V295" s="74">
        <v>0</v>
      </c>
      <c r="W295" s="75">
        <v>2.2075055187637999E-3</v>
      </c>
      <c r="X295" s="76">
        <v>0</v>
      </c>
      <c r="Y295" s="77">
        <v>0</v>
      </c>
      <c r="Z295" s="78">
        <v>0</v>
      </c>
      <c r="AA295" s="79">
        <v>0</v>
      </c>
      <c r="AB295" s="80">
        <v>0</v>
      </c>
      <c r="AC295" s="81">
        <v>0</v>
      </c>
      <c r="AD295" s="62">
        <v>0</v>
      </c>
    </row>
    <row r="296" spans="1:30" x14ac:dyDescent="0.25">
      <c r="A296" s="22"/>
      <c r="B296" s="15"/>
      <c r="C296" s="15"/>
      <c r="D296" s="15"/>
      <c r="E296" s="15"/>
      <c r="F296" s="15"/>
      <c r="G296" s="15"/>
      <c r="I296" s="9" t="s">
        <v>15</v>
      </c>
      <c r="J296" s="7">
        <v>294</v>
      </c>
      <c r="K296" s="63">
        <v>0</v>
      </c>
      <c r="L296" s="64">
        <v>0</v>
      </c>
      <c r="M296" s="65">
        <v>0</v>
      </c>
      <c r="N296" s="66">
        <v>0</v>
      </c>
      <c r="O296" s="67">
        <v>0</v>
      </c>
      <c r="P296" s="68">
        <v>0</v>
      </c>
      <c r="Q296" s="69">
        <v>0</v>
      </c>
      <c r="R296" s="70">
        <v>0</v>
      </c>
      <c r="S296" s="71">
        <v>0.92505518960505395</v>
      </c>
      <c r="T296" s="72">
        <v>0</v>
      </c>
      <c r="U296" s="73">
        <v>0</v>
      </c>
      <c r="V296" s="74">
        <v>0</v>
      </c>
      <c r="W296" s="75">
        <v>2.20750555165819E-4</v>
      </c>
      <c r="X296" s="76">
        <v>0</v>
      </c>
      <c r="Y296" s="77">
        <v>0</v>
      </c>
      <c r="Z296" s="78">
        <v>0</v>
      </c>
      <c r="AA296" s="79">
        <v>0</v>
      </c>
      <c r="AB296" s="80">
        <v>0</v>
      </c>
      <c r="AC296" s="81">
        <v>0</v>
      </c>
      <c r="AD296" s="62">
        <v>0</v>
      </c>
    </row>
    <row r="297" spans="1:30" x14ac:dyDescent="0.25">
      <c r="A297" s="22"/>
      <c r="B297" s="15"/>
      <c r="C297" s="15"/>
      <c r="D297" s="15"/>
      <c r="E297" s="15"/>
      <c r="F297" s="15"/>
      <c r="G297" s="15"/>
      <c r="I297" s="9" t="s">
        <v>15</v>
      </c>
      <c r="J297" s="7">
        <v>295</v>
      </c>
      <c r="K297" s="63">
        <v>0</v>
      </c>
      <c r="L297" s="64">
        <v>0</v>
      </c>
      <c r="M297" s="65">
        <v>0</v>
      </c>
      <c r="N297" s="66">
        <v>0</v>
      </c>
      <c r="O297" s="67">
        <v>0</v>
      </c>
      <c r="P297" s="68">
        <v>0</v>
      </c>
      <c r="Q297" s="69">
        <v>0</v>
      </c>
      <c r="R297" s="70">
        <v>0</v>
      </c>
      <c r="S297" s="71">
        <v>1.12196467458281</v>
      </c>
      <c r="T297" s="72">
        <v>0</v>
      </c>
      <c r="U297" s="73">
        <v>0</v>
      </c>
      <c r="V297" s="74">
        <v>0</v>
      </c>
      <c r="W297" s="75">
        <v>0</v>
      </c>
      <c r="X297" s="76">
        <v>0</v>
      </c>
      <c r="Y297" s="77">
        <v>0</v>
      </c>
      <c r="Z297" s="78">
        <v>0</v>
      </c>
      <c r="AA297" s="79">
        <v>0</v>
      </c>
      <c r="AB297" s="80">
        <v>0</v>
      </c>
      <c r="AC297" s="81">
        <v>0</v>
      </c>
      <c r="AD297" s="62">
        <v>0</v>
      </c>
    </row>
    <row r="298" spans="1:30" x14ac:dyDescent="0.25">
      <c r="A298" s="22"/>
      <c r="B298" s="15"/>
      <c r="C298" s="15"/>
      <c r="D298" s="15"/>
      <c r="E298" s="15"/>
      <c r="F298" s="15"/>
      <c r="G298" s="15"/>
      <c r="I298" s="9" t="s">
        <v>15</v>
      </c>
      <c r="J298" s="7">
        <v>296</v>
      </c>
      <c r="K298" s="63">
        <v>0</v>
      </c>
      <c r="L298" s="64">
        <v>0</v>
      </c>
      <c r="M298" s="65">
        <v>0</v>
      </c>
      <c r="N298" s="66">
        <v>0</v>
      </c>
      <c r="O298" s="67">
        <v>0</v>
      </c>
      <c r="P298" s="68">
        <v>0</v>
      </c>
      <c r="Q298" s="69">
        <v>0</v>
      </c>
      <c r="R298" s="70">
        <v>0</v>
      </c>
      <c r="S298" s="71">
        <v>0.35916115228440298</v>
      </c>
      <c r="T298" s="72">
        <v>0</v>
      </c>
      <c r="U298" s="73">
        <v>0</v>
      </c>
      <c r="V298" s="74">
        <v>0</v>
      </c>
      <c r="W298" s="75">
        <v>0</v>
      </c>
      <c r="X298" s="76">
        <v>0</v>
      </c>
      <c r="Y298" s="77">
        <v>0</v>
      </c>
      <c r="Z298" s="78">
        <v>0</v>
      </c>
      <c r="AA298" s="79">
        <v>0</v>
      </c>
      <c r="AB298" s="80">
        <v>0</v>
      </c>
      <c r="AC298" s="81">
        <v>0</v>
      </c>
      <c r="AD298" s="62">
        <v>0</v>
      </c>
    </row>
    <row r="299" spans="1:30" x14ac:dyDescent="0.25">
      <c r="A299" s="22"/>
      <c r="B299" s="15"/>
      <c r="C299" s="15"/>
      <c r="D299" s="15"/>
      <c r="E299" s="15"/>
      <c r="F299" s="15"/>
      <c r="G299" s="15"/>
      <c r="I299" s="9" t="s">
        <v>15</v>
      </c>
      <c r="J299" s="7">
        <v>297</v>
      </c>
      <c r="K299" s="63">
        <v>0</v>
      </c>
      <c r="L299" s="64">
        <v>0</v>
      </c>
      <c r="M299" s="65">
        <v>0</v>
      </c>
      <c r="N299" s="66">
        <v>0</v>
      </c>
      <c r="O299" s="67">
        <v>0</v>
      </c>
      <c r="P299" s="68">
        <v>0</v>
      </c>
      <c r="Q299" s="69">
        <v>0</v>
      </c>
      <c r="R299" s="70">
        <v>0</v>
      </c>
      <c r="S299" s="71">
        <v>0</v>
      </c>
      <c r="T299" s="72">
        <v>0</v>
      </c>
      <c r="U299" s="73">
        <v>0</v>
      </c>
      <c r="V299" s="74">
        <v>0</v>
      </c>
      <c r="W299" s="75">
        <v>0</v>
      </c>
      <c r="X299" s="76">
        <v>0</v>
      </c>
      <c r="Y299" s="77">
        <v>0</v>
      </c>
      <c r="Z299" s="78">
        <v>0</v>
      </c>
      <c r="AA299" s="79">
        <v>0</v>
      </c>
      <c r="AB299" s="80">
        <v>0</v>
      </c>
      <c r="AC299" s="81">
        <v>0</v>
      </c>
      <c r="AD299" s="62">
        <v>0</v>
      </c>
    </row>
    <row r="300" spans="1:30" x14ac:dyDescent="0.25">
      <c r="A300" s="22"/>
      <c r="B300" s="15"/>
      <c r="C300" s="15"/>
      <c r="D300" s="15"/>
      <c r="E300" s="15"/>
      <c r="F300" s="15"/>
      <c r="G300" s="15"/>
      <c r="I300" s="9" t="s">
        <v>15</v>
      </c>
      <c r="J300" s="7">
        <v>298</v>
      </c>
      <c r="K300" s="63">
        <v>0</v>
      </c>
      <c r="L300" s="64">
        <v>0</v>
      </c>
      <c r="M300" s="65">
        <v>0</v>
      </c>
      <c r="N300" s="66">
        <v>0</v>
      </c>
      <c r="O300" s="67">
        <v>0</v>
      </c>
      <c r="P300" s="68">
        <v>0</v>
      </c>
      <c r="Q300" s="69">
        <v>0</v>
      </c>
      <c r="R300" s="70">
        <v>0</v>
      </c>
      <c r="S300" s="71">
        <v>0</v>
      </c>
      <c r="T300" s="72">
        <v>0</v>
      </c>
      <c r="U300" s="73">
        <v>0</v>
      </c>
      <c r="V300" s="74">
        <v>0</v>
      </c>
      <c r="W300" s="75">
        <v>0</v>
      </c>
      <c r="X300" s="76">
        <v>0</v>
      </c>
      <c r="Y300" s="77">
        <v>0</v>
      </c>
      <c r="Z300" s="78">
        <v>0</v>
      </c>
      <c r="AA300" s="79">
        <v>0</v>
      </c>
      <c r="AB300" s="80">
        <v>0</v>
      </c>
      <c r="AC300" s="81">
        <v>0</v>
      </c>
      <c r="AD300" s="62">
        <v>0</v>
      </c>
    </row>
    <row r="301" spans="1:30" x14ac:dyDescent="0.25">
      <c r="A301" s="22"/>
      <c r="B301" s="15"/>
      <c r="C301" s="15"/>
      <c r="D301" s="15"/>
      <c r="E301" s="15"/>
      <c r="F301" s="15"/>
      <c r="G301" s="15"/>
      <c r="I301" s="9" t="s">
        <v>15</v>
      </c>
      <c r="J301" s="7">
        <v>299</v>
      </c>
      <c r="K301" s="63">
        <v>0</v>
      </c>
      <c r="L301" s="64">
        <v>0</v>
      </c>
      <c r="M301" s="65">
        <v>0</v>
      </c>
      <c r="N301" s="66">
        <v>0</v>
      </c>
      <c r="O301" s="67">
        <v>0</v>
      </c>
      <c r="P301" s="68">
        <v>0</v>
      </c>
      <c r="Q301" s="69">
        <v>0</v>
      </c>
      <c r="R301" s="70">
        <v>0</v>
      </c>
      <c r="S301" s="71">
        <v>0</v>
      </c>
      <c r="T301" s="72">
        <v>0</v>
      </c>
      <c r="U301" s="73">
        <v>0</v>
      </c>
      <c r="V301" s="74">
        <v>0</v>
      </c>
      <c r="W301" s="75">
        <v>0</v>
      </c>
      <c r="X301" s="76">
        <v>0</v>
      </c>
      <c r="Y301" s="77">
        <v>0</v>
      </c>
      <c r="Z301" s="78">
        <v>0</v>
      </c>
      <c r="AA301" s="79">
        <v>0</v>
      </c>
      <c r="AB301" s="80">
        <v>0</v>
      </c>
      <c r="AC301" s="81">
        <v>0</v>
      </c>
      <c r="AD301" s="62">
        <v>0</v>
      </c>
    </row>
    <row r="302" spans="1:30" x14ac:dyDescent="0.25">
      <c r="A302" s="22"/>
      <c r="B302" s="15"/>
      <c r="C302" s="15"/>
      <c r="D302" s="15"/>
      <c r="E302" s="15"/>
      <c r="F302" s="15"/>
      <c r="G302" s="15"/>
      <c r="I302" s="9" t="s">
        <v>15</v>
      </c>
      <c r="J302" s="7">
        <v>300</v>
      </c>
      <c r="K302" s="63">
        <v>0.102759384687899</v>
      </c>
      <c r="L302" s="64">
        <v>0</v>
      </c>
      <c r="M302" s="65">
        <v>0</v>
      </c>
      <c r="N302" s="66">
        <v>0</v>
      </c>
      <c r="O302" s="67">
        <v>0</v>
      </c>
      <c r="P302" s="68">
        <v>0</v>
      </c>
      <c r="Q302" s="69">
        <v>0</v>
      </c>
      <c r="R302" s="70">
        <v>0</v>
      </c>
      <c r="S302" s="71">
        <v>0</v>
      </c>
      <c r="T302" s="72">
        <v>0</v>
      </c>
      <c r="U302" s="73">
        <v>0</v>
      </c>
      <c r="V302" s="74">
        <v>0</v>
      </c>
      <c r="W302" s="75">
        <v>0</v>
      </c>
      <c r="X302" s="76">
        <v>0</v>
      </c>
      <c r="Y302" s="77">
        <v>0</v>
      </c>
      <c r="Z302" s="78">
        <v>2.0971302165100898E-3</v>
      </c>
      <c r="AA302" s="79">
        <v>0</v>
      </c>
      <c r="AB302" s="80">
        <v>0</v>
      </c>
      <c r="AC302" s="81">
        <v>0</v>
      </c>
      <c r="AD302" s="62">
        <v>0</v>
      </c>
    </row>
    <row r="303" spans="1:30" x14ac:dyDescent="0.25">
      <c r="A303" s="22"/>
      <c r="B303" s="15"/>
      <c r="C303" s="15"/>
      <c r="D303" s="15"/>
      <c r="E303" s="15"/>
      <c r="F303" s="15"/>
      <c r="G303" s="15"/>
      <c r="I303" s="9" t="s">
        <v>15</v>
      </c>
      <c r="J303" s="7">
        <v>301</v>
      </c>
      <c r="K303" s="63">
        <v>0</v>
      </c>
      <c r="L303" s="64">
        <v>0</v>
      </c>
      <c r="M303" s="65">
        <v>0</v>
      </c>
      <c r="N303" s="66">
        <v>0</v>
      </c>
      <c r="O303" s="67">
        <v>0</v>
      </c>
      <c r="P303" s="68">
        <v>0</v>
      </c>
      <c r="Q303" s="69">
        <v>0</v>
      </c>
      <c r="R303" s="70">
        <v>0</v>
      </c>
      <c r="S303" s="71">
        <v>0</v>
      </c>
      <c r="T303" s="72">
        <v>0</v>
      </c>
      <c r="U303" s="73">
        <v>0</v>
      </c>
      <c r="V303" s="74">
        <v>0</v>
      </c>
      <c r="W303" s="75">
        <v>0</v>
      </c>
      <c r="X303" s="76">
        <v>0</v>
      </c>
      <c r="Y303" s="77">
        <v>0</v>
      </c>
      <c r="Z303" s="78">
        <v>0</v>
      </c>
      <c r="AA303" s="79">
        <v>0</v>
      </c>
      <c r="AB303" s="80">
        <v>0.78598232985069205</v>
      </c>
      <c r="AC303" s="81">
        <v>0</v>
      </c>
      <c r="AD303" s="62">
        <v>0</v>
      </c>
    </row>
    <row r="304" spans="1:30" x14ac:dyDescent="0.25">
      <c r="A304" s="22"/>
      <c r="B304" s="15"/>
      <c r="C304" s="15"/>
      <c r="D304" s="15"/>
      <c r="E304" s="15"/>
      <c r="F304" s="15"/>
      <c r="G304" s="15"/>
      <c r="I304" s="9" t="s">
        <v>15</v>
      </c>
      <c r="J304" s="7">
        <v>302</v>
      </c>
      <c r="K304" s="63">
        <v>0</v>
      </c>
      <c r="L304" s="64">
        <v>0</v>
      </c>
      <c r="M304" s="65">
        <v>0</v>
      </c>
      <c r="N304" s="66">
        <v>0</v>
      </c>
      <c r="O304" s="67">
        <v>0</v>
      </c>
      <c r="P304" s="68">
        <v>0</v>
      </c>
      <c r="Q304" s="69">
        <v>0</v>
      </c>
      <c r="R304" s="70">
        <v>0</v>
      </c>
      <c r="S304" s="71">
        <v>0</v>
      </c>
      <c r="T304" s="72">
        <v>0</v>
      </c>
      <c r="U304" s="73">
        <v>0</v>
      </c>
      <c r="V304" s="74">
        <v>0</v>
      </c>
      <c r="W304" s="75">
        <v>0</v>
      </c>
      <c r="X304" s="76">
        <v>0</v>
      </c>
      <c r="Y304" s="77">
        <v>0</v>
      </c>
      <c r="Z304" s="78">
        <v>0</v>
      </c>
      <c r="AA304" s="79">
        <v>0</v>
      </c>
      <c r="AB304" s="80">
        <v>6.2251658102797598E-2</v>
      </c>
      <c r="AC304" s="81">
        <v>0</v>
      </c>
      <c r="AD304" s="62">
        <v>0</v>
      </c>
    </row>
    <row r="305" spans="1:30" x14ac:dyDescent="0.25">
      <c r="A305" s="22"/>
      <c r="B305" s="15"/>
      <c r="C305" s="15"/>
      <c r="D305" s="15"/>
      <c r="E305" s="15"/>
      <c r="F305" s="15"/>
      <c r="G305" s="15"/>
      <c r="I305" s="9" t="s">
        <v>15</v>
      </c>
      <c r="J305" s="7">
        <v>303</v>
      </c>
      <c r="K305" s="63">
        <v>0</v>
      </c>
      <c r="L305" s="64">
        <v>0</v>
      </c>
      <c r="M305" s="65">
        <v>0</v>
      </c>
      <c r="N305" s="66">
        <v>0</v>
      </c>
      <c r="O305" s="67">
        <v>0</v>
      </c>
      <c r="P305" s="68">
        <v>0</v>
      </c>
      <c r="Q305" s="69">
        <v>0</v>
      </c>
      <c r="R305" s="70">
        <v>0</v>
      </c>
      <c r="S305" s="71">
        <v>0.26611478715542902</v>
      </c>
      <c r="T305" s="72">
        <v>0</v>
      </c>
      <c r="U305" s="73">
        <v>0</v>
      </c>
      <c r="V305" s="74">
        <v>0</v>
      </c>
      <c r="W305" s="75">
        <v>0</v>
      </c>
      <c r="X305" s="76">
        <v>0</v>
      </c>
      <c r="Y305" s="77">
        <v>0</v>
      </c>
      <c r="Z305" s="78">
        <v>0</v>
      </c>
      <c r="AA305" s="79">
        <v>0</v>
      </c>
      <c r="AB305" s="80">
        <v>0</v>
      </c>
      <c r="AC305" s="81">
        <v>0</v>
      </c>
      <c r="AD305" s="62">
        <v>0</v>
      </c>
    </row>
    <row r="306" spans="1:30" x14ac:dyDescent="0.25">
      <c r="A306" s="22"/>
      <c r="B306" s="15"/>
      <c r="C306" s="15"/>
      <c r="D306" s="15"/>
      <c r="E306" s="15"/>
      <c r="F306" s="15"/>
      <c r="G306" s="15"/>
      <c r="I306" s="9" t="s">
        <v>15</v>
      </c>
      <c r="J306" s="7">
        <v>304</v>
      </c>
      <c r="K306" s="63">
        <v>0</v>
      </c>
      <c r="L306" s="64">
        <v>0</v>
      </c>
      <c r="M306" s="65">
        <v>0</v>
      </c>
      <c r="N306" s="66">
        <v>0</v>
      </c>
      <c r="O306" s="67">
        <v>0</v>
      </c>
      <c r="P306" s="68">
        <v>0</v>
      </c>
      <c r="Q306" s="69">
        <v>0</v>
      </c>
      <c r="R306" s="70">
        <v>0</v>
      </c>
      <c r="S306" s="71">
        <v>0</v>
      </c>
      <c r="T306" s="72">
        <v>0</v>
      </c>
      <c r="U306" s="73">
        <v>0</v>
      </c>
      <c r="V306" s="74">
        <v>0</v>
      </c>
      <c r="W306" s="75">
        <v>0</v>
      </c>
      <c r="X306" s="76">
        <v>0</v>
      </c>
      <c r="Y306" s="77">
        <v>0</v>
      </c>
      <c r="Z306" s="78">
        <v>0</v>
      </c>
      <c r="AA306" s="79">
        <v>0</v>
      </c>
      <c r="AB306" s="80">
        <v>0</v>
      </c>
      <c r="AC306" s="81">
        <v>0</v>
      </c>
      <c r="AD306" s="62">
        <v>0</v>
      </c>
    </row>
    <row r="307" spans="1:30" x14ac:dyDescent="0.25">
      <c r="A307" s="22"/>
      <c r="B307" s="15"/>
      <c r="C307" s="15"/>
      <c r="D307" s="15"/>
      <c r="E307" s="15"/>
      <c r="F307" s="15"/>
      <c r="G307" s="15"/>
      <c r="I307" s="9" t="s">
        <v>16</v>
      </c>
      <c r="J307" s="7">
        <v>305</v>
      </c>
      <c r="K307" s="63">
        <v>0</v>
      </c>
      <c r="L307" s="64">
        <v>0</v>
      </c>
      <c r="M307" s="65">
        <v>0</v>
      </c>
      <c r="N307" s="66">
        <v>0</v>
      </c>
      <c r="O307" s="67">
        <v>0</v>
      </c>
      <c r="P307" s="68">
        <v>0</v>
      </c>
      <c r="Q307" s="69">
        <v>0</v>
      </c>
      <c r="R307" s="70">
        <v>0</v>
      </c>
      <c r="S307" s="71">
        <v>0</v>
      </c>
      <c r="T307" s="72">
        <v>0.85805739656452595</v>
      </c>
      <c r="U307" s="73">
        <v>0</v>
      </c>
      <c r="V307" s="74">
        <v>0</v>
      </c>
      <c r="W307" s="75">
        <v>0</v>
      </c>
      <c r="X307" s="76">
        <v>0</v>
      </c>
      <c r="Y307" s="77">
        <v>0</v>
      </c>
      <c r="Z307" s="78">
        <v>0</v>
      </c>
      <c r="AA307" s="79">
        <v>0</v>
      </c>
      <c r="AB307" s="80">
        <v>0</v>
      </c>
      <c r="AC307" s="81">
        <v>0</v>
      </c>
      <c r="AD307" s="62">
        <v>0</v>
      </c>
    </row>
    <row r="308" spans="1:30" x14ac:dyDescent="0.25">
      <c r="A308" s="22"/>
      <c r="B308" s="15"/>
      <c r="C308" s="15"/>
      <c r="D308" s="15"/>
      <c r="E308" s="15"/>
      <c r="F308" s="15"/>
      <c r="G308" s="15"/>
      <c r="I308" s="9" t="s">
        <v>16</v>
      </c>
      <c r="J308" s="7">
        <v>306</v>
      </c>
      <c r="K308" s="63">
        <v>0</v>
      </c>
      <c r="L308" s="64">
        <v>0</v>
      </c>
      <c r="M308" s="65">
        <v>0</v>
      </c>
      <c r="N308" s="66">
        <v>0</v>
      </c>
      <c r="O308" s="67">
        <v>0</v>
      </c>
      <c r="P308" s="68">
        <v>0</v>
      </c>
      <c r="Q308" s="69">
        <v>5.6181016084111003E-2</v>
      </c>
      <c r="R308" s="70">
        <v>0</v>
      </c>
      <c r="S308" s="71">
        <v>0</v>
      </c>
      <c r="T308" s="72">
        <v>0.10894039952531299</v>
      </c>
      <c r="U308" s="73">
        <v>0</v>
      </c>
      <c r="V308" s="74">
        <v>0</v>
      </c>
      <c r="W308" s="75">
        <v>0</v>
      </c>
      <c r="X308" s="76">
        <v>0</v>
      </c>
      <c r="Y308" s="77">
        <v>0</v>
      </c>
      <c r="Z308" s="78">
        <v>0</v>
      </c>
      <c r="AA308" s="79">
        <v>0</v>
      </c>
      <c r="AB308" s="80">
        <v>0</v>
      </c>
      <c r="AC308" s="81">
        <v>0</v>
      </c>
      <c r="AD308" s="62">
        <v>0</v>
      </c>
    </row>
    <row r="309" spans="1:30" x14ac:dyDescent="0.25">
      <c r="A309" s="22"/>
      <c r="B309" s="15"/>
      <c r="C309" s="15"/>
      <c r="D309" s="15"/>
      <c r="E309" s="15"/>
      <c r="F309" s="15"/>
      <c r="G309" s="15"/>
      <c r="I309" s="9" t="s">
        <v>16</v>
      </c>
      <c r="J309" s="7">
        <v>307</v>
      </c>
      <c r="K309" s="63">
        <v>0</v>
      </c>
      <c r="L309" s="64">
        <v>0</v>
      </c>
      <c r="M309" s="65">
        <v>0</v>
      </c>
      <c r="N309" s="66">
        <v>0</v>
      </c>
      <c r="O309" s="67">
        <v>0</v>
      </c>
      <c r="P309" s="68">
        <v>0</v>
      </c>
      <c r="Q309" s="69">
        <v>0</v>
      </c>
      <c r="R309" s="70">
        <v>0</v>
      </c>
      <c r="S309" s="71">
        <v>6.62251681944656E-4</v>
      </c>
      <c r="T309" s="72">
        <v>0</v>
      </c>
      <c r="U309" s="73">
        <v>0</v>
      </c>
      <c r="V309" s="74">
        <v>0</v>
      </c>
      <c r="W309" s="75">
        <v>0</v>
      </c>
      <c r="X309" s="76">
        <v>0</v>
      </c>
      <c r="Y309" s="77">
        <v>0</v>
      </c>
      <c r="Z309" s="78">
        <v>0</v>
      </c>
      <c r="AA309" s="79">
        <v>0</v>
      </c>
      <c r="AB309" s="80">
        <v>0</v>
      </c>
      <c r="AC309" s="81">
        <v>0</v>
      </c>
      <c r="AD309" s="62">
        <v>0</v>
      </c>
    </row>
    <row r="310" spans="1:30" x14ac:dyDescent="0.25">
      <c r="A310" s="22"/>
      <c r="B310" s="15"/>
      <c r="C310" s="15"/>
      <c r="D310" s="15"/>
      <c r="E310" s="15"/>
      <c r="F310" s="15"/>
      <c r="G310" s="15"/>
      <c r="I310" s="9" t="s">
        <v>16</v>
      </c>
      <c r="J310" s="7">
        <v>308</v>
      </c>
      <c r="K310" s="63">
        <v>0</v>
      </c>
      <c r="L310" s="64">
        <v>0</v>
      </c>
      <c r="M310" s="65">
        <v>0</v>
      </c>
      <c r="N310" s="66">
        <v>0</v>
      </c>
      <c r="O310" s="67">
        <v>0</v>
      </c>
      <c r="P310" s="68">
        <v>0</v>
      </c>
      <c r="Q310" s="69">
        <v>0</v>
      </c>
      <c r="R310" s="70">
        <v>0</v>
      </c>
      <c r="S310" s="71">
        <v>0</v>
      </c>
      <c r="T310" s="72">
        <v>0</v>
      </c>
      <c r="U310" s="73">
        <v>0</v>
      </c>
      <c r="V310" s="74">
        <v>0</v>
      </c>
      <c r="W310" s="75">
        <v>0</v>
      </c>
      <c r="X310" s="76">
        <v>0</v>
      </c>
      <c r="Y310" s="77">
        <v>0</v>
      </c>
      <c r="Z310" s="78">
        <v>0</v>
      </c>
      <c r="AA310" s="79">
        <v>0</v>
      </c>
      <c r="AB310" s="80">
        <v>0</v>
      </c>
      <c r="AC310" s="81">
        <v>0</v>
      </c>
      <c r="AD310" s="62">
        <v>0</v>
      </c>
    </row>
    <row r="311" spans="1:30" x14ac:dyDescent="0.25">
      <c r="A311" s="22"/>
      <c r="B311" s="15"/>
      <c r="C311" s="15"/>
      <c r="D311" s="15"/>
      <c r="E311" s="15"/>
      <c r="F311" s="15"/>
      <c r="G311" s="15"/>
      <c r="I311" s="9" t="s">
        <v>16</v>
      </c>
      <c r="J311" s="7">
        <v>309</v>
      </c>
      <c r="K311" s="63">
        <v>0</v>
      </c>
      <c r="L311" s="64">
        <v>0</v>
      </c>
      <c r="M311" s="65">
        <v>0</v>
      </c>
      <c r="N311" s="66">
        <v>0</v>
      </c>
      <c r="O311" s="67">
        <v>0</v>
      </c>
      <c r="P311" s="68">
        <v>0</v>
      </c>
      <c r="Q311" s="69">
        <v>0</v>
      </c>
      <c r="R311" s="70">
        <v>0</v>
      </c>
      <c r="S311" s="71">
        <v>0</v>
      </c>
      <c r="T311" s="72">
        <v>0</v>
      </c>
      <c r="U311" s="73">
        <v>0</v>
      </c>
      <c r="V311" s="74">
        <v>0</v>
      </c>
      <c r="W311" s="75">
        <v>0</v>
      </c>
      <c r="X311" s="76">
        <v>0</v>
      </c>
      <c r="Y311" s="77">
        <v>0</v>
      </c>
      <c r="Z311" s="78">
        <v>0</v>
      </c>
      <c r="AA311" s="79">
        <v>0</v>
      </c>
      <c r="AB311" s="80">
        <v>0</v>
      </c>
      <c r="AC311" s="81">
        <v>0</v>
      </c>
      <c r="AD311" s="62">
        <v>0</v>
      </c>
    </row>
    <row r="312" spans="1:30" x14ac:dyDescent="0.25">
      <c r="A312" s="22"/>
      <c r="B312" s="15"/>
      <c r="C312" s="15"/>
      <c r="D312" s="15"/>
      <c r="E312" s="15"/>
      <c r="F312" s="15"/>
      <c r="G312" s="15"/>
      <c r="I312" s="9" t="s">
        <v>16</v>
      </c>
      <c r="J312" s="7">
        <v>310</v>
      </c>
      <c r="K312" s="63">
        <v>0</v>
      </c>
      <c r="L312" s="64">
        <v>0</v>
      </c>
      <c r="M312" s="65">
        <v>0</v>
      </c>
      <c r="N312" s="66">
        <v>0</v>
      </c>
      <c r="O312" s="67">
        <v>0</v>
      </c>
      <c r="P312" s="68">
        <v>0</v>
      </c>
      <c r="Q312" s="69">
        <v>0</v>
      </c>
      <c r="R312" s="70">
        <v>0</v>
      </c>
      <c r="S312" s="71">
        <v>0</v>
      </c>
      <c r="T312" s="72">
        <v>0</v>
      </c>
      <c r="U312" s="73">
        <v>0</v>
      </c>
      <c r="V312" s="74">
        <v>0</v>
      </c>
      <c r="W312" s="75">
        <v>0</v>
      </c>
      <c r="X312" s="76">
        <v>0</v>
      </c>
      <c r="Y312" s="77">
        <v>0</v>
      </c>
      <c r="Z312" s="78">
        <v>0</v>
      </c>
      <c r="AA312" s="79">
        <v>0</v>
      </c>
      <c r="AB312" s="80">
        <v>0</v>
      </c>
      <c r="AC312" s="81">
        <v>0</v>
      </c>
      <c r="AD312" s="62">
        <v>0</v>
      </c>
    </row>
    <row r="313" spans="1:30" x14ac:dyDescent="0.25">
      <c r="A313" s="22"/>
      <c r="B313" s="15"/>
      <c r="C313" s="15"/>
      <c r="D313" s="15"/>
      <c r="E313" s="15"/>
      <c r="F313" s="15"/>
      <c r="G313" s="15"/>
      <c r="I313" s="9" t="s">
        <v>16</v>
      </c>
      <c r="J313" s="7">
        <v>311</v>
      </c>
      <c r="K313" s="63">
        <v>0</v>
      </c>
      <c r="L313" s="64">
        <v>0</v>
      </c>
      <c r="M313" s="65">
        <v>0</v>
      </c>
      <c r="N313" s="66">
        <v>0</v>
      </c>
      <c r="O313" s="67">
        <v>2.6490066619898299E-3</v>
      </c>
      <c r="P313" s="68">
        <v>0</v>
      </c>
      <c r="Q313" s="69">
        <v>0</v>
      </c>
      <c r="R313" s="70">
        <v>0</v>
      </c>
      <c r="S313" s="71">
        <v>0</v>
      </c>
      <c r="T313" s="72">
        <v>0</v>
      </c>
      <c r="U313" s="73">
        <v>0</v>
      </c>
      <c r="V313" s="74">
        <v>0</v>
      </c>
      <c r="W313" s="75">
        <v>0</v>
      </c>
      <c r="X313" s="76">
        <v>0</v>
      </c>
      <c r="Y313" s="77">
        <v>0</v>
      </c>
      <c r="Z313" s="78">
        <v>0</v>
      </c>
      <c r="AA313" s="79">
        <v>0</v>
      </c>
      <c r="AB313" s="80">
        <v>0</v>
      </c>
      <c r="AC313" s="81">
        <v>0</v>
      </c>
      <c r="AD313" s="62">
        <v>0</v>
      </c>
    </row>
    <row r="314" spans="1:30" x14ac:dyDescent="0.25">
      <c r="A314" s="22"/>
      <c r="B314" s="15"/>
      <c r="C314" s="15"/>
      <c r="D314" s="15"/>
      <c r="E314" s="15"/>
      <c r="F314" s="15"/>
      <c r="G314" s="15"/>
      <c r="I314" s="9" t="s">
        <v>16</v>
      </c>
      <c r="J314" s="7">
        <v>312</v>
      </c>
      <c r="K314" s="63">
        <v>0</v>
      </c>
      <c r="L314" s="64">
        <v>0</v>
      </c>
      <c r="M314" s="65">
        <v>0</v>
      </c>
      <c r="N314" s="66">
        <v>0</v>
      </c>
      <c r="O314" s="67">
        <v>0</v>
      </c>
      <c r="P314" s="68">
        <v>0</v>
      </c>
      <c r="Q314" s="69">
        <v>0</v>
      </c>
      <c r="R314" s="70">
        <v>0</v>
      </c>
      <c r="S314" s="71">
        <v>0.74304634946137305</v>
      </c>
      <c r="T314" s="72">
        <v>0</v>
      </c>
      <c r="U314" s="73">
        <v>0</v>
      </c>
      <c r="V314" s="74">
        <v>0</v>
      </c>
      <c r="W314" s="75">
        <v>0</v>
      </c>
      <c r="X314" s="76">
        <v>0</v>
      </c>
      <c r="Y314" s="77">
        <v>0</v>
      </c>
      <c r="Z314" s="78">
        <v>0.122626936009717</v>
      </c>
      <c r="AA314" s="79">
        <v>0</v>
      </c>
      <c r="AB314" s="80">
        <v>0</v>
      </c>
      <c r="AC314" s="81">
        <v>0</v>
      </c>
      <c r="AD314" s="62">
        <v>0</v>
      </c>
    </row>
    <row r="315" spans="1:30" x14ac:dyDescent="0.25">
      <c r="A315" s="22"/>
      <c r="B315" s="15"/>
      <c r="C315" s="15"/>
      <c r="D315" s="15"/>
      <c r="E315" s="15"/>
      <c r="F315" s="15"/>
      <c r="G315" s="15"/>
      <c r="I315" s="9" t="s">
        <v>16</v>
      </c>
      <c r="J315" s="7">
        <v>313</v>
      </c>
      <c r="K315" s="63">
        <v>0</v>
      </c>
      <c r="L315" s="64">
        <v>0</v>
      </c>
      <c r="M315" s="65">
        <v>0</v>
      </c>
      <c r="N315" s="66">
        <v>0</v>
      </c>
      <c r="O315" s="67">
        <v>0</v>
      </c>
      <c r="P315" s="68">
        <v>0</v>
      </c>
      <c r="Q315" s="69">
        <v>0</v>
      </c>
      <c r="R315" s="70">
        <v>0</v>
      </c>
      <c r="S315" s="71">
        <v>0</v>
      </c>
      <c r="T315" s="72">
        <v>0</v>
      </c>
      <c r="U315" s="73">
        <v>0.116004417603116</v>
      </c>
      <c r="V315" s="74">
        <v>0</v>
      </c>
      <c r="W315" s="75">
        <v>2.8697572171556499E-3</v>
      </c>
      <c r="X315" s="76">
        <v>0</v>
      </c>
      <c r="Y315" s="77">
        <v>0</v>
      </c>
      <c r="Z315" s="78">
        <v>0</v>
      </c>
      <c r="AA315" s="79">
        <v>0</v>
      </c>
      <c r="AB315" s="80">
        <v>0</v>
      </c>
      <c r="AC315" s="81">
        <v>0</v>
      </c>
      <c r="AD315" s="62">
        <v>0</v>
      </c>
    </row>
    <row r="316" spans="1:30" x14ac:dyDescent="0.25">
      <c r="A316" s="22"/>
      <c r="B316" s="15"/>
      <c r="C316" s="15"/>
      <c r="D316" s="15"/>
      <c r="E316" s="15"/>
      <c r="F316" s="15"/>
      <c r="G316" s="15"/>
      <c r="I316" s="9" t="s">
        <v>16</v>
      </c>
      <c r="J316" s="7">
        <v>314</v>
      </c>
      <c r="K316" s="63">
        <v>0</v>
      </c>
      <c r="L316" s="64">
        <v>0</v>
      </c>
      <c r="M316" s="65">
        <v>0</v>
      </c>
      <c r="N316" s="66">
        <v>0</v>
      </c>
      <c r="O316" s="67">
        <v>0</v>
      </c>
      <c r="P316" s="68">
        <v>0</v>
      </c>
      <c r="Q316" s="69">
        <v>0</v>
      </c>
      <c r="R316" s="70">
        <v>0</v>
      </c>
      <c r="S316" s="71">
        <v>0</v>
      </c>
      <c r="T316" s="72">
        <v>0</v>
      </c>
      <c r="U316" s="73">
        <v>6.0706402045606803E-2</v>
      </c>
      <c r="V316" s="74">
        <v>0</v>
      </c>
      <c r="W316" s="75">
        <v>0</v>
      </c>
      <c r="X316" s="76">
        <v>0</v>
      </c>
      <c r="Y316" s="77">
        <v>0</v>
      </c>
      <c r="Z316" s="78">
        <v>0</v>
      </c>
      <c r="AA316" s="79">
        <v>0</v>
      </c>
      <c r="AB316" s="80">
        <v>0</v>
      </c>
      <c r="AC316" s="81">
        <v>0</v>
      </c>
      <c r="AD316" s="62">
        <v>0</v>
      </c>
    </row>
    <row r="317" spans="1:30" x14ac:dyDescent="0.25">
      <c r="A317" s="22"/>
      <c r="B317" s="15"/>
      <c r="C317" s="15"/>
      <c r="D317" s="15"/>
      <c r="E317" s="15"/>
      <c r="F317" s="15"/>
      <c r="G317" s="15"/>
      <c r="I317" s="9" t="s">
        <v>16</v>
      </c>
      <c r="J317" s="7">
        <v>315</v>
      </c>
      <c r="K317" s="63">
        <v>0</v>
      </c>
      <c r="L317" s="64">
        <v>0</v>
      </c>
      <c r="M317" s="65">
        <v>0</v>
      </c>
      <c r="N317" s="66">
        <v>0</v>
      </c>
      <c r="O317" s="67">
        <v>0</v>
      </c>
      <c r="P317" s="68">
        <v>0</v>
      </c>
      <c r="Q317" s="69">
        <v>0</v>
      </c>
      <c r="R317" s="70">
        <v>0</v>
      </c>
      <c r="S317" s="71">
        <v>0</v>
      </c>
      <c r="T317" s="72">
        <v>0</v>
      </c>
      <c r="U317" s="73">
        <v>0</v>
      </c>
      <c r="V317" s="74">
        <v>0</v>
      </c>
      <c r="W317" s="75">
        <v>1.2103753008326701</v>
      </c>
      <c r="X317" s="76">
        <v>0</v>
      </c>
      <c r="Y317" s="77">
        <v>0</v>
      </c>
      <c r="Z317" s="78">
        <v>0</v>
      </c>
      <c r="AA317" s="79">
        <v>0</v>
      </c>
      <c r="AB317" s="80">
        <v>0</v>
      </c>
      <c r="AC317" s="81">
        <v>0</v>
      </c>
      <c r="AD317" s="62">
        <v>0</v>
      </c>
    </row>
    <row r="318" spans="1:30" x14ac:dyDescent="0.25">
      <c r="A318" s="22"/>
      <c r="B318" s="15"/>
      <c r="C318" s="15"/>
      <c r="D318" s="15"/>
      <c r="E318" s="15"/>
      <c r="F318" s="15"/>
      <c r="G318" s="15"/>
      <c r="I318" s="9" t="s">
        <v>16</v>
      </c>
      <c r="J318" s="7">
        <v>316</v>
      </c>
      <c r="K318" s="63">
        <v>0</v>
      </c>
      <c r="L318" s="64">
        <v>0</v>
      </c>
      <c r="M318" s="65">
        <v>0</v>
      </c>
      <c r="N318" s="66">
        <v>0</v>
      </c>
      <c r="O318" s="67">
        <v>0.53487858761751605</v>
      </c>
      <c r="P318" s="68">
        <v>0</v>
      </c>
      <c r="Q318" s="69">
        <v>0</v>
      </c>
      <c r="R318" s="70">
        <v>0</v>
      </c>
      <c r="S318" s="71">
        <v>0</v>
      </c>
      <c r="T318" s="72">
        <v>0</v>
      </c>
      <c r="U318" s="73">
        <v>0</v>
      </c>
      <c r="V318" s="74">
        <v>13.8564018740033</v>
      </c>
      <c r="W318" s="75">
        <v>4.5061811009384902</v>
      </c>
      <c r="X318" s="76">
        <v>0</v>
      </c>
      <c r="Y318" s="77">
        <v>0</v>
      </c>
      <c r="Z318" s="78">
        <v>0</v>
      </c>
      <c r="AA318" s="79">
        <v>0</v>
      </c>
      <c r="AB318" s="80">
        <v>0</v>
      </c>
      <c r="AC318" s="81">
        <v>0</v>
      </c>
      <c r="AD318" s="62">
        <v>0</v>
      </c>
    </row>
    <row r="319" spans="1:30" x14ac:dyDescent="0.25">
      <c r="A319" s="22"/>
      <c r="B319" s="15"/>
      <c r="C319" s="15"/>
      <c r="D319" s="15"/>
      <c r="E319" s="15"/>
      <c r="F319" s="15"/>
      <c r="G319" s="15"/>
      <c r="I319" s="9" t="s">
        <v>16</v>
      </c>
      <c r="J319" s="7">
        <v>317</v>
      </c>
      <c r="K319" s="63">
        <v>0</v>
      </c>
      <c r="L319" s="64">
        <v>0</v>
      </c>
      <c r="M319" s="65">
        <v>0</v>
      </c>
      <c r="N319" s="66">
        <v>0</v>
      </c>
      <c r="O319" s="67">
        <v>1.5011037751275699E-2</v>
      </c>
      <c r="P319" s="68">
        <v>0</v>
      </c>
      <c r="Q319" s="69">
        <v>1.0227373149615999</v>
      </c>
      <c r="R319" s="70">
        <v>0</v>
      </c>
      <c r="S319" s="71">
        <v>0</v>
      </c>
      <c r="T319" s="72">
        <v>0</v>
      </c>
      <c r="U319" s="73">
        <v>0</v>
      </c>
      <c r="V319" s="74">
        <v>12.405077250259099</v>
      </c>
      <c r="W319" s="75">
        <v>7.3075055305005199</v>
      </c>
      <c r="X319" s="76">
        <v>0</v>
      </c>
      <c r="Y319" s="77">
        <v>0</v>
      </c>
      <c r="Z319" s="78">
        <v>0</v>
      </c>
      <c r="AA319" s="79">
        <v>0</v>
      </c>
      <c r="AB319" s="80">
        <v>0</v>
      </c>
      <c r="AC319" s="81">
        <v>0</v>
      </c>
      <c r="AD319" s="62">
        <v>0</v>
      </c>
    </row>
    <row r="320" spans="1:30" x14ac:dyDescent="0.25">
      <c r="A320" s="22"/>
      <c r="B320" s="15"/>
      <c r="C320" s="15"/>
      <c r="D320" s="15"/>
      <c r="E320" s="15"/>
      <c r="F320" s="15"/>
      <c r="G320" s="15"/>
      <c r="I320" s="9" t="s">
        <v>16</v>
      </c>
      <c r="J320" s="7">
        <v>318</v>
      </c>
      <c r="K320" s="63">
        <v>0</v>
      </c>
      <c r="L320" s="64">
        <v>0</v>
      </c>
      <c r="M320" s="65">
        <v>0</v>
      </c>
      <c r="N320" s="66">
        <v>0</v>
      </c>
      <c r="O320" s="67">
        <v>0</v>
      </c>
      <c r="P320" s="68">
        <v>0</v>
      </c>
      <c r="Q320" s="69">
        <v>0</v>
      </c>
      <c r="R320" s="70">
        <v>0</v>
      </c>
      <c r="S320" s="71">
        <v>0</v>
      </c>
      <c r="T320" s="72">
        <v>0</v>
      </c>
      <c r="U320" s="73">
        <v>0</v>
      </c>
      <c r="V320" s="74">
        <v>2.5539734675723702</v>
      </c>
      <c r="W320" s="75">
        <v>7.0529803337640307E-2</v>
      </c>
      <c r="X320" s="76">
        <v>0</v>
      </c>
      <c r="Y320" s="77">
        <v>0</v>
      </c>
      <c r="Z320" s="78">
        <v>0</v>
      </c>
      <c r="AA320" s="79">
        <v>0</v>
      </c>
      <c r="AB320" s="80">
        <v>0</v>
      </c>
      <c r="AC320" s="81">
        <v>0</v>
      </c>
      <c r="AD320" s="62">
        <v>0</v>
      </c>
    </row>
    <row r="321" spans="1:30" x14ac:dyDescent="0.25">
      <c r="A321" s="22"/>
      <c r="B321" s="15"/>
      <c r="C321" s="15"/>
      <c r="D321" s="15"/>
      <c r="E321" s="15"/>
      <c r="F321" s="15"/>
      <c r="G321" s="15"/>
      <c r="I321" s="9" t="s">
        <v>16</v>
      </c>
      <c r="J321" s="7">
        <v>319</v>
      </c>
      <c r="K321" s="63">
        <v>0</v>
      </c>
      <c r="L321" s="64">
        <v>0</v>
      </c>
      <c r="M321" s="65">
        <v>0</v>
      </c>
      <c r="N321" s="66">
        <v>0</v>
      </c>
      <c r="O321" s="67">
        <v>0</v>
      </c>
      <c r="P321" s="68">
        <v>0</v>
      </c>
      <c r="Q321" s="69">
        <v>0</v>
      </c>
      <c r="R321" s="70">
        <v>0</v>
      </c>
      <c r="S321" s="71">
        <v>0</v>
      </c>
      <c r="T321" s="72">
        <v>0</v>
      </c>
      <c r="U321" s="73">
        <v>0</v>
      </c>
      <c r="V321" s="74">
        <v>2.2948123246891901</v>
      </c>
      <c r="W321" s="75">
        <v>3.9955849498181401E-2</v>
      </c>
      <c r="X321" s="76">
        <v>0</v>
      </c>
      <c r="Y321" s="77">
        <v>0</v>
      </c>
      <c r="Z321" s="78">
        <v>0</v>
      </c>
      <c r="AA321" s="79">
        <v>0</v>
      </c>
      <c r="AB321" s="80">
        <v>0</v>
      </c>
      <c r="AC321" s="81">
        <v>0</v>
      </c>
      <c r="AD321" s="62">
        <v>0</v>
      </c>
    </row>
    <row r="322" spans="1:30" x14ac:dyDescent="0.25">
      <c r="A322" s="22"/>
      <c r="B322" s="15"/>
      <c r="C322" s="15"/>
      <c r="D322" s="15"/>
      <c r="E322" s="15"/>
      <c r="F322" s="15"/>
      <c r="G322" s="15"/>
      <c r="I322" s="9" t="s">
        <v>16</v>
      </c>
      <c r="J322" s="7">
        <v>320</v>
      </c>
      <c r="K322" s="63">
        <v>0</v>
      </c>
      <c r="L322" s="64">
        <v>0</v>
      </c>
      <c r="M322" s="65">
        <v>0</v>
      </c>
      <c r="N322" s="66">
        <v>0</v>
      </c>
      <c r="O322" s="67">
        <v>0</v>
      </c>
      <c r="P322" s="68">
        <v>0</v>
      </c>
      <c r="Q322" s="69">
        <v>0</v>
      </c>
      <c r="R322" s="70">
        <v>0</v>
      </c>
      <c r="S322" s="71">
        <v>0</v>
      </c>
      <c r="T322" s="72">
        <v>0</v>
      </c>
      <c r="U322" s="73">
        <v>0</v>
      </c>
      <c r="V322" s="74">
        <v>0.91754966544986605</v>
      </c>
      <c r="W322" s="75">
        <v>6.0358719954690701</v>
      </c>
      <c r="X322" s="76">
        <v>0</v>
      </c>
      <c r="Y322" s="77">
        <v>0</v>
      </c>
      <c r="Z322" s="78">
        <v>0</v>
      </c>
      <c r="AA322" s="79">
        <v>0</v>
      </c>
      <c r="AB322" s="80">
        <v>0</v>
      </c>
      <c r="AC322" s="81">
        <v>0</v>
      </c>
      <c r="AD322" s="62">
        <v>0</v>
      </c>
    </row>
    <row r="323" spans="1:30" x14ac:dyDescent="0.25">
      <c r="A323" s="22"/>
      <c r="B323" s="15"/>
      <c r="C323" s="15"/>
      <c r="D323" s="15"/>
      <c r="E323" s="15"/>
      <c r="F323" s="15"/>
      <c r="G323" s="15"/>
      <c r="I323" s="9" t="s">
        <v>16</v>
      </c>
      <c r="J323" s="7">
        <v>321</v>
      </c>
      <c r="K323" s="63">
        <v>3.59635747117186</v>
      </c>
      <c r="L323" s="64">
        <v>0</v>
      </c>
      <c r="M323" s="65">
        <v>0</v>
      </c>
      <c r="N323" s="66">
        <v>0</v>
      </c>
      <c r="O323" s="67">
        <v>0</v>
      </c>
      <c r="P323" s="68">
        <v>0</v>
      </c>
      <c r="Q323" s="69">
        <v>0</v>
      </c>
      <c r="R323" s="70">
        <v>0</v>
      </c>
      <c r="S323" s="71">
        <v>0</v>
      </c>
      <c r="T323" s="72">
        <v>0</v>
      </c>
      <c r="U323" s="73">
        <v>0</v>
      </c>
      <c r="V323" s="74">
        <v>0.98454746630281298</v>
      </c>
      <c r="W323" s="75">
        <v>0.26743929801924099</v>
      </c>
      <c r="X323" s="76">
        <v>0</v>
      </c>
      <c r="Y323" s="77">
        <v>0</v>
      </c>
      <c r="Z323" s="78">
        <v>0</v>
      </c>
      <c r="AA323" s="79">
        <v>0</v>
      </c>
      <c r="AB323" s="80">
        <v>0</v>
      </c>
      <c r="AC323" s="81">
        <v>0</v>
      </c>
      <c r="AD323" s="62">
        <v>0</v>
      </c>
    </row>
    <row r="324" spans="1:30" x14ac:dyDescent="0.25">
      <c r="A324" s="22"/>
      <c r="B324" s="15"/>
      <c r="C324" s="15"/>
      <c r="D324" s="15"/>
      <c r="E324" s="15"/>
      <c r="F324" s="15"/>
      <c r="G324" s="15"/>
      <c r="I324" s="9" t="s">
        <v>16</v>
      </c>
      <c r="J324" s="7">
        <v>322</v>
      </c>
      <c r="K324" s="63">
        <v>6.62251681944656E-4</v>
      </c>
      <c r="L324" s="64">
        <v>0</v>
      </c>
      <c r="M324" s="65">
        <v>0</v>
      </c>
      <c r="N324" s="66">
        <v>0</v>
      </c>
      <c r="O324" s="67">
        <v>0</v>
      </c>
      <c r="P324" s="68">
        <v>0</v>
      </c>
      <c r="Q324" s="69">
        <v>0</v>
      </c>
      <c r="R324" s="70">
        <v>0</v>
      </c>
      <c r="S324" s="71">
        <v>0</v>
      </c>
      <c r="T324" s="72">
        <v>0</v>
      </c>
      <c r="U324" s="73">
        <v>0</v>
      </c>
      <c r="V324" s="74">
        <v>0</v>
      </c>
      <c r="W324" s="75">
        <v>1.6445915693742E-2</v>
      </c>
      <c r="X324" s="76">
        <v>0</v>
      </c>
      <c r="Y324" s="77">
        <v>0</v>
      </c>
      <c r="Z324" s="78">
        <v>0</v>
      </c>
      <c r="AA324" s="79">
        <v>0</v>
      </c>
      <c r="AB324" s="80">
        <v>0</v>
      </c>
      <c r="AC324" s="81">
        <v>0</v>
      </c>
      <c r="AD324" s="62">
        <v>0</v>
      </c>
    </row>
    <row r="325" spans="1:30" x14ac:dyDescent="0.25">
      <c r="A325" s="22"/>
      <c r="B325" s="15"/>
      <c r="C325" s="15"/>
      <c r="D325" s="15"/>
      <c r="E325" s="15"/>
      <c r="F325" s="15"/>
      <c r="G325" s="15"/>
      <c r="I325" s="9" t="s">
        <v>16</v>
      </c>
      <c r="J325" s="7">
        <v>323</v>
      </c>
      <c r="K325" s="63">
        <v>9.6909493602664307E-2</v>
      </c>
      <c r="L325" s="64">
        <v>0</v>
      </c>
      <c r="M325" s="65">
        <v>0</v>
      </c>
      <c r="N325" s="66">
        <v>0</v>
      </c>
      <c r="O325" s="67">
        <v>0</v>
      </c>
      <c r="P325" s="68">
        <v>0</v>
      </c>
      <c r="Q325" s="69">
        <v>0</v>
      </c>
      <c r="R325" s="70">
        <v>0</v>
      </c>
      <c r="S325" s="71">
        <v>0</v>
      </c>
      <c r="T325" s="72">
        <v>0</v>
      </c>
      <c r="U325" s="73">
        <v>1.7218542414785199E-2</v>
      </c>
      <c r="V325" s="74">
        <v>0</v>
      </c>
      <c r="W325" s="75">
        <v>1.80485653008846</v>
      </c>
      <c r="X325" s="76">
        <v>0</v>
      </c>
      <c r="Y325" s="77">
        <v>0</v>
      </c>
      <c r="Z325" s="78">
        <v>0</v>
      </c>
      <c r="AA325" s="79">
        <v>0</v>
      </c>
      <c r="AB325" s="80">
        <v>0</v>
      </c>
      <c r="AC325" s="81">
        <v>0</v>
      </c>
      <c r="AD325" s="62">
        <v>0</v>
      </c>
    </row>
    <row r="326" spans="1:30" x14ac:dyDescent="0.25">
      <c r="A326" s="22"/>
      <c r="B326" s="15"/>
      <c r="C326" s="15"/>
      <c r="D326" s="15"/>
      <c r="E326" s="15"/>
      <c r="F326" s="15"/>
      <c r="G326" s="15"/>
      <c r="I326" s="9" t="s">
        <v>16</v>
      </c>
      <c r="J326" s="7">
        <v>324</v>
      </c>
      <c r="K326" s="63">
        <v>0</v>
      </c>
      <c r="L326" s="64">
        <v>0</v>
      </c>
      <c r="M326" s="65">
        <v>0</v>
      </c>
      <c r="N326" s="66">
        <v>0</v>
      </c>
      <c r="O326" s="67">
        <v>0</v>
      </c>
      <c r="P326" s="68">
        <v>0</v>
      </c>
      <c r="Q326" s="69">
        <v>0</v>
      </c>
      <c r="R326" s="70">
        <v>0</v>
      </c>
      <c r="S326" s="71">
        <v>0</v>
      </c>
      <c r="T326" s="72">
        <v>0</v>
      </c>
      <c r="U326" s="73">
        <v>16.242715227880201</v>
      </c>
      <c r="V326" s="74">
        <v>0</v>
      </c>
      <c r="W326" s="75">
        <v>0</v>
      </c>
      <c r="X326" s="76">
        <v>0</v>
      </c>
      <c r="Y326" s="77">
        <v>0</v>
      </c>
      <c r="Z326" s="78">
        <v>0</v>
      </c>
      <c r="AA326" s="79">
        <v>0</v>
      </c>
      <c r="AB326" s="80">
        <v>0</v>
      </c>
      <c r="AC326" s="81">
        <v>0</v>
      </c>
      <c r="AD326" s="62">
        <v>0</v>
      </c>
    </row>
    <row r="327" spans="1:30" x14ac:dyDescent="0.25">
      <c r="A327" s="22"/>
      <c r="B327" s="15"/>
      <c r="C327" s="15"/>
      <c r="D327" s="15"/>
      <c r="E327" s="15"/>
      <c r="F327" s="15"/>
      <c r="G327" s="15"/>
      <c r="I327" s="9" t="s">
        <v>16</v>
      </c>
      <c r="J327" s="7">
        <v>325</v>
      </c>
      <c r="K327" s="63">
        <v>0</v>
      </c>
      <c r="L327" s="64">
        <v>0</v>
      </c>
      <c r="M327" s="65">
        <v>0</v>
      </c>
      <c r="N327" s="66">
        <v>0</v>
      </c>
      <c r="O327" s="67">
        <v>0</v>
      </c>
      <c r="P327" s="68">
        <v>0</v>
      </c>
      <c r="Q327" s="69">
        <v>0</v>
      </c>
      <c r="R327" s="70">
        <v>0</v>
      </c>
      <c r="S327" s="71">
        <v>0</v>
      </c>
      <c r="T327" s="72">
        <v>0</v>
      </c>
      <c r="U327" s="73">
        <v>8.0854304078267401</v>
      </c>
      <c r="V327" s="74">
        <v>0</v>
      </c>
      <c r="W327" s="75">
        <v>0</v>
      </c>
      <c r="X327" s="76">
        <v>0</v>
      </c>
      <c r="Y327" s="77">
        <v>0</v>
      </c>
      <c r="Z327" s="78">
        <v>0</v>
      </c>
      <c r="AA327" s="79">
        <v>0</v>
      </c>
      <c r="AB327" s="80">
        <v>0</v>
      </c>
      <c r="AC327" s="81">
        <v>0</v>
      </c>
      <c r="AD327" s="62">
        <v>0</v>
      </c>
    </row>
    <row r="328" spans="1:30" x14ac:dyDescent="0.25">
      <c r="A328" s="22"/>
      <c r="B328" s="15"/>
      <c r="C328" s="15"/>
      <c r="D328" s="15"/>
      <c r="E328" s="15"/>
      <c r="F328" s="15"/>
      <c r="G328" s="15"/>
      <c r="I328" s="9" t="s">
        <v>16</v>
      </c>
      <c r="J328" s="7">
        <v>326</v>
      </c>
      <c r="K328" s="63">
        <v>0</v>
      </c>
      <c r="L328" s="64">
        <v>0</v>
      </c>
      <c r="M328" s="65">
        <v>0</v>
      </c>
      <c r="N328" s="66">
        <v>0</v>
      </c>
      <c r="O328" s="67">
        <v>0</v>
      </c>
      <c r="P328" s="68">
        <v>0</v>
      </c>
      <c r="Q328" s="69">
        <v>0</v>
      </c>
      <c r="R328" s="70">
        <v>0</v>
      </c>
      <c r="S328" s="71">
        <v>0</v>
      </c>
      <c r="T328" s="72">
        <v>0</v>
      </c>
      <c r="U328" s="73">
        <v>0</v>
      </c>
      <c r="V328" s="74">
        <v>0</v>
      </c>
      <c r="W328" s="75">
        <v>0</v>
      </c>
      <c r="X328" s="76">
        <v>0</v>
      </c>
      <c r="Y328" s="77">
        <v>0</v>
      </c>
      <c r="Z328" s="78">
        <v>0</v>
      </c>
      <c r="AA328" s="79">
        <v>0</v>
      </c>
      <c r="AB328" s="80">
        <v>0</v>
      </c>
      <c r="AC328" s="81">
        <v>0</v>
      </c>
      <c r="AD328" s="62">
        <v>0</v>
      </c>
    </row>
    <row r="329" spans="1:30" x14ac:dyDescent="0.25">
      <c r="A329" s="22"/>
      <c r="B329" s="15"/>
      <c r="C329" s="15"/>
      <c r="D329" s="15"/>
      <c r="E329" s="15"/>
      <c r="F329" s="15"/>
      <c r="G329" s="15"/>
      <c r="I329" s="9" t="s">
        <v>16</v>
      </c>
      <c r="J329" s="7">
        <v>327</v>
      </c>
      <c r="K329" s="63">
        <v>0</v>
      </c>
      <c r="L329" s="64">
        <v>0</v>
      </c>
      <c r="M329" s="65">
        <v>0</v>
      </c>
      <c r="N329" s="66">
        <v>0</v>
      </c>
      <c r="O329" s="67">
        <v>0</v>
      </c>
      <c r="P329" s="68">
        <v>0</v>
      </c>
      <c r="Q329" s="69">
        <v>0</v>
      </c>
      <c r="R329" s="70">
        <v>0</v>
      </c>
      <c r="S329" s="71">
        <v>0</v>
      </c>
      <c r="T329" s="72">
        <v>0</v>
      </c>
      <c r="U329" s="73">
        <v>0</v>
      </c>
      <c r="V329" s="74">
        <v>0</v>
      </c>
      <c r="W329" s="75">
        <v>0.58090508005542696</v>
      </c>
      <c r="X329" s="76">
        <v>0</v>
      </c>
      <c r="Y329" s="77">
        <v>0</v>
      </c>
      <c r="Z329" s="78">
        <v>0</v>
      </c>
      <c r="AA329" s="79">
        <v>0</v>
      </c>
      <c r="AB329" s="80">
        <v>0</v>
      </c>
      <c r="AC329" s="81">
        <v>0</v>
      </c>
      <c r="AD329" s="62">
        <v>0</v>
      </c>
    </row>
    <row r="330" spans="1:30" x14ac:dyDescent="0.25">
      <c r="A330" s="22"/>
      <c r="B330" s="15"/>
      <c r="C330" s="15"/>
      <c r="D330" s="15"/>
      <c r="E330" s="15"/>
      <c r="F330" s="15"/>
      <c r="G330" s="15"/>
      <c r="I330" s="9" t="s">
        <v>16</v>
      </c>
      <c r="J330" s="7">
        <v>328</v>
      </c>
      <c r="K330" s="63">
        <v>0</v>
      </c>
      <c r="L330" s="64">
        <v>0</v>
      </c>
      <c r="M330" s="65">
        <v>0</v>
      </c>
      <c r="N330" s="66">
        <v>0</v>
      </c>
      <c r="O330" s="67">
        <v>0</v>
      </c>
      <c r="P330" s="68">
        <v>0</v>
      </c>
      <c r="Q330" s="69">
        <v>0</v>
      </c>
      <c r="R330" s="70">
        <v>0</v>
      </c>
      <c r="S330" s="71">
        <v>0</v>
      </c>
      <c r="T330" s="72">
        <v>0</v>
      </c>
      <c r="U330" s="73">
        <v>0</v>
      </c>
      <c r="V330" s="74">
        <v>0</v>
      </c>
      <c r="W330" s="75">
        <v>2.6049668673286099</v>
      </c>
      <c r="X330" s="76">
        <v>0</v>
      </c>
      <c r="Y330" s="77">
        <v>0</v>
      </c>
      <c r="Z330" s="78">
        <v>0</v>
      </c>
      <c r="AA330" s="79">
        <v>0</v>
      </c>
      <c r="AB330" s="80">
        <v>0</v>
      </c>
      <c r="AC330" s="81">
        <v>0</v>
      </c>
      <c r="AD330" s="62">
        <v>0</v>
      </c>
    </row>
    <row r="331" spans="1:30" x14ac:dyDescent="0.25">
      <c r="A331" s="22"/>
      <c r="B331" s="15"/>
      <c r="C331" s="15"/>
      <c r="D331" s="15"/>
      <c r="E331" s="15"/>
      <c r="F331" s="15"/>
      <c r="G331" s="15"/>
      <c r="I331" s="9" t="s">
        <v>16</v>
      </c>
      <c r="J331" s="7">
        <v>329</v>
      </c>
      <c r="K331" s="63">
        <v>0</v>
      </c>
      <c r="L331" s="64">
        <v>0</v>
      </c>
      <c r="M331" s="65">
        <v>0</v>
      </c>
      <c r="N331" s="66">
        <v>0</v>
      </c>
      <c r="O331" s="67">
        <v>0</v>
      </c>
      <c r="P331" s="68">
        <v>0</v>
      </c>
      <c r="Q331" s="69">
        <v>0</v>
      </c>
      <c r="R331" s="70">
        <v>0</v>
      </c>
      <c r="S331" s="71">
        <v>0</v>
      </c>
      <c r="T331" s="72">
        <v>0</v>
      </c>
      <c r="U331" s="73">
        <v>0</v>
      </c>
      <c r="V331" s="74">
        <v>0</v>
      </c>
      <c r="W331" s="75">
        <v>7.8155629238808704</v>
      </c>
      <c r="X331" s="76">
        <v>0</v>
      </c>
      <c r="Y331" s="77">
        <v>0</v>
      </c>
      <c r="Z331" s="78">
        <v>0</v>
      </c>
      <c r="AA331" s="79">
        <v>0</v>
      </c>
      <c r="AB331" s="80">
        <v>0</v>
      </c>
      <c r="AC331" s="81">
        <v>0</v>
      </c>
      <c r="AD331" s="62">
        <v>0</v>
      </c>
    </row>
    <row r="332" spans="1:30" x14ac:dyDescent="0.25">
      <c r="A332" s="22"/>
      <c r="B332" s="15"/>
      <c r="C332" s="15"/>
      <c r="D332" s="15"/>
      <c r="E332" s="15"/>
      <c r="F332" s="15"/>
      <c r="G332" s="15"/>
      <c r="I332" s="9" t="s">
        <v>16</v>
      </c>
      <c r="J332" s="7">
        <v>330</v>
      </c>
      <c r="K332" s="63">
        <v>0</v>
      </c>
      <c r="L332" s="64">
        <v>0</v>
      </c>
      <c r="M332" s="65">
        <v>0</v>
      </c>
      <c r="N332" s="66">
        <v>0</v>
      </c>
      <c r="O332" s="67">
        <v>0</v>
      </c>
      <c r="P332" s="68">
        <v>0</v>
      </c>
      <c r="Q332" s="69">
        <v>0</v>
      </c>
      <c r="R332" s="70">
        <v>0</v>
      </c>
      <c r="S332" s="71">
        <v>0</v>
      </c>
      <c r="T332" s="72">
        <v>0</v>
      </c>
      <c r="U332" s="73">
        <v>0</v>
      </c>
      <c r="V332" s="74">
        <v>0</v>
      </c>
      <c r="W332" s="75">
        <v>2.2539735143761601</v>
      </c>
      <c r="X332" s="76">
        <v>0</v>
      </c>
      <c r="Y332" s="77">
        <v>0</v>
      </c>
      <c r="Z332" s="78">
        <v>0</v>
      </c>
      <c r="AA332" s="79">
        <v>0</v>
      </c>
      <c r="AB332" s="80">
        <v>0</v>
      </c>
      <c r="AC332" s="81">
        <v>0</v>
      </c>
      <c r="AD332" s="62">
        <v>0</v>
      </c>
    </row>
    <row r="333" spans="1:30" x14ac:dyDescent="0.25">
      <c r="A333" s="22"/>
      <c r="B333" s="15"/>
      <c r="C333" s="15"/>
      <c r="D333" s="15"/>
      <c r="E333" s="15"/>
      <c r="F333" s="15"/>
      <c r="G333" s="15"/>
      <c r="I333" s="9" t="s">
        <v>16</v>
      </c>
      <c r="J333" s="7">
        <v>331</v>
      </c>
      <c r="K333" s="63">
        <v>0</v>
      </c>
      <c r="L333" s="64">
        <v>0</v>
      </c>
      <c r="M333" s="65">
        <v>0</v>
      </c>
      <c r="N333" s="66">
        <v>0</v>
      </c>
      <c r="O333" s="67">
        <v>0</v>
      </c>
      <c r="P333" s="68">
        <v>0</v>
      </c>
      <c r="Q333" s="69">
        <v>0</v>
      </c>
      <c r="R333" s="70">
        <v>0</v>
      </c>
      <c r="S333" s="71">
        <v>0</v>
      </c>
      <c r="T333" s="72">
        <v>0</v>
      </c>
      <c r="U333" s="73">
        <v>0</v>
      </c>
      <c r="V333" s="74">
        <v>0</v>
      </c>
      <c r="W333" s="75">
        <v>0.31092715547903199</v>
      </c>
      <c r="X333" s="76">
        <v>0</v>
      </c>
      <c r="Y333" s="77">
        <v>0</v>
      </c>
      <c r="Z333" s="78">
        <v>0</v>
      </c>
      <c r="AA333" s="79">
        <v>0</v>
      </c>
      <c r="AB333" s="80">
        <v>0</v>
      </c>
      <c r="AC333" s="81">
        <v>0</v>
      </c>
      <c r="AD333" s="62">
        <v>0</v>
      </c>
    </row>
    <row r="334" spans="1:30" x14ac:dyDescent="0.25">
      <c r="A334" s="22"/>
      <c r="B334" s="15"/>
      <c r="C334" s="15"/>
      <c r="D334" s="15"/>
      <c r="E334" s="15"/>
      <c r="F334" s="15"/>
      <c r="G334" s="15"/>
      <c r="I334" s="9" t="s">
        <v>16</v>
      </c>
      <c r="J334" s="7">
        <v>332</v>
      </c>
      <c r="K334" s="63">
        <v>0</v>
      </c>
      <c r="L334" s="64">
        <v>0</v>
      </c>
      <c r="M334" s="65">
        <v>0</v>
      </c>
      <c r="N334" s="66">
        <v>0</v>
      </c>
      <c r="O334" s="67">
        <v>0</v>
      </c>
      <c r="P334" s="68">
        <v>0</v>
      </c>
      <c r="Q334" s="69">
        <v>0</v>
      </c>
      <c r="R334" s="70">
        <v>0</v>
      </c>
      <c r="S334" s="71">
        <v>0</v>
      </c>
      <c r="T334" s="72">
        <v>0</v>
      </c>
      <c r="U334" s="73">
        <v>0</v>
      </c>
      <c r="V334" s="74">
        <v>0</v>
      </c>
      <c r="W334" s="75">
        <v>1.4958057530125599</v>
      </c>
      <c r="X334" s="76">
        <v>0</v>
      </c>
      <c r="Y334" s="77">
        <v>0</v>
      </c>
      <c r="Z334" s="78">
        <v>0</v>
      </c>
      <c r="AA334" s="79">
        <v>0</v>
      </c>
      <c r="AB334" s="80">
        <v>0</v>
      </c>
      <c r="AC334" s="81">
        <v>0</v>
      </c>
      <c r="AD334" s="62">
        <v>0</v>
      </c>
    </row>
    <row r="335" spans="1:30" x14ac:dyDescent="0.25">
      <c r="A335" s="22"/>
      <c r="B335" s="15"/>
      <c r="C335" s="15"/>
      <c r="D335" s="15"/>
      <c r="E335" s="15"/>
      <c r="F335" s="15"/>
      <c r="G335" s="15"/>
      <c r="I335" s="9" t="s">
        <v>16</v>
      </c>
      <c r="J335" s="7">
        <v>333</v>
      </c>
      <c r="K335" s="63">
        <v>0</v>
      </c>
      <c r="L335" s="64">
        <v>0</v>
      </c>
      <c r="M335" s="65">
        <v>0</v>
      </c>
      <c r="N335" s="66">
        <v>0</v>
      </c>
      <c r="O335" s="67">
        <v>0</v>
      </c>
      <c r="P335" s="68">
        <v>0</v>
      </c>
      <c r="Q335" s="69">
        <v>0</v>
      </c>
      <c r="R335" s="70">
        <v>0</v>
      </c>
      <c r="S335" s="71">
        <v>0</v>
      </c>
      <c r="T335" s="72">
        <v>0</v>
      </c>
      <c r="U335" s="73">
        <v>0</v>
      </c>
      <c r="V335" s="74">
        <v>0</v>
      </c>
      <c r="W335" s="75">
        <v>0</v>
      </c>
      <c r="X335" s="76">
        <v>0</v>
      </c>
      <c r="Y335" s="77">
        <v>0</v>
      </c>
      <c r="Z335" s="78">
        <v>0</v>
      </c>
      <c r="AA335" s="79">
        <v>0</v>
      </c>
      <c r="AB335" s="80">
        <v>0</v>
      </c>
      <c r="AC335" s="81">
        <v>0</v>
      </c>
      <c r="AD335" s="62">
        <v>0</v>
      </c>
    </row>
    <row r="336" spans="1:30" x14ac:dyDescent="0.25">
      <c r="A336" s="22"/>
      <c r="B336" s="15"/>
      <c r="C336" s="15"/>
      <c r="D336" s="15"/>
      <c r="E336" s="15"/>
      <c r="F336" s="15"/>
      <c r="G336" s="15"/>
      <c r="I336" s="9" t="s">
        <v>16</v>
      </c>
      <c r="J336" s="7">
        <v>334</v>
      </c>
      <c r="K336" s="63">
        <v>0</v>
      </c>
      <c r="L336" s="64">
        <v>0</v>
      </c>
      <c r="M336" s="65">
        <v>0</v>
      </c>
      <c r="N336" s="66">
        <v>0</v>
      </c>
      <c r="O336" s="67">
        <v>0</v>
      </c>
      <c r="P336" s="68">
        <v>0</v>
      </c>
      <c r="Q336" s="69">
        <v>0</v>
      </c>
      <c r="R336" s="70">
        <v>0</v>
      </c>
      <c r="S336" s="71">
        <v>0</v>
      </c>
      <c r="T336" s="72">
        <v>0</v>
      </c>
      <c r="U336" s="73">
        <v>0</v>
      </c>
      <c r="V336" s="74">
        <v>0</v>
      </c>
      <c r="W336" s="75">
        <v>0</v>
      </c>
      <c r="X336" s="76">
        <v>0</v>
      </c>
      <c r="Y336" s="77">
        <v>0</v>
      </c>
      <c r="Z336" s="78">
        <v>0</v>
      </c>
      <c r="AA336" s="79">
        <v>0</v>
      </c>
      <c r="AB336" s="80">
        <v>0</v>
      </c>
      <c r="AC336" s="81">
        <v>0</v>
      </c>
      <c r="AD336" s="62">
        <v>0</v>
      </c>
    </row>
    <row r="337" spans="1:30" x14ac:dyDescent="0.25">
      <c r="A337" s="22"/>
      <c r="B337" s="15"/>
      <c r="C337" s="15"/>
      <c r="D337" s="15"/>
      <c r="E337" s="15"/>
      <c r="F337" s="15"/>
      <c r="G337" s="15"/>
      <c r="I337" s="9" t="s">
        <v>17</v>
      </c>
      <c r="J337" s="7">
        <v>335</v>
      </c>
      <c r="K337" s="63">
        <v>0</v>
      </c>
      <c r="L337" s="64">
        <v>0</v>
      </c>
      <c r="M337" s="65">
        <v>0</v>
      </c>
      <c r="N337" s="66">
        <v>0</v>
      </c>
      <c r="O337" s="67">
        <v>0</v>
      </c>
      <c r="P337" s="68">
        <v>0</v>
      </c>
      <c r="Q337" s="69">
        <v>0</v>
      </c>
      <c r="R337" s="70">
        <v>0</v>
      </c>
      <c r="S337" s="71">
        <v>0</v>
      </c>
      <c r="T337" s="72">
        <v>0</v>
      </c>
      <c r="U337" s="73">
        <v>0</v>
      </c>
      <c r="V337" s="74">
        <v>0</v>
      </c>
      <c r="W337" s="75">
        <v>0</v>
      </c>
      <c r="X337" s="76">
        <v>0</v>
      </c>
      <c r="Y337" s="77">
        <v>0</v>
      </c>
      <c r="Z337" s="78">
        <v>0</v>
      </c>
      <c r="AA337" s="79">
        <v>0</v>
      </c>
      <c r="AB337" s="80">
        <v>0</v>
      </c>
      <c r="AC337" s="81">
        <v>0</v>
      </c>
      <c r="AD337" s="62">
        <v>0</v>
      </c>
    </row>
    <row r="338" spans="1:30" x14ac:dyDescent="0.25">
      <c r="A338" s="22"/>
      <c r="B338" s="15"/>
      <c r="C338" s="15"/>
      <c r="D338" s="15"/>
      <c r="E338" s="15"/>
      <c r="F338" s="15"/>
      <c r="G338" s="15"/>
      <c r="I338" s="9" t="s">
        <v>17</v>
      </c>
      <c r="J338" s="7">
        <v>336</v>
      </c>
      <c r="K338" s="63">
        <v>0</v>
      </c>
      <c r="L338" s="64">
        <v>0</v>
      </c>
      <c r="M338" s="65">
        <v>0</v>
      </c>
      <c r="N338" s="66">
        <v>0</v>
      </c>
      <c r="O338" s="67">
        <v>0</v>
      </c>
      <c r="P338" s="68">
        <v>0</v>
      </c>
      <c r="Q338" s="69">
        <v>0</v>
      </c>
      <c r="R338" s="70">
        <v>0</v>
      </c>
      <c r="S338" s="71">
        <v>0</v>
      </c>
      <c r="T338" s="72">
        <v>0</v>
      </c>
      <c r="U338" s="73">
        <v>0</v>
      </c>
      <c r="V338" s="74">
        <v>0</v>
      </c>
      <c r="W338" s="75">
        <v>0.21280353554168799</v>
      </c>
      <c r="X338" s="76">
        <v>0</v>
      </c>
      <c r="Y338" s="77">
        <v>0</v>
      </c>
      <c r="Z338" s="78">
        <v>0</v>
      </c>
      <c r="AA338" s="79">
        <v>0</v>
      </c>
      <c r="AB338" s="80">
        <v>0</v>
      </c>
      <c r="AC338" s="81">
        <v>0</v>
      </c>
      <c r="AD338" s="62">
        <v>0</v>
      </c>
    </row>
    <row r="339" spans="1:30" x14ac:dyDescent="0.25">
      <c r="A339" s="22"/>
      <c r="B339" s="15"/>
      <c r="C339" s="15"/>
      <c r="D339" s="15"/>
      <c r="E339" s="15"/>
      <c r="F339" s="15"/>
      <c r="G339" s="15"/>
      <c r="I339" s="9" t="s">
        <v>17</v>
      </c>
      <c r="J339" s="7">
        <v>337</v>
      </c>
      <c r="K339" s="63">
        <v>0</v>
      </c>
      <c r="L339" s="64">
        <v>0</v>
      </c>
      <c r="M339" s="65">
        <v>0</v>
      </c>
      <c r="N339" s="66">
        <v>0</v>
      </c>
      <c r="O339" s="67">
        <v>0</v>
      </c>
      <c r="P339" s="68">
        <v>0</v>
      </c>
      <c r="Q339" s="69">
        <v>0</v>
      </c>
      <c r="R339" s="70">
        <v>0</v>
      </c>
      <c r="S339" s="71">
        <v>0</v>
      </c>
      <c r="T339" s="72">
        <v>1.7739514294872001</v>
      </c>
      <c r="U339" s="73">
        <v>0</v>
      </c>
      <c r="V339" s="74">
        <v>0</v>
      </c>
      <c r="W339" s="75">
        <v>0</v>
      </c>
      <c r="X339" s="76">
        <v>0</v>
      </c>
      <c r="Y339" s="77">
        <v>0</v>
      </c>
      <c r="Z339" s="78">
        <v>0</v>
      </c>
      <c r="AA339" s="79">
        <v>0</v>
      </c>
      <c r="AB339" s="80">
        <v>0</v>
      </c>
      <c r="AC339" s="81">
        <v>0</v>
      </c>
      <c r="AD339" s="62">
        <v>0</v>
      </c>
    </row>
    <row r="340" spans="1:30" x14ac:dyDescent="0.25">
      <c r="A340" s="22"/>
      <c r="B340" s="15"/>
      <c r="C340" s="15"/>
      <c r="D340" s="15"/>
      <c r="E340" s="15"/>
      <c r="F340" s="15"/>
      <c r="G340" s="15"/>
      <c r="I340" s="9" t="s">
        <v>17</v>
      </c>
      <c r="J340" s="7">
        <v>338</v>
      </c>
      <c r="K340" s="63">
        <v>0</v>
      </c>
      <c r="L340" s="64">
        <v>0</v>
      </c>
      <c r="M340" s="65">
        <v>0</v>
      </c>
      <c r="N340" s="66">
        <v>0</v>
      </c>
      <c r="O340" s="67">
        <v>0</v>
      </c>
      <c r="P340" s="68">
        <v>0</v>
      </c>
      <c r="Q340" s="69">
        <v>0</v>
      </c>
      <c r="R340" s="70">
        <v>0</v>
      </c>
      <c r="S340" s="71">
        <v>0</v>
      </c>
      <c r="T340" s="72">
        <v>0</v>
      </c>
      <c r="U340" s="73">
        <v>0</v>
      </c>
      <c r="V340" s="74">
        <v>0</v>
      </c>
      <c r="W340" s="75">
        <v>0</v>
      </c>
      <c r="X340" s="76">
        <v>0</v>
      </c>
      <c r="Y340" s="77">
        <v>0</v>
      </c>
      <c r="Z340" s="78">
        <v>1.6114790527104801E-2</v>
      </c>
      <c r="AA340" s="79">
        <v>0</v>
      </c>
      <c r="AB340" s="80">
        <v>0</v>
      </c>
      <c r="AC340" s="81">
        <v>0</v>
      </c>
      <c r="AD340" s="62">
        <v>0</v>
      </c>
    </row>
    <row r="341" spans="1:30" x14ac:dyDescent="0.25">
      <c r="A341" s="22"/>
      <c r="B341" s="15"/>
      <c r="C341" s="15"/>
      <c r="D341" s="15"/>
      <c r="E341" s="15"/>
      <c r="F341" s="15"/>
      <c r="G341" s="15"/>
      <c r="I341" s="9" t="s">
        <v>17</v>
      </c>
      <c r="J341" s="7">
        <v>339</v>
      </c>
      <c r="K341" s="63">
        <v>0</v>
      </c>
      <c r="L341" s="64">
        <v>0</v>
      </c>
      <c r="M341" s="65">
        <v>0</v>
      </c>
      <c r="N341" s="66">
        <v>0</v>
      </c>
      <c r="O341" s="67">
        <v>4.6026490398458603E-2</v>
      </c>
      <c r="P341" s="68">
        <v>0</v>
      </c>
      <c r="Q341" s="69">
        <v>0</v>
      </c>
      <c r="R341" s="70">
        <v>0</v>
      </c>
      <c r="S341" s="71">
        <v>0</v>
      </c>
      <c r="T341" s="72">
        <v>0</v>
      </c>
      <c r="U341" s="73">
        <v>0</v>
      </c>
      <c r="V341" s="74">
        <v>0</v>
      </c>
      <c r="W341" s="75">
        <v>0</v>
      </c>
      <c r="X341" s="76">
        <v>0</v>
      </c>
      <c r="Y341" s="77">
        <v>0</v>
      </c>
      <c r="Z341" s="78">
        <v>0</v>
      </c>
      <c r="AA341" s="79">
        <v>0</v>
      </c>
      <c r="AB341" s="80">
        <v>0</v>
      </c>
      <c r="AC341" s="81">
        <v>0</v>
      </c>
      <c r="AD341" s="62">
        <v>0</v>
      </c>
    </row>
    <row r="342" spans="1:30" x14ac:dyDescent="0.25">
      <c r="A342" s="22"/>
      <c r="B342" s="15"/>
      <c r="C342" s="15"/>
      <c r="D342" s="15"/>
      <c r="E342" s="15"/>
      <c r="F342" s="15"/>
      <c r="G342" s="15"/>
      <c r="I342" s="9" t="s">
        <v>17</v>
      </c>
      <c r="J342" s="7">
        <v>340</v>
      </c>
      <c r="K342" s="63">
        <v>0</v>
      </c>
      <c r="L342" s="64">
        <v>0</v>
      </c>
      <c r="M342" s="65">
        <v>0</v>
      </c>
      <c r="N342" s="66">
        <v>0</v>
      </c>
      <c r="O342" s="67">
        <v>0</v>
      </c>
      <c r="P342" s="68">
        <v>0</v>
      </c>
      <c r="Q342" s="69">
        <v>0</v>
      </c>
      <c r="R342" s="70">
        <v>0</v>
      </c>
      <c r="S342" s="71">
        <v>0</v>
      </c>
      <c r="T342" s="72">
        <v>0</v>
      </c>
      <c r="U342" s="73">
        <v>0</v>
      </c>
      <c r="V342" s="74">
        <v>0</v>
      </c>
      <c r="W342" s="75">
        <v>0</v>
      </c>
      <c r="X342" s="76">
        <v>0</v>
      </c>
      <c r="Y342" s="77">
        <v>0</v>
      </c>
      <c r="Z342" s="78">
        <v>0</v>
      </c>
      <c r="AA342" s="79">
        <v>0</v>
      </c>
      <c r="AB342" s="80">
        <v>0</v>
      </c>
      <c r="AC342" s="81">
        <v>0</v>
      </c>
      <c r="AD342" s="62">
        <v>3.8631345920478498E-3</v>
      </c>
    </row>
    <row r="343" spans="1:30" x14ac:dyDescent="0.25">
      <c r="A343" s="22"/>
      <c r="B343" s="15"/>
      <c r="C343" s="15"/>
      <c r="D343" s="15"/>
      <c r="E343" s="15"/>
      <c r="F343" s="15"/>
      <c r="G343" s="15"/>
      <c r="I343" s="9" t="s">
        <v>17</v>
      </c>
      <c r="J343" s="7">
        <v>341</v>
      </c>
      <c r="K343" s="63">
        <v>0</v>
      </c>
      <c r="L343" s="64">
        <v>0</v>
      </c>
      <c r="M343" s="65">
        <v>0</v>
      </c>
      <c r="N343" s="66">
        <v>0</v>
      </c>
      <c r="O343" s="67">
        <v>0</v>
      </c>
      <c r="P343" s="68">
        <v>0</v>
      </c>
      <c r="Q343" s="69">
        <v>0</v>
      </c>
      <c r="R343" s="70">
        <v>0</v>
      </c>
      <c r="S343" s="71">
        <v>0</v>
      </c>
      <c r="T343" s="72">
        <v>0</v>
      </c>
      <c r="U343" s="73">
        <v>0</v>
      </c>
      <c r="V343" s="74">
        <v>0</v>
      </c>
      <c r="W343" s="75">
        <v>0</v>
      </c>
      <c r="X343" s="76">
        <v>0</v>
      </c>
      <c r="Y343" s="77">
        <v>0</v>
      </c>
      <c r="Z343" s="78">
        <v>0</v>
      </c>
      <c r="AA343" s="79">
        <v>0</v>
      </c>
      <c r="AB343" s="80">
        <v>0</v>
      </c>
      <c r="AC343" s="81">
        <v>0</v>
      </c>
      <c r="AD343" s="62">
        <v>1.17262692151645</v>
      </c>
    </row>
    <row r="344" spans="1:30" x14ac:dyDescent="0.25">
      <c r="A344" s="22"/>
      <c r="B344" s="15"/>
      <c r="C344" s="15"/>
      <c r="D344" s="15"/>
      <c r="E344" s="15"/>
      <c r="F344" s="15"/>
      <c r="G344" s="15"/>
      <c r="I344" s="9" t="s">
        <v>17</v>
      </c>
      <c r="J344" s="7">
        <v>342</v>
      </c>
      <c r="K344" s="63">
        <v>0</v>
      </c>
      <c r="L344" s="64">
        <v>0</v>
      </c>
      <c r="M344" s="65">
        <v>0</v>
      </c>
      <c r="N344" s="66">
        <v>0</v>
      </c>
      <c r="O344" s="67">
        <v>0</v>
      </c>
      <c r="P344" s="68">
        <v>0</v>
      </c>
      <c r="Q344" s="69">
        <v>0</v>
      </c>
      <c r="R344" s="70">
        <v>0</v>
      </c>
      <c r="S344" s="71">
        <v>0</v>
      </c>
      <c r="T344" s="72">
        <v>9.2715227577596909E-3</v>
      </c>
      <c r="U344" s="73">
        <v>0</v>
      </c>
      <c r="V344" s="74">
        <v>0</v>
      </c>
      <c r="W344" s="75">
        <v>0</v>
      </c>
      <c r="X344" s="76">
        <v>0</v>
      </c>
      <c r="Y344" s="77">
        <v>0</v>
      </c>
      <c r="Z344" s="78">
        <v>0</v>
      </c>
      <c r="AA344" s="79">
        <v>0</v>
      </c>
      <c r="AB344" s="80">
        <v>0</v>
      </c>
      <c r="AC344" s="81">
        <v>0</v>
      </c>
      <c r="AD344" s="62">
        <v>0</v>
      </c>
    </row>
    <row r="345" spans="1:30" x14ac:dyDescent="0.25">
      <c r="A345" s="22"/>
      <c r="B345" s="15"/>
      <c r="C345" s="15"/>
      <c r="D345" s="15"/>
      <c r="E345" s="15"/>
      <c r="F345" s="15"/>
      <c r="G345" s="15"/>
      <c r="I345" s="9" t="s">
        <v>17</v>
      </c>
      <c r="J345" s="7">
        <v>343</v>
      </c>
      <c r="K345" s="63">
        <v>0</v>
      </c>
      <c r="L345" s="64">
        <v>0</v>
      </c>
      <c r="M345" s="65">
        <v>0</v>
      </c>
      <c r="N345" s="66">
        <v>0</v>
      </c>
      <c r="O345" s="67">
        <v>0</v>
      </c>
      <c r="P345" s="68">
        <v>0</v>
      </c>
      <c r="Q345" s="69">
        <v>0</v>
      </c>
      <c r="R345" s="70">
        <v>0</v>
      </c>
      <c r="S345" s="71">
        <v>0</v>
      </c>
      <c r="T345" s="72">
        <v>0</v>
      </c>
      <c r="U345" s="73">
        <v>0</v>
      </c>
      <c r="V345" s="74">
        <v>0</v>
      </c>
      <c r="W345" s="75">
        <v>0</v>
      </c>
      <c r="X345" s="76">
        <v>0</v>
      </c>
      <c r="Y345" s="77">
        <v>0</v>
      </c>
      <c r="Z345" s="78">
        <v>0</v>
      </c>
      <c r="AA345" s="79">
        <v>0</v>
      </c>
      <c r="AB345" s="80">
        <v>0</v>
      </c>
      <c r="AC345" s="81">
        <v>0</v>
      </c>
      <c r="AD345" s="62">
        <v>0</v>
      </c>
    </row>
    <row r="346" spans="1:30" x14ac:dyDescent="0.25">
      <c r="A346" s="22"/>
      <c r="B346" s="15"/>
      <c r="C346" s="15"/>
      <c r="D346" s="15"/>
      <c r="E346" s="15"/>
      <c r="F346" s="15"/>
      <c r="G346" s="15"/>
      <c r="I346" s="9" t="s">
        <v>17</v>
      </c>
      <c r="J346" s="7">
        <v>344</v>
      </c>
      <c r="K346" s="63">
        <v>0</v>
      </c>
      <c r="L346" s="64">
        <v>0</v>
      </c>
      <c r="M346" s="65">
        <v>0</v>
      </c>
      <c r="N346" s="66">
        <v>0</v>
      </c>
      <c r="O346" s="67">
        <v>0</v>
      </c>
      <c r="P346" s="68">
        <v>0</v>
      </c>
      <c r="Q346" s="69">
        <v>0</v>
      </c>
      <c r="R346" s="70">
        <v>0</v>
      </c>
      <c r="S346" s="71">
        <v>0</v>
      </c>
      <c r="T346" s="72">
        <v>0</v>
      </c>
      <c r="U346" s="73">
        <v>0</v>
      </c>
      <c r="V346" s="74">
        <v>0</v>
      </c>
      <c r="W346" s="75">
        <v>0</v>
      </c>
      <c r="X346" s="76">
        <v>0</v>
      </c>
      <c r="Y346" s="77">
        <v>0</v>
      </c>
      <c r="Z346" s="78">
        <v>0</v>
      </c>
      <c r="AA346" s="79">
        <v>0</v>
      </c>
      <c r="AB346" s="80">
        <v>0</v>
      </c>
      <c r="AC346" s="81">
        <v>0</v>
      </c>
      <c r="AD346" s="62">
        <v>0</v>
      </c>
    </row>
    <row r="347" spans="1:30" x14ac:dyDescent="0.25">
      <c r="A347" s="22"/>
      <c r="B347" s="15"/>
      <c r="C347" s="15"/>
      <c r="D347" s="15"/>
      <c r="E347" s="15"/>
      <c r="F347" s="15"/>
      <c r="G347" s="15"/>
      <c r="I347" s="9" t="s">
        <v>17</v>
      </c>
      <c r="J347" s="7">
        <v>345</v>
      </c>
      <c r="K347" s="63">
        <v>0</v>
      </c>
      <c r="L347" s="64">
        <v>0</v>
      </c>
      <c r="M347" s="65">
        <v>0</v>
      </c>
      <c r="N347" s="66">
        <v>0</v>
      </c>
      <c r="O347" s="67">
        <v>0</v>
      </c>
      <c r="P347" s="68">
        <v>0</v>
      </c>
      <c r="Q347" s="69">
        <v>0</v>
      </c>
      <c r="R347" s="70">
        <v>0</v>
      </c>
      <c r="S347" s="71">
        <v>0</v>
      </c>
      <c r="T347" s="72">
        <v>0</v>
      </c>
      <c r="U347" s="73">
        <v>0</v>
      </c>
      <c r="V347" s="74">
        <v>0</v>
      </c>
      <c r="W347" s="75">
        <v>0</v>
      </c>
      <c r="X347" s="76">
        <v>0</v>
      </c>
      <c r="Y347" s="77">
        <v>0</v>
      </c>
      <c r="Z347" s="78">
        <v>0</v>
      </c>
      <c r="AA347" s="79">
        <v>0</v>
      </c>
      <c r="AB347" s="80">
        <v>0</v>
      </c>
      <c r="AC347" s="81">
        <v>0</v>
      </c>
      <c r="AD347" s="62">
        <v>0</v>
      </c>
    </row>
    <row r="348" spans="1:30" x14ac:dyDescent="0.25">
      <c r="A348" s="22"/>
      <c r="B348" s="15"/>
      <c r="C348" s="15"/>
      <c r="D348" s="15"/>
      <c r="E348" s="15"/>
      <c r="F348" s="15"/>
      <c r="G348" s="15"/>
      <c r="I348" s="9" t="s">
        <v>17</v>
      </c>
      <c r="J348" s="7">
        <v>346</v>
      </c>
      <c r="K348" s="63">
        <v>0</v>
      </c>
      <c r="L348" s="64">
        <v>0</v>
      </c>
      <c r="M348" s="65">
        <v>0</v>
      </c>
      <c r="N348" s="66">
        <v>0</v>
      </c>
      <c r="O348" s="67">
        <v>0</v>
      </c>
      <c r="P348" s="68">
        <v>0</v>
      </c>
      <c r="Q348" s="69">
        <v>0</v>
      </c>
      <c r="R348" s="70">
        <v>0</v>
      </c>
      <c r="S348" s="71">
        <v>0</v>
      </c>
      <c r="T348" s="72">
        <v>0</v>
      </c>
      <c r="U348" s="73">
        <v>0</v>
      </c>
      <c r="V348" s="74">
        <v>0</v>
      </c>
      <c r="W348" s="75">
        <v>0</v>
      </c>
      <c r="X348" s="76">
        <v>0</v>
      </c>
      <c r="Y348" s="77">
        <v>0</v>
      </c>
      <c r="Z348" s="78">
        <v>0</v>
      </c>
      <c r="AA348" s="79">
        <v>0</v>
      </c>
      <c r="AB348" s="80">
        <v>0</v>
      </c>
      <c r="AC348" s="81">
        <v>0</v>
      </c>
      <c r="AD348" s="62">
        <v>0.76600442004388003</v>
      </c>
    </row>
    <row r="349" spans="1:30" x14ac:dyDescent="0.25">
      <c r="A349" s="22"/>
      <c r="B349" s="15"/>
      <c r="C349" s="15"/>
      <c r="D349" s="15"/>
      <c r="E349" s="15"/>
      <c r="F349" s="15"/>
      <c r="G349" s="15"/>
      <c r="I349" s="9" t="s">
        <v>17</v>
      </c>
      <c r="J349" s="7">
        <v>347</v>
      </c>
      <c r="K349" s="63">
        <v>0</v>
      </c>
      <c r="L349" s="64">
        <v>0</v>
      </c>
      <c r="M349" s="65">
        <v>0</v>
      </c>
      <c r="N349" s="66">
        <v>0</v>
      </c>
      <c r="O349" s="67">
        <v>0</v>
      </c>
      <c r="P349" s="68">
        <v>0</v>
      </c>
      <c r="Q349" s="69">
        <v>0</v>
      </c>
      <c r="R349" s="70">
        <v>0</v>
      </c>
      <c r="S349" s="71">
        <v>0</v>
      </c>
      <c r="T349" s="72">
        <v>0</v>
      </c>
      <c r="U349" s="73">
        <v>0</v>
      </c>
      <c r="V349" s="74">
        <v>0</v>
      </c>
      <c r="W349" s="75">
        <v>0</v>
      </c>
      <c r="X349" s="76">
        <v>0</v>
      </c>
      <c r="Y349" s="77">
        <v>0</v>
      </c>
      <c r="Z349" s="78">
        <v>0</v>
      </c>
      <c r="AA349" s="79">
        <v>1.82969095765163</v>
      </c>
      <c r="AB349" s="80">
        <v>0</v>
      </c>
      <c r="AC349" s="81">
        <v>0</v>
      </c>
      <c r="AD349" s="62">
        <v>0</v>
      </c>
    </row>
    <row r="350" spans="1:30" x14ac:dyDescent="0.25">
      <c r="A350" s="22"/>
      <c r="B350" s="15"/>
      <c r="C350" s="15"/>
      <c r="D350" s="15"/>
      <c r="E350" s="15"/>
      <c r="F350" s="15"/>
      <c r="G350" s="15"/>
      <c r="I350" s="9" t="s">
        <v>17</v>
      </c>
      <c r="J350" s="7">
        <v>348</v>
      </c>
      <c r="K350" s="63">
        <v>0</v>
      </c>
      <c r="L350" s="64">
        <v>0</v>
      </c>
      <c r="M350" s="65">
        <v>0</v>
      </c>
      <c r="N350" s="66">
        <v>0</v>
      </c>
      <c r="O350" s="67">
        <v>0</v>
      </c>
      <c r="P350" s="68">
        <v>0</v>
      </c>
      <c r="Q350" s="69">
        <v>0</v>
      </c>
      <c r="R350" s="70">
        <v>0</v>
      </c>
      <c r="S350" s="71">
        <v>0</v>
      </c>
      <c r="T350" s="72">
        <v>0</v>
      </c>
      <c r="U350" s="73">
        <v>0</v>
      </c>
      <c r="V350" s="74">
        <v>0</v>
      </c>
      <c r="W350" s="75">
        <v>0</v>
      </c>
      <c r="X350" s="76">
        <v>0</v>
      </c>
      <c r="Y350" s="77">
        <v>0</v>
      </c>
      <c r="Z350" s="78">
        <v>0</v>
      </c>
      <c r="AA350" s="79">
        <v>1.3926048514332501</v>
      </c>
      <c r="AB350" s="80">
        <v>0</v>
      </c>
      <c r="AC350" s="81">
        <v>0</v>
      </c>
      <c r="AD350" s="62">
        <v>0</v>
      </c>
    </row>
    <row r="351" spans="1:30" x14ac:dyDescent="0.25">
      <c r="A351" s="22"/>
      <c r="B351" s="15"/>
      <c r="C351" s="15"/>
      <c r="D351" s="15"/>
      <c r="E351" s="15"/>
      <c r="F351" s="15"/>
      <c r="G351" s="15"/>
      <c r="I351" s="9" t="s">
        <v>17</v>
      </c>
      <c r="J351" s="7">
        <v>349</v>
      </c>
      <c r="K351" s="63">
        <v>0</v>
      </c>
      <c r="L351" s="64">
        <v>0</v>
      </c>
      <c r="M351" s="65">
        <v>0</v>
      </c>
      <c r="N351" s="66">
        <v>0</v>
      </c>
      <c r="O351" s="67">
        <v>0</v>
      </c>
      <c r="P351" s="68">
        <v>0</v>
      </c>
      <c r="Q351" s="69">
        <v>0</v>
      </c>
      <c r="R351" s="70">
        <v>0</v>
      </c>
      <c r="S351" s="71">
        <v>0</v>
      </c>
      <c r="T351" s="72">
        <v>0</v>
      </c>
      <c r="U351" s="73">
        <v>0</v>
      </c>
      <c r="V351" s="74">
        <v>0</v>
      </c>
      <c r="W351" s="75">
        <v>0</v>
      </c>
      <c r="X351" s="76">
        <v>0</v>
      </c>
      <c r="Y351" s="77">
        <v>0</v>
      </c>
      <c r="Z351" s="78">
        <v>0</v>
      </c>
      <c r="AA351" s="79">
        <v>0</v>
      </c>
      <c r="AB351" s="80">
        <v>0</v>
      </c>
      <c r="AC351" s="81">
        <v>0</v>
      </c>
      <c r="AD351" s="62">
        <v>0</v>
      </c>
    </row>
    <row r="352" spans="1:30" x14ac:dyDescent="0.25">
      <c r="A352" s="22"/>
      <c r="B352" s="15"/>
      <c r="C352" s="15"/>
      <c r="D352" s="15"/>
      <c r="E352" s="15"/>
      <c r="F352" s="15"/>
      <c r="G352" s="15"/>
      <c r="I352" s="9" t="s">
        <v>17</v>
      </c>
      <c r="J352" s="7">
        <v>350</v>
      </c>
      <c r="K352" s="63">
        <v>0</v>
      </c>
      <c r="L352" s="64">
        <v>0</v>
      </c>
      <c r="M352" s="65">
        <v>0</v>
      </c>
      <c r="N352" s="66">
        <v>0</v>
      </c>
      <c r="O352" s="67">
        <v>0</v>
      </c>
      <c r="P352" s="68">
        <v>0</v>
      </c>
      <c r="Q352" s="69">
        <v>0</v>
      </c>
      <c r="R352" s="70">
        <v>0</v>
      </c>
      <c r="S352" s="71">
        <v>0</v>
      </c>
      <c r="T352" s="72">
        <v>0</v>
      </c>
      <c r="U352" s="73">
        <v>0</v>
      </c>
      <c r="V352" s="74">
        <v>0.14415011059895799</v>
      </c>
      <c r="W352" s="75">
        <v>0</v>
      </c>
      <c r="X352" s="76">
        <v>0</v>
      </c>
      <c r="Y352" s="77">
        <v>0</v>
      </c>
      <c r="Z352" s="78">
        <v>0</v>
      </c>
      <c r="AA352" s="79">
        <v>0</v>
      </c>
      <c r="AB352" s="80">
        <v>0</v>
      </c>
      <c r="AC352" s="81">
        <v>0</v>
      </c>
      <c r="AD352" s="62">
        <v>0</v>
      </c>
    </row>
    <row r="353" spans="1:30" x14ac:dyDescent="0.25">
      <c r="A353" s="22"/>
      <c r="B353" s="15"/>
      <c r="C353" s="15"/>
      <c r="D353" s="15"/>
      <c r="E353" s="15"/>
      <c r="F353" s="15"/>
      <c r="G353" s="15"/>
      <c r="I353" s="9" t="s">
        <v>17</v>
      </c>
      <c r="J353" s="7">
        <v>351</v>
      </c>
      <c r="K353" s="63">
        <v>0</v>
      </c>
      <c r="L353" s="64">
        <v>0</v>
      </c>
      <c r="M353" s="65">
        <v>0</v>
      </c>
      <c r="N353" s="66">
        <v>0</v>
      </c>
      <c r="O353" s="67">
        <v>0</v>
      </c>
      <c r="P353" s="68">
        <v>0</v>
      </c>
      <c r="Q353" s="69">
        <v>0</v>
      </c>
      <c r="R353" s="70">
        <v>0</v>
      </c>
      <c r="S353" s="71">
        <v>0</v>
      </c>
      <c r="T353" s="72">
        <v>0</v>
      </c>
      <c r="U353" s="73">
        <v>0</v>
      </c>
      <c r="V353" s="74">
        <v>6.9762692682066803</v>
      </c>
      <c r="W353" s="75">
        <v>0</v>
      </c>
      <c r="X353" s="76">
        <v>0</v>
      </c>
      <c r="Y353" s="77">
        <v>0</v>
      </c>
      <c r="Z353" s="78">
        <v>0</v>
      </c>
      <c r="AA353" s="79">
        <v>0</v>
      </c>
      <c r="AB353" s="80">
        <v>0</v>
      </c>
      <c r="AC353" s="81">
        <v>0</v>
      </c>
      <c r="AD353" s="62">
        <v>0</v>
      </c>
    </row>
    <row r="354" spans="1:30" x14ac:dyDescent="0.25">
      <c r="A354" s="22"/>
      <c r="B354" s="15"/>
      <c r="C354" s="15"/>
      <c r="D354" s="15"/>
      <c r="E354" s="15"/>
      <c r="F354" s="15"/>
      <c r="G354" s="15"/>
      <c r="I354" s="9" t="s">
        <v>17</v>
      </c>
      <c r="J354" s="7">
        <v>352</v>
      </c>
      <c r="K354" s="63">
        <v>0</v>
      </c>
      <c r="L354" s="64">
        <v>0</v>
      </c>
      <c r="M354" s="65">
        <v>0</v>
      </c>
      <c r="N354" s="66">
        <v>0</v>
      </c>
      <c r="O354" s="67">
        <v>0</v>
      </c>
      <c r="P354" s="68">
        <v>0</v>
      </c>
      <c r="Q354" s="69">
        <v>0</v>
      </c>
      <c r="R354" s="70">
        <v>0</v>
      </c>
      <c r="S354" s="71">
        <v>0</v>
      </c>
      <c r="T354" s="72">
        <v>0</v>
      </c>
      <c r="U354" s="73">
        <v>0</v>
      </c>
      <c r="V354" s="74">
        <v>0.29867549553085898</v>
      </c>
      <c r="W354" s="75">
        <v>0</v>
      </c>
      <c r="X354" s="76">
        <v>0</v>
      </c>
      <c r="Y354" s="77">
        <v>0</v>
      </c>
      <c r="Z354" s="78">
        <v>0</v>
      </c>
      <c r="AA354" s="79">
        <v>0</v>
      </c>
      <c r="AB354" s="80">
        <v>0</v>
      </c>
      <c r="AC354" s="81">
        <v>0</v>
      </c>
      <c r="AD354" s="62">
        <v>0</v>
      </c>
    </row>
    <row r="355" spans="1:30" x14ac:dyDescent="0.25">
      <c r="A355" s="22"/>
      <c r="B355" s="15"/>
      <c r="C355" s="15"/>
      <c r="D355" s="15"/>
      <c r="E355" s="15"/>
      <c r="F355" s="15"/>
      <c r="G355" s="15"/>
      <c r="I355" s="9" t="s">
        <v>17</v>
      </c>
      <c r="J355" s="7">
        <v>353</v>
      </c>
      <c r="K355" s="63">
        <v>0</v>
      </c>
      <c r="L355" s="64">
        <v>0</v>
      </c>
      <c r="M355" s="65">
        <v>0</v>
      </c>
      <c r="N355" s="66">
        <v>0</v>
      </c>
      <c r="O355" s="67">
        <v>0</v>
      </c>
      <c r="P355" s="68">
        <v>0</v>
      </c>
      <c r="Q355" s="69">
        <v>0</v>
      </c>
      <c r="R355" s="70">
        <v>0</v>
      </c>
      <c r="S355" s="71">
        <v>0</v>
      </c>
      <c r="T355" s="72">
        <v>0</v>
      </c>
      <c r="U355" s="73">
        <v>0</v>
      </c>
      <c r="V355" s="74">
        <v>0</v>
      </c>
      <c r="W355" s="75">
        <v>0</v>
      </c>
      <c r="X355" s="76">
        <v>0</v>
      </c>
      <c r="Y355" s="77">
        <v>0</v>
      </c>
      <c r="Z355" s="78">
        <v>0</v>
      </c>
      <c r="AA355" s="79">
        <v>0</v>
      </c>
      <c r="AB355" s="80">
        <v>0</v>
      </c>
      <c r="AC355" s="81">
        <v>0</v>
      </c>
      <c r="AD355" s="62">
        <v>0</v>
      </c>
    </row>
    <row r="356" spans="1:30" x14ac:dyDescent="0.25">
      <c r="A356" s="22"/>
      <c r="B356" s="15"/>
      <c r="C356" s="15"/>
      <c r="D356" s="15"/>
      <c r="E356" s="15"/>
      <c r="F356" s="15"/>
      <c r="G356" s="15"/>
      <c r="I356" s="9" t="s">
        <v>17</v>
      </c>
      <c r="J356" s="7">
        <v>354</v>
      </c>
      <c r="K356" s="63">
        <v>0</v>
      </c>
      <c r="L356" s="64">
        <v>0</v>
      </c>
      <c r="M356" s="65">
        <v>0</v>
      </c>
      <c r="N356" s="66">
        <v>16.733111874157199</v>
      </c>
      <c r="O356" s="67">
        <v>0</v>
      </c>
      <c r="P356" s="68">
        <v>0</v>
      </c>
      <c r="Q356" s="69">
        <v>0</v>
      </c>
      <c r="R356" s="70">
        <v>0</v>
      </c>
      <c r="S356" s="71">
        <v>0</v>
      </c>
      <c r="T356" s="72">
        <v>0</v>
      </c>
      <c r="U356" s="73">
        <v>0</v>
      </c>
      <c r="V356" s="74">
        <v>0</v>
      </c>
      <c r="W356" s="75">
        <v>0</v>
      </c>
      <c r="X356" s="76">
        <v>0</v>
      </c>
      <c r="Y356" s="77">
        <v>0</v>
      </c>
      <c r="Z356" s="78">
        <v>0</v>
      </c>
      <c r="AA356" s="79">
        <v>0</v>
      </c>
      <c r="AB356" s="80">
        <v>0</v>
      </c>
      <c r="AC356" s="81">
        <v>0</v>
      </c>
      <c r="AD356" s="62">
        <v>0</v>
      </c>
    </row>
    <row r="357" spans="1:30" x14ac:dyDescent="0.25">
      <c r="A357" s="22"/>
      <c r="B357" s="15"/>
      <c r="C357" s="15"/>
      <c r="D357" s="15"/>
      <c r="E357" s="15"/>
      <c r="F357" s="15"/>
      <c r="G357" s="15"/>
      <c r="I357" s="9" t="s">
        <v>17</v>
      </c>
      <c r="J357" s="7">
        <v>355</v>
      </c>
      <c r="K357" s="63">
        <v>0</v>
      </c>
      <c r="L357" s="64">
        <v>0</v>
      </c>
      <c r="M357" s="65">
        <v>0</v>
      </c>
      <c r="N357" s="66">
        <v>16.733111874157199</v>
      </c>
      <c r="O357" s="67">
        <v>0</v>
      </c>
      <c r="P357" s="68">
        <v>0</v>
      </c>
      <c r="Q357" s="69">
        <v>0</v>
      </c>
      <c r="R357" s="70">
        <v>0</v>
      </c>
      <c r="S357" s="71">
        <v>0</v>
      </c>
      <c r="T357" s="72">
        <v>0</v>
      </c>
      <c r="U357" s="73">
        <v>0</v>
      </c>
      <c r="V357" s="74">
        <v>0</v>
      </c>
      <c r="W357" s="75">
        <v>0</v>
      </c>
      <c r="X357" s="76">
        <v>0</v>
      </c>
      <c r="Y357" s="77">
        <v>0</v>
      </c>
      <c r="Z357" s="78">
        <v>0</v>
      </c>
      <c r="AA357" s="79">
        <v>0</v>
      </c>
      <c r="AB357" s="80">
        <v>0</v>
      </c>
      <c r="AC357" s="81">
        <v>0</v>
      </c>
      <c r="AD357" s="62">
        <v>0</v>
      </c>
    </row>
    <row r="358" spans="1:30" x14ac:dyDescent="0.25">
      <c r="A358" s="22"/>
      <c r="B358" s="15"/>
      <c r="C358" s="15"/>
      <c r="D358" s="15"/>
      <c r="E358" s="15"/>
      <c r="F358" s="15"/>
      <c r="G358" s="15"/>
      <c r="I358" s="9" t="s">
        <v>17</v>
      </c>
      <c r="J358" s="7">
        <v>356</v>
      </c>
      <c r="K358" s="63">
        <v>0</v>
      </c>
      <c r="L358" s="64">
        <v>0</v>
      </c>
      <c r="M358" s="65">
        <v>0</v>
      </c>
      <c r="N358" s="66">
        <v>16.733111874157199</v>
      </c>
      <c r="O358" s="67">
        <v>0</v>
      </c>
      <c r="P358" s="68">
        <v>0</v>
      </c>
      <c r="Q358" s="69">
        <v>0</v>
      </c>
      <c r="R358" s="70">
        <v>0</v>
      </c>
      <c r="S358" s="71">
        <v>0</v>
      </c>
      <c r="T358" s="72">
        <v>0</v>
      </c>
      <c r="U358" s="73">
        <v>0</v>
      </c>
      <c r="V358" s="74">
        <v>0</v>
      </c>
      <c r="W358" s="75">
        <v>0</v>
      </c>
      <c r="X358" s="76">
        <v>0</v>
      </c>
      <c r="Y358" s="77">
        <v>0</v>
      </c>
      <c r="Z358" s="78">
        <v>0</v>
      </c>
      <c r="AA358" s="79">
        <v>0</v>
      </c>
      <c r="AB358" s="80">
        <v>0</v>
      </c>
      <c r="AC358" s="81">
        <v>0</v>
      </c>
      <c r="AD358" s="62">
        <v>0</v>
      </c>
    </row>
    <row r="359" spans="1:30" x14ac:dyDescent="0.25">
      <c r="A359" s="22"/>
      <c r="B359" s="15"/>
      <c r="C359" s="15"/>
      <c r="D359" s="15"/>
      <c r="E359" s="15"/>
      <c r="F359" s="15"/>
      <c r="G359" s="15"/>
      <c r="I359" s="9" t="s">
        <v>17</v>
      </c>
      <c r="J359" s="7">
        <v>357</v>
      </c>
      <c r="K359" s="63">
        <v>0</v>
      </c>
      <c r="L359" s="64">
        <v>0</v>
      </c>
      <c r="M359" s="65">
        <v>0</v>
      </c>
      <c r="N359" s="66">
        <v>16.733111874157199</v>
      </c>
      <c r="O359" s="67">
        <v>0</v>
      </c>
      <c r="P359" s="68">
        <v>0</v>
      </c>
      <c r="Q359" s="69">
        <v>0</v>
      </c>
      <c r="R359" s="70">
        <v>0</v>
      </c>
      <c r="S359" s="71">
        <v>0</v>
      </c>
      <c r="T359" s="72">
        <v>0</v>
      </c>
      <c r="U359" s="73">
        <v>0</v>
      </c>
      <c r="V359" s="74">
        <v>0</v>
      </c>
      <c r="W359" s="75">
        <v>0</v>
      </c>
      <c r="X359" s="76">
        <v>0</v>
      </c>
      <c r="Y359" s="77">
        <v>0</v>
      </c>
      <c r="Z359" s="78">
        <v>0</v>
      </c>
      <c r="AA359" s="79">
        <v>0</v>
      </c>
      <c r="AB359" s="80">
        <v>0</v>
      </c>
      <c r="AC359" s="81">
        <v>0</v>
      </c>
      <c r="AD359" s="62">
        <v>0</v>
      </c>
    </row>
    <row r="360" spans="1:30" x14ac:dyDescent="0.25">
      <c r="A360" s="22"/>
      <c r="B360" s="15"/>
      <c r="C360" s="15"/>
      <c r="D360" s="15"/>
      <c r="E360" s="15"/>
      <c r="F360" s="15"/>
      <c r="G360" s="15"/>
      <c r="I360" s="9" t="s">
        <v>17</v>
      </c>
      <c r="J360" s="7">
        <v>358</v>
      </c>
      <c r="K360" s="63">
        <v>0</v>
      </c>
      <c r="L360" s="64">
        <v>0</v>
      </c>
      <c r="M360" s="65">
        <v>0</v>
      </c>
      <c r="N360" s="66">
        <v>16.733111874157199</v>
      </c>
      <c r="O360" s="67">
        <v>0</v>
      </c>
      <c r="P360" s="68">
        <v>0</v>
      </c>
      <c r="Q360" s="69">
        <v>0</v>
      </c>
      <c r="R360" s="70">
        <v>0</v>
      </c>
      <c r="S360" s="71">
        <v>0</v>
      </c>
      <c r="T360" s="72">
        <v>0</v>
      </c>
      <c r="U360" s="73">
        <v>0</v>
      </c>
      <c r="V360" s="74">
        <v>0</v>
      </c>
      <c r="W360" s="75">
        <v>0</v>
      </c>
      <c r="X360" s="76">
        <v>0</v>
      </c>
      <c r="Y360" s="77">
        <v>0</v>
      </c>
      <c r="Z360" s="78">
        <v>0</v>
      </c>
      <c r="AA360" s="79">
        <v>0</v>
      </c>
      <c r="AB360" s="80">
        <v>0</v>
      </c>
      <c r="AC360" s="81">
        <v>0</v>
      </c>
      <c r="AD360" s="62">
        <v>0</v>
      </c>
    </row>
    <row r="361" spans="1:30" x14ac:dyDescent="0.25">
      <c r="A361" s="22"/>
      <c r="B361" s="15"/>
      <c r="C361" s="15"/>
      <c r="D361" s="15"/>
      <c r="E361" s="15"/>
      <c r="F361" s="15"/>
      <c r="G361" s="15"/>
      <c r="I361" s="9" t="s">
        <v>17</v>
      </c>
      <c r="J361" s="7">
        <v>359</v>
      </c>
      <c r="K361" s="63">
        <v>0</v>
      </c>
      <c r="L361" s="64">
        <v>0</v>
      </c>
      <c r="M361" s="65">
        <v>0</v>
      </c>
      <c r="N361" s="66">
        <v>16.733111874157199</v>
      </c>
      <c r="O361" s="67">
        <v>0</v>
      </c>
      <c r="P361" s="68">
        <v>0</v>
      </c>
      <c r="Q361" s="69">
        <v>0</v>
      </c>
      <c r="R361" s="70">
        <v>0</v>
      </c>
      <c r="S361" s="71">
        <v>0</v>
      </c>
      <c r="T361" s="72">
        <v>0</v>
      </c>
      <c r="U361" s="73">
        <v>0</v>
      </c>
      <c r="V361" s="74">
        <v>0</v>
      </c>
      <c r="W361" s="75">
        <v>0</v>
      </c>
      <c r="X361" s="76">
        <v>0</v>
      </c>
      <c r="Y361" s="77">
        <v>0</v>
      </c>
      <c r="Z361" s="78">
        <v>0</v>
      </c>
      <c r="AA361" s="79">
        <v>0</v>
      </c>
      <c r="AB361" s="80">
        <v>0</v>
      </c>
      <c r="AC361" s="81">
        <v>0</v>
      </c>
      <c r="AD361" s="62">
        <v>0</v>
      </c>
    </row>
    <row r="362" spans="1:30" x14ac:dyDescent="0.25">
      <c r="A362" s="22"/>
      <c r="B362" s="15"/>
      <c r="C362" s="15"/>
      <c r="D362" s="15"/>
      <c r="E362" s="15"/>
      <c r="F362" s="15"/>
      <c r="G362" s="15"/>
      <c r="I362" s="9" t="s">
        <v>17</v>
      </c>
      <c r="J362" s="7">
        <v>360</v>
      </c>
      <c r="K362" s="63">
        <v>0</v>
      </c>
      <c r="L362" s="64">
        <v>0</v>
      </c>
      <c r="M362" s="65">
        <v>0</v>
      </c>
      <c r="N362" s="66">
        <v>16.733111874157199</v>
      </c>
      <c r="O362" s="67">
        <v>0</v>
      </c>
      <c r="P362" s="68">
        <v>0</v>
      </c>
      <c r="Q362" s="69">
        <v>0</v>
      </c>
      <c r="R362" s="70">
        <v>0</v>
      </c>
      <c r="S362" s="71">
        <v>0</v>
      </c>
      <c r="T362" s="72">
        <v>0</v>
      </c>
      <c r="U362" s="73">
        <v>0</v>
      </c>
      <c r="V362" s="74">
        <v>0</v>
      </c>
      <c r="W362" s="75">
        <v>0</v>
      </c>
      <c r="X362" s="76">
        <v>0</v>
      </c>
      <c r="Y362" s="77">
        <v>0</v>
      </c>
      <c r="Z362" s="78">
        <v>0</v>
      </c>
      <c r="AA362" s="79">
        <v>0</v>
      </c>
      <c r="AB362" s="80">
        <v>0</v>
      </c>
      <c r="AC362" s="81">
        <v>0</v>
      </c>
      <c r="AD362" s="62">
        <v>0</v>
      </c>
    </row>
    <row r="363" spans="1:30" x14ac:dyDescent="0.25">
      <c r="A363" s="21"/>
      <c r="I363" s="9" t="s">
        <v>17</v>
      </c>
      <c r="J363" s="7">
        <v>361</v>
      </c>
      <c r="K363" s="63">
        <v>0</v>
      </c>
      <c r="L363" s="64">
        <v>0</v>
      </c>
      <c r="M363" s="65">
        <v>0</v>
      </c>
      <c r="N363" s="66">
        <v>16.733111874157199</v>
      </c>
      <c r="O363" s="67">
        <v>0</v>
      </c>
      <c r="P363" s="68">
        <v>2.5422737475394199</v>
      </c>
      <c r="Q363" s="69">
        <v>0</v>
      </c>
      <c r="R363" s="70">
        <v>0</v>
      </c>
      <c r="S363" s="71">
        <v>0</v>
      </c>
      <c r="T363" s="72">
        <v>0</v>
      </c>
      <c r="U363" s="73">
        <v>0</v>
      </c>
      <c r="V363" s="74">
        <v>0</v>
      </c>
      <c r="W363" s="75">
        <v>0</v>
      </c>
      <c r="X363" s="76">
        <v>0</v>
      </c>
      <c r="Y363" s="77">
        <v>0</v>
      </c>
      <c r="Z363" s="78">
        <v>0</v>
      </c>
      <c r="AA363" s="79">
        <v>0</v>
      </c>
      <c r="AB363" s="80">
        <v>0</v>
      </c>
      <c r="AC363" s="81">
        <v>0</v>
      </c>
      <c r="AD363" s="62">
        <v>0</v>
      </c>
    </row>
    <row r="364" spans="1:30" x14ac:dyDescent="0.25">
      <c r="A364" s="21"/>
      <c r="I364" s="9" t="s">
        <v>17</v>
      </c>
      <c r="J364" s="7">
        <v>362</v>
      </c>
      <c r="K364" s="63">
        <v>0</v>
      </c>
      <c r="L364" s="64">
        <v>0</v>
      </c>
      <c r="M364" s="65">
        <v>0</v>
      </c>
      <c r="N364" s="66">
        <v>16.733111874157199</v>
      </c>
      <c r="O364" s="67">
        <v>0</v>
      </c>
      <c r="P364" s="68">
        <v>0</v>
      </c>
      <c r="Q364" s="69">
        <v>0</v>
      </c>
      <c r="R364" s="70">
        <v>0</v>
      </c>
      <c r="S364" s="71">
        <v>0</v>
      </c>
      <c r="T364" s="72">
        <v>0</v>
      </c>
      <c r="U364" s="73">
        <v>0</v>
      </c>
      <c r="V364" s="74">
        <v>0</v>
      </c>
      <c r="W364" s="75">
        <v>0</v>
      </c>
      <c r="X364" s="76">
        <v>0</v>
      </c>
      <c r="Y364" s="77">
        <v>0</v>
      </c>
      <c r="Z364" s="78">
        <v>2.45033122319523E-2</v>
      </c>
      <c r="AA364" s="79">
        <v>0</v>
      </c>
      <c r="AB364" s="80">
        <v>0</v>
      </c>
      <c r="AC364" s="81">
        <v>0</v>
      </c>
      <c r="AD364" s="62">
        <v>0</v>
      </c>
    </row>
    <row r="365" spans="1:30" x14ac:dyDescent="0.25">
      <c r="A365" s="21"/>
      <c r="I365" s="9" t="s">
        <v>17</v>
      </c>
      <c r="J365" s="7">
        <v>363</v>
      </c>
      <c r="K365" s="63">
        <v>0</v>
      </c>
      <c r="L365" s="64">
        <v>0</v>
      </c>
      <c r="M365" s="65">
        <v>0</v>
      </c>
      <c r="N365" s="66">
        <v>16.733111874157199</v>
      </c>
      <c r="O365" s="67">
        <v>0</v>
      </c>
      <c r="P365" s="68">
        <v>0</v>
      </c>
      <c r="Q365" s="69">
        <v>0</v>
      </c>
      <c r="R365" s="70">
        <v>0</v>
      </c>
      <c r="S365" s="71">
        <v>0</v>
      </c>
      <c r="T365" s="72">
        <v>0</v>
      </c>
      <c r="U365" s="73">
        <v>0</v>
      </c>
      <c r="V365" s="74">
        <v>0</v>
      </c>
      <c r="W365" s="75">
        <v>0</v>
      </c>
      <c r="X365" s="76">
        <v>0</v>
      </c>
      <c r="Y365" s="77">
        <v>0</v>
      </c>
      <c r="Z365" s="78">
        <v>0</v>
      </c>
      <c r="AA365" s="79">
        <v>0</v>
      </c>
      <c r="AB365" s="80">
        <v>0</v>
      </c>
      <c r="AC365" s="81">
        <v>0</v>
      </c>
      <c r="AD365" s="62">
        <v>0</v>
      </c>
    </row>
    <row r="366" spans="1:30" x14ac:dyDescent="0.25">
      <c r="A366" s="21"/>
      <c r="I366" s="9" t="s">
        <v>17</v>
      </c>
      <c r="J366" s="7">
        <v>364</v>
      </c>
      <c r="K366" s="63">
        <v>0</v>
      </c>
      <c r="L366" s="64">
        <v>0</v>
      </c>
      <c r="M366" s="65">
        <v>0</v>
      </c>
      <c r="N366" s="66">
        <v>16.733111874157199</v>
      </c>
      <c r="O366" s="67">
        <v>0</v>
      </c>
      <c r="P366" s="68">
        <v>0</v>
      </c>
      <c r="Q366" s="69">
        <v>0</v>
      </c>
      <c r="R366" s="70">
        <v>0</v>
      </c>
      <c r="S366" s="71">
        <v>0</v>
      </c>
      <c r="T366" s="72">
        <v>0</v>
      </c>
      <c r="U366" s="73">
        <v>0</v>
      </c>
      <c r="V366" s="74">
        <v>0.54624725480216496</v>
      </c>
      <c r="W366" s="75">
        <v>0</v>
      </c>
      <c r="X366" s="76">
        <v>0</v>
      </c>
      <c r="Y366" s="77">
        <v>0</v>
      </c>
      <c r="Z366" s="78">
        <v>0</v>
      </c>
      <c r="AA366" s="79">
        <v>0</v>
      </c>
      <c r="AB366" s="80">
        <v>0</v>
      </c>
      <c r="AC366" s="81">
        <v>0</v>
      </c>
      <c r="AD366" s="62">
        <v>0</v>
      </c>
    </row>
    <row r="367" spans="1:30" x14ac:dyDescent="0.25">
      <c r="A367" s="21"/>
      <c r="I367" s="9" t="s">
        <v>17</v>
      </c>
      <c r="J367" s="7">
        <v>365</v>
      </c>
      <c r="K367" s="63">
        <v>0</v>
      </c>
      <c r="L367" s="64">
        <v>0</v>
      </c>
      <c r="M367" s="65">
        <v>0</v>
      </c>
      <c r="N367" s="66">
        <v>16.733111874157199</v>
      </c>
      <c r="O367" s="67">
        <v>0.167991173862753</v>
      </c>
      <c r="P367" s="68">
        <v>0</v>
      </c>
      <c r="Q367" s="69">
        <v>0</v>
      </c>
      <c r="R367" s="70">
        <v>0</v>
      </c>
      <c r="S367" s="71">
        <v>0</v>
      </c>
      <c r="T367" s="72">
        <v>0</v>
      </c>
      <c r="U367" s="73">
        <v>0</v>
      </c>
      <c r="V367" s="74">
        <v>2.20750555165819E-4</v>
      </c>
      <c r="W367" s="75">
        <v>0</v>
      </c>
      <c r="X367" s="76">
        <v>0</v>
      </c>
      <c r="Y367" s="77">
        <v>0</v>
      </c>
      <c r="Z367" s="78">
        <v>0.17373068680859299</v>
      </c>
      <c r="AA367" s="79">
        <v>0</v>
      </c>
      <c r="AB367" s="80">
        <v>0</v>
      </c>
      <c r="AC367" s="81">
        <v>0</v>
      </c>
      <c r="AD367" s="62">
        <v>0</v>
      </c>
    </row>
    <row r="368" spans="1:30" x14ac:dyDescent="0.25">
      <c r="A368" s="21"/>
      <c r="I368" s="9" t="s">
        <v>17</v>
      </c>
      <c r="J368" s="7">
        <v>366</v>
      </c>
      <c r="K368" s="13">
        <v>0</v>
      </c>
      <c r="L368" s="35">
        <v>0</v>
      </c>
      <c r="M368" s="65">
        <v>4.4150111033163902E-4</v>
      </c>
      <c r="Q368" s="69">
        <v>0</v>
      </c>
      <c r="S368">
        <v>0</v>
      </c>
      <c r="T368">
        <v>0</v>
      </c>
      <c r="U368" s="73">
        <v>0</v>
      </c>
      <c r="V368" s="35">
        <v>0</v>
      </c>
      <c r="Y368" s="77">
        <v>0</v>
      </c>
      <c r="AC368" s="81">
        <v>0</v>
      </c>
    </row>
    <row r="369" spans="1:30" x14ac:dyDescent="0.25">
      <c r="A369" s="21"/>
      <c r="I369" s="3"/>
      <c r="J369" s="8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</row>
    <row r="370" spans="1:30" x14ac:dyDescent="0.25">
      <c r="A370" s="21"/>
      <c r="I370" s="3"/>
      <c r="J370" s="8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</row>
    <row r="371" spans="1:30" x14ac:dyDescent="0.25">
      <c r="A371" s="21"/>
      <c r="I371" s="3"/>
      <c r="J371" s="8"/>
      <c r="K371" s="36"/>
      <c r="L371" s="35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</row>
    <row r="372" spans="1:30" x14ac:dyDescent="0.25">
      <c r="A372" s="21"/>
      <c r="I372" s="3"/>
      <c r="J372" s="8"/>
      <c r="K372" s="8"/>
      <c r="L372" s="35"/>
      <c r="M372" s="12"/>
    </row>
    <row r="373" spans="1:30" x14ac:dyDescent="0.25">
      <c r="A373" s="21"/>
    </row>
    <row r="374" spans="1:30" x14ac:dyDescent="0.25">
      <c r="A374" s="21"/>
    </row>
    <row r="375" spans="1:30" x14ac:dyDescent="0.25">
      <c r="A375" s="21"/>
    </row>
    <row r="376" spans="1:30" x14ac:dyDescent="0.25">
      <c r="A376" s="21"/>
    </row>
    <row r="377" spans="1:30" x14ac:dyDescent="0.25">
      <c r="A377" s="21"/>
    </row>
    <row r="378" spans="1:30" x14ac:dyDescent="0.25">
      <c r="A378" s="21"/>
    </row>
    <row r="379" spans="1:30" x14ac:dyDescent="0.25">
      <c r="A379" s="21"/>
    </row>
    <row r="380" spans="1:30" x14ac:dyDescent="0.25">
      <c r="A380" s="21"/>
    </row>
    <row r="381" spans="1:30" x14ac:dyDescent="0.25">
      <c r="A381" s="21"/>
    </row>
    <row r="382" spans="1:30" x14ac:dyDescent="0.25">
      <c r="A382" s="21"/>
    </row>
    <row r="383" spans="1:30" x14ac:dyDescent="0.25">
      <c r="A383" s="21"/>
    </row>
    <row r="384" spans="1:30" x14ac:dyDescent="0.25">
      <c r="A384" s="21"/>
    </row>
    <row r="385" spans="1:1" x14ac:dyDescent="0.25">
      <c r="A385" s="21"/>
    </row>
    <row r="386" spans="1:1" x14ac:dyDescent="0.25">
      <c r="A386" s="21"/>
    </row>
    <row r="387" spans="1:1" x14ac:dyDescent="0.25">
      <c r="A387" s="21"/>
    </row>
    <row r="388" spans="1:1" x14ac:dyDescent="0.25">
      <c r="A388" s="21"/>
    </row>
    <row r="389" spans="1:1" x14ac:dyDescent="0.25">
      <c r="A389" s="21"/>
    </row>
    <row r="390" spans="1:1" x14ac:dyDescent="0.25">
      <c r="A390" s="21"/>
    </row>
  </sheetData>
  <protectedRanges>
    <protectedRange sqref="L3:L368" name="Rainfall"/>
    <protectedRange sqref="F4:H15 F258:G269 F272:G283 F286:G297 F300:G311 H19:H30 H34:H45 F16:G255" name="Temperature"/>
  </protectedRanges>
  <mergeCells count="25">
    <mergeCell ref="AJ2:AK2"/>
    <mergeCell ref="AF1:AG1"/>
    <mergeCell ref="I1:AD1"/>
    <mergeCell ref="B1:G1"/>
    <mergeCell ref="E2:G2"/>
    <mergeCell ref="A40:A51"/>
    <mergeCell ref="A4:A15"/>
    <mergeCell ref="A16:A27"/>
    <mergeCell ref="A28:A39"/>
    <mergeCell ref="A52:A63"/>
    <mergeCell ref="A64:A75"/>
    <mergeCell ref="A76:A87"/>
    <mergeCell ref="A88:A99"/>
    <mergeCell ref="A100:A111"/>
    <mergeCell ref="A112:A123"/>
    <mergeCell ref="A124:A135"/>
    <mergeCell ref="A136:A147"/>
    <mergeCell ref="A148:A159"/>
    <mergeCell ref="A160:A171"/>
    <mergeCell ref="A232:A243"/>
    <mergeCell ref="A172:A183"/>
    <mergeCell ref="A184:A195"/>
    <mergeCell ref="A196:A207"/>
    <mergeCell ref="A208:A219"/>
    <mergeCell ref="A220:A231"/>
  </mergeCells>
  <phoneticPr fontId="7" type="noConversion"/>
  <dataValidations disablePrompts="1" count="4">
    <dataValidation type="decimal" allowBlank="1" showInputMessage="1" showErrorMessage="1" error="Enter a Value Between 0 to 45_x000a_Minimum Temperature Value range = 0 to 45 (celsius)" sqref="G286:G297 G300:G311 G272:G283 H34:H45 G258:G269 G244:G255">
      <formula1>0</formula1>
      <formula2>45</formula2>
    </dataValidation>
    <dataValidation type="decimal" allowBlank="1" showInputMessage="1" showErrorMessage="1" error="Enter a Value Between 0 to 45_x000a_Maximum Temperature Value range = 0 to 45 (celsius)" sqref="F300:F311 F286:F297 F272:F283 F4:F255 F258:F269">
      <formula1>0</formula1>
      <formula2>45</formula2>
    </dataValidation>
    <dataValidation type="decimal" allowBlank="1" showInputMessage="1" showErrorMessage="1" error="Enter a Value Between 0 to 45_x000a_Mean Temperature Value range = 0 to 45 (celsius)" sqref="G4:H15 H19:H30 G16:G243">
      <formula1>0</formula1>
      <formula2>45</formula2>
    </dataValidation>
    <dataValidation type="decimal" allowBlank="1" showInputMessage="1" showErrorMessage="1" error="Enter a value between 0 to 300" sqref="L3:L368">
      <formula1>0</formula1>
      <formula2>300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 and rainfall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Sudharsan</dc:creator>
  <cp:lastModifiedBy>sudharsan m</cp:lastModifiedBy>
  <dcterms:created xsi:type="dcterms:W3CDTF">2020-04-16T02:49:12Z</dcterms:created>
  <dcterms:modified xsi:type="dcterms:W3CDTF">2021-02-15T17:24:10Z</dcterms:modified>
</cp:coreProperties>
</file>