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351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8" i="1" l="1"/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</calcChain>
</file>

<file path=xl/sharedStrings.xml><?xml version="1.0" encoding="utf-8"?>
<sst xmlns="http://schemas.openxmlformats.org/spreadsheetml/2006/main" count="58" uniqueCount="29">
  <si>
    <t>Book/CD Name</t>
  </si>
  <si>
    <t>No.</t>
  </si>
  <si>
    <t>Oxford English Grammar Course CD</t>
  </si>
  <si>
    <t>Oxford English Grammar Course Book</t>
  </si>
  <si>
    <t>Progress</t>
  </si>
  <si>
    <t>Part/Page count</t>
  </si>
  <si>
    <t>Current Part/Page</t>
  </si>
  <si>
    <t>504 Essential Words</t>
  </si>
  <si>
    <t>Essential Words for TOEFL 500</t>
  </si>
  <si>
    <t>ETS Essential Guide for TOEFL</t>
  </si>
  <si>
    <t>TPO Tests</t>
  </si>
  <si>
    <t>TED Talks</t>
  </si>
  <si>
    <t>Skills for the TOEFL iBT test Book</t>
  </si>
  <si>
    <t>Skills for the TOEFL iBT test CD</t>
  </si>
  <si>
    <t>Oxford English Grammar Course Teachers' Tests</t>
  </si>
  <si>
    <t>Oxford English Grammar Course Online Tests</t>
  </si>
  <si>
    <t>Listening</t>
  </si>
  <si>
    <t>Reading</t>
  </si>
  <si>
    <t>Speaking</t>
  </si>
  <si>
    <t>Writing</t>
  </si>
  <si>
    <t>Y</t>
  </si>
  <si>
    <t>y</t>
  </si>
  <si>
    <t>Tasks they are related to.</t>
  </si>
  <si>
    <t>Needs to be repeated</t>
  </si>
  <si>
    <t>Baron's Wriring for the TOEFL iBT</t>
  </si>
  <si>
    <t>Notefull Videos and Docs / Reading</t>
  </si>
  <si>
    <t>Notefull Videos and Docs / Listening</t>
  </si>
  <si>
    <t>Notefull Videos and Docs / Speaking</t>
  </si>
  <si>
    <t>Notefull Videos and Docs / Writing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</si>
</sst>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theme="9"/>
      </patternFill>
    </fill>
  </fills>
  <borders count="2">
    <border>
      <left/>
      <right/>
      <top/>
      <bottom/>
      <diagonal/>
    </border>
    <border>
      <left style="thin">
        <color theme="0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NumberFormat="1"/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12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J18" totalsRowShown="0" headerRowDxfId="11" dataDxfId="10">
  <autoFilter ref="A2:J18"/>
  <tableColumns count="10">
    <tableColumn id="1" name="No." dataDxfId="9"/>
    <tableColumn id="2" name="Book/CD Name" dataDxfId="8"/>
    <tableColumn id="3" name="Part/Page count" dataDxfId="7"/>
    <tableColumn id="4" name="Current Part/Page" dataDxfId="6"/>
    <tableColumn id="5" name="Progress" dataDxfId="5">
      <calculatedColumnFormula xml:space="preserve"> CONCATENATE(CEILING(Table1[[#This Row],[Current Part/Page]]/Table1[[#This Row],[Part/Page count]], 0.0001) * 100,"%")</calculatedColumnFormula>
    </tableColumn>
    <tableColumn id="6" name="Reading" dataDxfId="4"/>
    <tableColumn id="10" name="Listening" dataDxfId="3"/>
    <tableColumn id="9" name="Speaking" dataDxfId="2"/>
    <tableColumn id="8" name="Writing" dataDxfId="1"/>
    <tableColumn id="12" name="Needs to be repeated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topLeftCell="A9" workbookViewId="0">
      <selection activeCell="B19" sqref="B19"/>
    </sheetView>
  </sheetViews>
  <sheetFormatPr defaultRowHeight="15" x14ac:dyDescent="0.25"/>
  <cols>
    <col min="2" max="2" width="45.140625" customWidth="1"/>
    <col min="3" max="3" width="10.42578125" customWidth="1"/>
    <col min="4" max="4" width="11" customWidth="1"/>
    <col min="5" max="5" width="15" style="4" customWidth="1"/>
    <col min="6" max="6" width="11.5703125" customWidth="1"/>
    <col min="7" max="7" width="11.85546875" customWidth="1"/>
    <col min="8" max="8" width="11" customWidth="1"/>
    <col min="9" max="9" width="11.5703125" customWidth="1"/>
    <col min="10" max="10" width="35.5703125" customWidth="1"/>
  </cols>
  <sheetData>
    <row r="1" spans="1:10" ht="21" customHeight="1" x14ac:dyDescent="0.25">
      <c r="F1" s="8" t="s">
        <v>22</v>
      </c>
      <c r="G1" s="9"/>
      <c r="H1" s="9"/>
      <c r="I1" s="9"/>
    </row>
    <row r="2" spans="1:10" s="6" customFormat="1" ht="41.25" customHeight="1" x14ac:dyDescent="0.25">
      <c r="A2" s="6" t="s">
        <v>1</v>
      </c>
      <c r="B2" s="6" t="s">
        <v>0</v>
      </c>
      <c r="C2" s="6" t="s">
        <v>5</v>
      </c>
      <c r="D2" s="6" t="s">
        <v>6</v>
      </c>
      <c r="E2" s="7" t="s">
        <v>4</v>
      </c>
      <c r="F2" s="6" t="s">
        <v>17</v>
      </c>
      <c r="G2" s="6" t="s">
        <v>16</v>
      </c>
      <c r="H2" s="6" t="s">
        <v>18</v>
      </c>
      <c r="I2" s="6" t="s">
        <v>19</v>
      </c>
      <c r="J2" s="6" t="s">
        <v>23</v>
      </c>
    </row>
    <row r="3" spans="1:10" s="1" customFormat="1" ht="30" customHeight="1" x14ac:dyDescent="0.25">
      <c r="A3" s="1">
        <v>1</v>
      </c>
      <c r="B3" s="1" t="s">
        <v>2</v>
      </c>
      <c r="C3" s="1">
        <v>17</v>
      </c>
      <c r="D3" s="1">
        <v>2.1</v>
      </c>
      <c r="E3" s="5" t="str">
        <f xml:space="preserve"> CONCATENATE(CEILING(Table1[[#This Row],[Current Part/Page]]/Table1[[#This Row],[Part/Page count]], 0.0001) * 100,"%")</f>
        <v>12.36%</v>
      </c>
      <c r="F3" s="1" t="s">
        <v>20</v>
      </c>
      <c r="G3" s="3" t="s">
        <v>20</v>
      </c>
      <c r="H3" s="3" t="s">
        <v>20</v>
      </c>
      <c r="I3" s="3" t="s">
        <v>20</v>
      </c>
      <c r="J3" s="3">
        <v>1.5</v>
      </c>
    </row>
    <row r="4" spans="1:10" s="1" customFormat="1" ht="30" customHeight="1" x14ac:dyDescent="0.25">
      <c r="A4" s="1">
        <v>2</v>
      </c>
      <c r="B4" s="1" t="s">
        <v>3</v>
      </c>
      <c r="C4" s="1">
        <v>310</v>
      </c>
      <c r="D4" s="1">
        <v>13</v>
      </c>
      <c r="E4" s="5" t="str">
        <f xml:space="preserve"> CONCATENATE(CEILING(Table1[[#This Row],[Current Part/Page]]/Table1[[#This Row],[Part/Page count]], 0.0001) * 100,"%")</f>
        <v>4.2%</v>
      </c>
      <c r="F4" s="1" t="s">
        <v>20</v>
      </c>
      <c r="H4" s="1" t="s">
        <v>20</v>
      </c>
      <c r="I4" s="3" t="s">
        <v>21</v>
      </c>
      <c r="J4" s="3"/>
    </row>
    <row r="5" spans="1:10" s="1" customFormat="1" ht="30" customHeight="1" x14ac:dyDescent="0.25">
      <c r="A5" s="1">
        <v>3</v>
      </c>
      <c r="B5" s="1" t="s">
        <v>14</v>
      </c>
      <c r="C5" s="1">
        <v>22</v>
      </c>
      <c r="E5" s="5" t="str">
        <f xml:space="preserve"> CONCATENATE(CEILING(Table1[[#This Row],[Current Part/Page]]/Table1[[#This Row],[Part/Page count]], 0.0001) * 100,"%")</f>
        <v>0%</v>
      </c>
      <c r="F5" s="1" t="s">
        <v>20</v>
      </c>
      <c r="I5" s="3" t="s">
        <v>20</v>
      </c>
      <c r="J5" s="3"/>
    </row>
    <row r="6" spans="1:10" s="1" customFormat="1" ht="30" customHeight="1" x14ac:dyDescent="0.25">
      <c r="A6" s="1">
        <v>4</v>
      </c>
      <c r="B6" s="1" t="s">
        <v>15</v>
      </c>
      <c r="C6" s="1">
        <v>17</v>
      </c>
      <c r="E6" s="5" t="str">
        <f xml:space="preserve"> CONCATENATE(CEILING(Table1[[#This Row],[Current Part/Page]]/Table1[[#This Row],[Part/Page count]], 0.0001) * 100,"%")</f>
        <v>0%</v>
      </c>
      <c r="F6" s="1" t="s">
        <v>20</v>
      </c>
      <c r="I6" s="3" t="s">
        <v>20</v>
      </c>
      <c r="J6" s="3"/>
    </row>
    <row r="7" spans="1:10" s="1" customFormat="1" ht="30" customHeight="1" x14ac:dyDescent="0.25">
      <c r="A7" s="1">
        <v>5</v>
      </c>
      <c r="B7" s="2" t="s">
        <v>7</v>
      </c>
      <c r="C7" s="1">
        <v>504</v>
      </c>
      <c r="E7" s="5" t="str">
        <f xml:space="preserve"> CONCATENATE(CEILING(Table1[[#This Row],[Current Part/Page]]/Table1[[#This Row],[Part/Page count]], 0.0001) * 100,"%")</f>
        <v>0%</v>
      </c>
      <c r="F7" s="3" t="s">
        <v>20</v>
      </c>
      <c r="G7" s="3" t="s">
        <v>20</v>
      </c>
      <c r="H7" s="3" t="s">
        <v>20</v>
      </c>
      <c r="I7" s="3" t="s">
        <v>20</v>
      </c>
      <c r="J7" s="3"/>
    </row>
    <row r="8" spans="1:10" s="1" customFormat="1" ht="30" customHeight="1" x14ac:dyDescent="0.25">
      <c r="A8" s="1">
        <v>6</v>
      </c>
      <c r="B8" s="1" t="s">
        <v>8</v>
      </c>
      <c r="C8" s="1">
        <v>500</v>
      </c>
      <c r="E8" s="5" t="str">
        <f xml:space="preserve"> CONCATENATE(CEILING(Table1[[#This Row],[Current Part/Page]]/Table1[[#This Row],[Part/Page count]], 0.0001) * 100,"%")</f>
        <v>0%</v>
      </c>
      <c r="F8" s="3" t="s">
        <v>20</v>
      </c>
      <c r="G8" s="3" t="s">
        <v>20</v>
      </c>
      <c r="H8" s="3" t="s">
        <v>20</v>
      </c>
      <c r="I8" s="3" t="s">
        <v>20</v>
      </c>
      <c r="J8" s="3"/>
    </row>
    <row r="9" spans="1:10" s="1" customFormat="1" ht="30" customHeight="1" x14ac:dyDescent="0.25">
      <c r="A9" s="1">
        <v>7</v>
      </c>
      <c r="B9" s="1" t="s">
        <v>25</v>
      </c>
      <c r="C9" s="1">
        <v>3</v>
      </c>
      <c r="E9" s="5" t="str">
        <f xml:space="preserve"> CONCATENATE(CEILING(Table1[[#This Row],[Current Part/Page]]/Table1[[#This Row],[Part/Page count]], 0.0001) * 100,"%")</f>
        <v>0%</v>
      </c>
      <c r="F9" s="1" t="s">
        <v>20</v>
      </c>
    </row>
    <row r="10" spans="1:10" s="1" customFormat="1" ht="30" customHeight="1" x14ac:dyDescent="0.25">
      <c r="A10" s="1">
        <v>8</v>
      </c>
      <c r="B10" s="1" t="s">
        <v>26</v>
      </c>
      <c r="C10" s="1">
        <v>3</v>
      </c>
      <c r="E10" s="5" t="str">
        <f xml:space="preserve"> CONCATENATE(CEILING(Table1[[#This Row],[Current Part/Page]]/Table1[[#This Row],[Part/Page count]], 0.0001) * 100,"%")</f>
        <v>0%</v>
      </c>
      <c r="G10" s="1" t="s">
        <v>20</v>
      </c>
    </row>
    <row r="11" spans="1:10" s="1" customFormat="1" ht="30" customHeight="1" x14ac:dyDescent="0.25">
      <c r="A11" s="1">
        <v>9</v>
      </c>
      <c r="B11" s="1" t="s">
        <v>27</v>
      </c>
      <c r="C11" s="1">
        <v>3</v>
      </c>
      <c r="E11" s="5" t="str">
        <f xml:space="preserve"> CONCATENATE(CEILING(Table1[[#This Row],[Current Part/Page]]/Table1[[#This Row],[Part/Page count]], 0.0001) * 100,"%")</f>
        <v>0%</v>
      </c>
      <c r="H11" s="1" t="s">
        <v>20</v>
      </c>
    </row>
    <row r="12" spans="1:10" s="1" customFormat="1" ht="30" customHeight="1" x14ac:dyDescent="0.25">
      <c r="A12" s="1">
        <v>10</v>
      </c>
      <c r="B12" s="1" t="s">
        <v>28</v>
      </c>
      <c r="C12" s="1">
        <v>3</v>
      </c>
      <c r="E12" s="5" t="str">
        <f xml:space="preserve"> CONCATENATE(CEILING(Table1[[#This Row],[Current Part/Page]]/Table1[[#This Row],[Part/Page count]], 0.0001) * 100,"%")</f>
        <v>0%</v>
      </c>
      <c r="I12" s="1" t="s">
        <v>20</v>
      </c>
    </row>
    <row r="13" spans="1:10" ht="30" customHeight="1" x14ac:dyDescent="0.25">
      <c r="A13" s="1">
        <v>11</v>
      </c>
      <c r="B13" s="1" t="s">
        <v>9</v>
      </c>
      <c r="C13" s="1">
        <v>400</v>
      </c>
      <c r="D13" s="1">
        <v>20</v>
      </c>
      <c r="E13" s="5" t="str">
        <f xml:space="preserve"> CONCATENATE(CEILING(Table1[[#This Row],[Current Part/Page]]/Table1[[#This Row],[Part/Page count]], 0.0001) * 100,"%")</f>
        <v>5%</v>
      </c>
      <c r="F13" s="1" t="s">
        <v>20</v>
      </c>
      <c r="G13" s="1" t="s">
        <v>20</v>
      </c>
      <c r="H13" s="1" t="s">
        <v>20</v>
      </c>
      <c r="I13" s="1" t="s">
        <v>20</v>
      </c>
      <c r="J13" s="1"/>
    </row>
    <row r="14" spans="1:10" ht="30" customHeight="1" x14ac:dyDescent="0.25">
      <c r="A14" s="1">
        <v>12</v>
      </c>
      <c r="B14" s="1" t="s">
        <v>10</v>
      </c>
      <c r="C14" s="1">
        <v>54</v>
      </c>
      <c r="D14" s="1"/>
      <c r="E14" s="5" t="str">
        <f xml:space="preserve"> CONCATENATE(CEILING(Table1[[#This Row],[Current Part/Page]]/Table1[[#This Row],[Part/Page count]], 0.0001) * 100,"%")</f>
        <v>0%</v>
      </c>
      <c r="F14" s="1" t="s">
        <v>20</v>
      </c>
      <c r="G14" s="1" t="s">
        <v>20</v>
      </c>
      <c r="H14" s="1"/>
      <c r="I14" s="1"/>
      <c r="J14" s="1"/>
    </row>
    <row r="15" spans="1:10" ht="30" customHeight="1" x14ac:dyDescent="0.25">
      <c r="A15" s="1">
        <v>13</v>
      </c>
      <c r="B15" s="1" t="s">
        <v>11</v>
      </c>
      <c r="C15" s="1">
        <v>50</v>
      </c>
      <c r="D15" s="1"/>
      <c r="E15" s="5" t="str">
        <f xml:space="preserve"> CONCATENATE(CEILING(Table1[[#This Row],[Current Part/Page]]/Table1[[#This Row],[Part/Page count]], 0.0001) * 100,"%")</f>
        <v>0%</v>
      </c>
      <c r="F15" s="1" t="s">
        <v>20</v>
      </c>
      <c r="G15" s="3" t="s">
        <v>20</v>
      </c>
      <c r="H15" s="3"/>
      <c r="I15" s="1"/>
      <c r="J15" s="1"/>
    </row>
    <row r="16" spans="1:10" ht="30" customHeight="1" x14ac:dyDescent="0.25">
      <c r="A16" s="1">
        <v>14</v>
      </c>
      <c r="B16" s="1" t="s">
        <v>12</v>
      </c>
      <c r="C16" s="1">
        <v>100</v>
      </c>
      <c r="D16" s="1"/>
      <c r="E16" s="5" t="str">
        <f xml:space="preserve"> CONCATENATE(CEILING(Table1[[#This Row],[Current Part/Page]]/Table1[[#This Row],[Part/Page count]], 0.0001) * 100,"%")</f>
        <v>0%</v>
      </c>
      <c r="F16" s="1"/>
      <c r="G16" s="1"/>
      <c r="H16" s="1"/>
      <c r="I16" s="1"/>
      <c r="J16" s="1"/>
    </row>
    <row r="17" spans="1:10" ht="30" customHeight="1" x14ac:dyDescent="0.25">
      <c r="A17" s="1">
        <v>15</v>
      </c>
      <c r="B17" s="1" t="s">
        <v>13</v>
      </c>
      <c r="C17" s="1">
        <v>100</v>
      </c>
      <c r="D17" s="1"/>
      <c r="E17" s="5" t="str">
        <f xml:space="preserve"> CONCATENATE(CEILING(Table1[[#This Row],[Current Part/Page]]/Table1[[#This Row],[Part/Page count]], 0.0001) * 100,"%")</f>
        <v>0%</v>
      </c>
      <c r="F17" s="1"/>
      <c r="G17" s="1"/>
      <c r="H17" s="1"/>
      <c r="I17" s="1"/>
      <c r="J17" s="1"/>
    </row>
    <row r="18" spans="1:10" ht="30" customHeight="1" x14ac:dyDescent="0.25">
      <c r="A18" s="1">
        <v>16</v>
      </c>
      <c r="B18" s="1" t="s">
        <v>24</v>
      </c>
      <c r="C18" s="1">
        <v>236</v>
      </c>
      <c r="D18" s="1"/>
      <c r="E18" s="5" t="str">
        <f xml:space="preserve"> CONCATENATE(CEILING(Table1[[#This Row],[Current Part/Page]]/Table1[[#This Row],[Part/Page count]], 0.0001) * 100,"%")</f>
        <v>0%</v>
      </c>
      <c r="F18" s="1"/>
      <c r="G18" s="1"/>
      <c r="H18" s="1"/>
      <c r="I18" s="1"/>
      <c r="J18" s="1"/>
    </row>
    <row r="19" spans="1:10" ht="30" customHeight="1" x14ac:dyDescent="0.25"/>
    <row r="20" spans="1:10" ht="30" customHeight="1" x14ac:dyDescent="0.25"/>
    <row r="21" spans="1:10" ht="30" customHeight="1" x14ac:dyDescent="0.25"/>
  </sheetData>
  <mergeCells count="1">
    <mergeCell ref="F1:I1"/>
  </mergeCells>
  <pageMargins left="0.7" right="0.7" top="0.75" bottom="0.75" header="0.3" footer="0.3"/>
  <pageSetup orientation="portrait" copies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2018-10-17T07:31:25Z</dcterms:modified>
</cp:coreProperties>
</file>