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oe365-my.sharepoint.com/personal/malonea_msoe_edu/Documents/Documents/CPE2600/lab11/"/>
    </mc:Choice>
  </mc:AlternateContent>
  <xr:revisionPtr revIDLastSave="10" documentId="8_{07F15D08-F6D1-4C43-8A11-904F477421A0}" xr6:coauthVersionLast="47" xr6:coauthVersionMax="47" xr10:uidLastSave="{001B6E80-39F2-4D4E-AF1C-C757E72176D4}"/>
  <bookViews>
    <workbookView xWindow="-120" yWindow="-120" windowWidth="29040" windowHeight="15720" xr2:uid="{890E07B3-0F95-4600-9B77-7A06E46D9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G7" i="1"/>
  <c r="D7" i="1"/>
  <c r="J6" i="1"/>
  <c r="G6" i="1"/>
  <c r="D6" i="1"/>
  <c r="J5" i="1"/>
  <c r="G5" i="1"/>
  <c r="D5" i="1"/>
  <c r="J4" i="1"/>
  <c r="G4" i="1"/>
  <c r="D4" i="1"/>
  <c r="J3" i="1"/>
  <c r="G3" i="1"/>
  <c r="D3" i="1"/>
</calcChain>
</file>

<file path=xl/sharedStrings.xml><?xml version="1.0" encoding="utf-8"?>
<sst xmlns="http://schemas.openxmlformats.org/spreadsheetml/2006/main" count="14" uniqueCount="14">
  <si>
    <t>Processes</t>
  </si>
  <si>
    <t>Real</t>
  </si>
  <si>
    <t>User</t>
  </si>
  <si>
    <t>Sys</t>
  </si>
  <si>
    <t xml:space="preserve"> </t>
  </si>
  <si>
    <t>RMinutes</t>
  </si>
  <si>
    <t>Rseconds</t>
  </si>
  <si>
    <t>RTotal [s]</t>
  </si>
  <si>
    <t>Uminutes</t>
  </si>
  <si>
    <t>Useconds</t>
  </si>
  <si>
    <t>Utotal [s]</t>
  </si>
  <si>
    <t>Sminutes</t>
  </si>
  <si>
    <t>Sseconds</t>
  </si>
  <si>
    <t>Stotal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</si>
</sst>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12">
    <dxf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</a:t>
            </a:r>
            <a:r>
              <a:rPr lang="en-US" baseline="0"/>
              <a:t> of mandelmovie for different amounts of processes (tested on a 12 core machine)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Sheet1!$D$3:$D$7</c:f>
              <c:numCache>
                <c:formatCode>General</c:formatCode>
                <c:ptCount val="5"/>
                <c:pt idx="0">
                  <c:v>68.519000000000005</c:v>
                </c:pt>
                <c:pt idx="1">
                  <c:v>34.073999999999998</c:v>
                </c:pt>
                <c:pt idx="2">
                  <c:v>34.338999999999999</c:v>
                </c:pt>
                <c:pt idx="3">
                  <c:v>32.728000000000002</c:v>
                </c:pt>
                <c:pt idx="4">
                  <c:v>18.302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5BF-4147-A729-38D5D6F33D5C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User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Sheet1!$G$3:$G$7</c:f>
              <c:numCache>
                <c:formatCode>0.000</c:formatCode>
                <c:ptCount val="5"/>
                <c:pt idx="0">
                  <c:v>68.257999999999996</c:v>
                </c:pt>
                <c:pt idx="1">
                  <c:v>66.05</c:v>
                </c:pt>
                <c:pt idx="2">
                  <c:v>79.792000000000002</c:v>
                </c:pt>
                <c:pt idx="3">
                  <c:v>143.672</c:v>
                </c:pt>
                <c:pt idx="4">
                  <c:v>125.581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5BF-4147-A729-38D5D6F33D5C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Sys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Sheet1!$J$3:$J$7</c:f>
              <c:numCache>
                <c:formatCode>0.000</c:formatCode>
                <c:ptCount val="5"/>
                <c:pt idx="0">
                  <c:v>0.26100000000000001</c:v>
                </c:pt>
                <c:pt idx="1">
                  <c:v>0.215</c:v>
                </c:pt>
                <c:pt idx="2">
                  <c:v>0.36</c:v>
                </c:pt>
                <c:pt idx="3">
                  <c:v>0.84899999999999998</c:v>
                </c:pt>
                <c:pt idx="4">
                  <c:v>2.085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5BF-4147-A729-38D5D6F33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311184"/>
        <c:axId val="1790309264"/>
      </c:scatterChart>
      <c:valAx>
        <c:axId val="179031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Processes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309264"/>
        <c:crosses val="autoZero"/>
        <c:crossBetween val="midCat"/>
      </c:valAx>
      <c:valAx>
        <c:axId val="179030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311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185737</xdr:rowOff>
    </xdr:from>
    <xdr:to>
      <xdr:col>8</xdr:col>
      <xdr:colOff>76200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815A0-7345-BC40-3E8A-2BE2262AF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96EB89-D212-4DC0-ABA1-3C125EB643C1}" name="Table1" displayName="Table1" ref="A2:J7" totalsRowShown="0" headerRowDxfId="11" dataDxfId="10">
  <autoFilter ref="A2:J7" xr:uid="{9596EB89-D212-4DC0-ABA1-3C125EB643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5D0D5A6-6658-4BF1-B098-D1D887EF230A}" name=" " dataDxfId="9"/>
    <tableColumn id="2" xr3:uid="{8EE0B899-B0EE-4CB5-9117-CC949F143C74}" name="RMinutes" dataDxfId="8"/>
    <tableColumn id="3" xr3:uid="{7323A200-A602-43D1-BCDD-980DD5F05680}" name="Rseconds" dataDxfId="7"/>
    <tableColumn id="4" xr3:uid="{26B9A5FE-0AD0-463B-83FC-472B823EAAC9}" name="RTotal [s]" dataDxfId="6">
      <calculatedColumnFormula>B3*60+C3</calculatedColumnFormula>
    </tableColumn>
    <tableColumn id="5" xr3:uid="{DC53AFDD-7188-458A-A625-3E9AEA63EEDC}" name="Uminutes" dataDxfId="5"/>
    <tableColumn id="6" xr3:uid="{2F747FA3-65C3-443B-B1DC-89B37EEA533F}" name="Useconds" dataDxfId="4"/>
    <tableColumn id="7" xr3:uid="{BF05E0B7-05C1-418B-85E8-97B51E1D8050}" name="Utotal [s]" dataDxfId="3">
      <calculatedColumnFormula>E3*60+F3</calculatedColumnFormula>
    </tableColumn>
    <tableColumn id="8" xr3:uid="{DD8B7B44-B7BC-46D8-A2D1-EED77E15BC3F}" name="Sminutes" dataDxfId="2"/>
    <tableColumn id="9" xr3:uid="{79ABDD69-B607-4EF3-8E93-04D845726851}" name="Sseconds" dataDxfId="1"/>
    <tableColumn id="10" xr3:uid="{12ED14F3-4615-4294-8DE6-BEE594B442AF}" name="Stotal [s]" dataDxfId="0">
      <calculatedColumnFormula>H3*60+I3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0B8D-E8A5-4AF3-9D4E-F17E85711427}">
  <dimension ref="A1:J7"/>
  <sheetViews>
    <sheetView tabSelected="1" workbookViewId="0">
      <selection activeCell="K16" sqref="K16"/>
    </sheetView>
  </sheetViews>
  <sheetFormatPr defaultRowHeight="15" x14ac:dyDescent="0.25"/>
  <cols>
    <col min="1" max="1" width="10.28515625" bestFit="1" customWidth="1"/>
    <col min="2" max="2" width="9.5703125" bestFit="1" customWidth="1"/>
    <col min="3" max="3" width="9.85546875" bestFit="1" customWidth="1"/>
    <col min="4" max="4" width="9.5703125" bestFit="1" customWidth="1"/>
    <col min="5" max="5" width="9.7109375" bestFit="1" customWidth="1"/>
    <col min="6" max="6" width="9.85546875" bestFit="1" customWidth="1"/>
    <col min="7" max="7" width="9.28515625" bestFit="1" customWidth="1"/>
    <col min="8" max="8" width="9.5703125" bestFit="1" customWidth="1"/>
    <col min="9" max="9" width="9.7109375" bestFit="1" customWidth="1"/>
    <col min="10" max="10" width="9.140625" bestFit="1" customWidth="1"/>
  </cols>
  <sheetData>
    <row r="1" spans="1:10" x14ac:dyDescent="0.25">
      <c r="A1" s="1" t="s">
        <v>0</v>
      </c>
      <c r="B1" s="7" t="s">
        <v>1</v>
      </c>
      <c r="C1" s="7"/>
      <c r="D1" s="7"/>
      <c r="E1" s="7" t="s">
        <v>2</v>
      </c>
      <c r="F1" s="7"/>
      <c r="G1" s="7"/>
      <c r="H1" s="7" t="s">
        <v>3</v>
      </c>
      <c r="I1" s="7"/>
      <c r="J1" s="7"/>
    </row>
    <row r="2" spans="1:10" x14ac:dyDescent="0.25">
      <c r="A2" s="2" t="s">
        <v>4</v>
      </c>
      <c r="B2" s="2" t="s">
        <v>5</v>
      </c>
      <c r="C2" s="3" t="s">
        <v>6</v>
      </c>
      <c r="D2" s="4" t="s">
        <v>7</v>
      </c>
      <c r="E2" s="2" t="s">
        <v>8</v>
      </c>
      <c r="F2" s="3" t="s">
        <v>9</v>
      </c>
      <c r="G2" s="4" t="s">
        <v>10</v>
      </c>
      <c r="H2" s="2" t="s">
        <v>11</v>
      </c>
      <c r="I2" s="3" t="s">
        <v>12</v>
      </c>
      <c r="J2" s="4" t="s">
        <v>13</v>
      </c>
    </row>
    <row r="3" spans="1:10" x14ac:dyDescent="0.25">
      <c r="A3" s="2">
        <v>1</v>
      </c>
      <c r="B3" s="3">
        <v>1</v>
      </c>
      <c r="C3" s="5">
        <v>8.5190000000000001</v>
      </c>
      <c r="D3" s="3">
        <f>B3*60+C3</f>
        <v>68.519000000000005</v>
      </c>
      <c r="E3" s="3">
        <v>1</v>
      </c>
      <c r="F3" s="5">
        <v>8.2579999999999991</v>
      </c>
      <c r="G3" s="5">
        <f>E3*60+F3</f>
        <v>68.257999999999996</v>
      </c>
      <c r="H3" s="3">
        <v>0</v>
      </c>
      <c r="I3" s="5">
        <v>0.26100000000000001</v>
      </c>
      <c r="J3" s="6">
        <f>H3*60+I3</f>
        <v>0.26100000000000001</v>
      </c>
    </row>
    <row r="4" spans="1:10" x14ac:dyDescent="0.25">
      <c r="A4" s="2">
        <v>2</v>
      </c>
      <c r="B4" s="3">
        <v>0</v>
      </c>
      <c r="C4" s="5">
        <v>34.073999999999998</v>
      </c>
      <c r="D4" s="3">
        <f t="shared" ref="D4:D7" si="0">B4*60+C4</f>
        <v>34.073999999999998</v>
      </c>
      <c r="E4" s="3">
        <v>1</v>
      </c>
      <c r="F4" s="5">
        <v>6.05</v>
      </c>
      <c r="G4" s="5">
        <f t="shared" ref="G4:G7" si="1">E4*60+F4</f>
        <v>66.05</v>
      </c>
      <c r="H4" s="3">
        <v>0</v>
      </c>
      <c r="I4" s="5">
        <v>0.215</v>
      </c>
      <c r="J4" s="6">
        <f t="shared" ref="J4:J7" si="2">H4*60+I4</f>
        <v>0.215</v>
      </c>
    </row>
    <row r="5" spans="1:10" x14ac:dyDescent="0.25">
      <c r="A5" s="2">
        <v>4</v>
      </c>
      <c r="B5" s="3">
        <v>0</v>
      </c>
      <c r="C5" s="5">
        <v>34.338999999999999</v>
      </c>
      <c r="D5" s="3">
        <f t="shared" si="0"/>
        <v>34.338999999999999</v>
      </c>
      <c r="E5" s="3">
        <v>1</v>
      </c>
      <c r="F5" s="5">
        <v>19.792000000000002</v>
      </c>
      <c r="G5" s="5">
        <f t="shared" si="1"/>
        <v>79.792000000000002</v>
      </c>
      <c r="H5" s="3">
        <v>0</v>
      </c>
      <c r="I5" s="5">
        <v>0.36</v>
      </c>
      <c r="J5" s="6">
        <f t="shared" si="2"/>
        <v>0.36</v>
      </c>
    </row>
    <row r="6" spans="1:10" x14ac:dyDescent="0.25">
      <c r="A6" s="2">
        <v>10</v>
      </c>
      <c r="B6" s="3">
        <v>0</v>
      </c>
      <c r="C6" s="5">
        <v>32.728000000000002</v>
      </c>
      <c r="D6" s="3">
        <f t="shared" si="0"/>
        <v>32.728000000000002</v>
      </c>
      <c r="E6" s="3">
        <v>2</v>
      </c>
      <c r="F6" s="5">
        <v>23.672000000000001</v>
      </c>
      <c r="G6" s="5">
        <f t="shared" si="1"/>
        <v>143.672</v>
      </c>
      <c r="H6" s="3">
        <v>0</v>
      </c>
      <c r="I6" s="5">
        <v>0.84899999999999998</v>
      </c>
      <c r="J6" s="6">
        <f t="shared" si="2"/>
        <v>0.84899999999999998</v>
      </c>
    </row>
    <row r="7" spans="1:10" x14ac:dyDescent="0.25">
      <c r="A7" s="2">
        <v>20</v>
      </c>
      <c r="B7" s="3">
        <v>0</v>
      </c>
      <c r="C7" s="5">
        <v>18.302</v>
      </c>
      <c r="D7" s="3">
        <f t="shared" si="0"/>
        <v>18.302</v>
      </c>
      <c r="E7" s="3">
        <v>2</v>
      </c>
      <c r="F7" s="5">
        <v>5.5810000000000004</v>
      </c>
      <c r="G7" s="5">
        <f t="shared" si="1"/>
        <v>125.581</v>
      </c>
      <c r="H7" s="3">
        <v>0</v>
      </c>
      <c r="I7" s="5">
        <v>2.085</v>
      </c>
      <c r="J7" s="6">
        <f t="shared" si="2"/>
        <v>2.085</v>
      </c>
    </row>
  </sheetData>
  <mergeCells count="3">
    <mergeCell ref="B1:D1"/>
    <mergeCell ref="E1:G1"/>
    <mergeCell ref="H1:J1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Malone, Andrew</dc:creator>
  <cp:lastModifiedBy>Malone, Andrew</cp:lastModifiedBy>
  <dcterms:created xsi:type="dcterms:W3CDTF">2025-11-20T04:37:35Z</dcterms:created>
  <dcterms:modified xsi:type="dcterms:W3CDTF">2025-11-20T04:56:27Z</dcterms:modified>
</cp:coreProperties>
</file>